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40" yWindow="0" windowWidth="24720" windowHeight="1522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vocabulary'!$AY$4:$AY$7</definedName>
    <definedName name="AgP">'controlled vocabulary'!$AZ$4:$AZ$5</definedName>
    <definedName name="amino_acids">'controlled vocabulary'!$BH$4:$BH$6</definedName>
    <definedName name="ChA">'controlled vocabulary'!$BA$4:$BA$22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vocabulary'!$AU$4:$AU$7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vocabulary'!$AW$4:$AW$5</definedName>
    <definedName name="PaP">'controlled vocabulary'!$AX$4:$AX$9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<sst xmlns="http://schemas.openxmlformats.org/spreadsheetml/2006/main" count="1439" uniqueCount="1031">
  <si>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</si>
  <si>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</si>
  <si>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</si>
  <si>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</si>
  <si>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</si>
  <si>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</si>
  <si>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</si>
  <si>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</si>
  <si>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</si>
  <si>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</si>
  <si>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</si>
  <si>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</si>
  <si>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</si>
  <si>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</si>
  <si>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</si>
  <si>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</si>
  <si>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</si>
  <si>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</si>
  <si>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</si>
  <si>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</si>
  <si>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</si>
  <si>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</si>
  <si>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</si>
  <si>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</si>
  <si>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</si>
  <si>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</si>
  <si>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</si>
  <si>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</si>
  <si>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</si>
  <si>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</si>
  <si>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</si>
  <si>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</si>
  <si>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</si>
  <si>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</si>
  <si>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</si>
  <si>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</si>
  <si>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</si>
  <si>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</si>
  <si>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</si>
  <si>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</si>
  <si>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</si>
  <si>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</si>
  <si>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</si>
  <si>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</si>
  <si>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</si>
  <si>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</si>
  <si>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</si>
  <si>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</si>
  <si>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</si>
  <si>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</si>
  <si>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</si>
  <si>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</si>
  <si>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</si>
  <si>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</si>
  <si>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</si>
  <si>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</si>
  <si>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</si>
  <si>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</si>
  <si>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</si>
  <si>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</si>
  <si>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</si>
  <si>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</si>
  <si>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</si>
  <si>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</si>
  <si>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</si>
  <si>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</si>
  <si>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</si>
  <si>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</si>
  <si>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</si>
  <si>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</si>
  <si>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</si>
  <si>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</si>
  <si>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</si>
  <si>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</si>
  <si>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</si>
  <si>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</si>
  <si>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</si>
  <si>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</si>
  <si>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</si>
  <si>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</si>
  <si>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</si>
  <si>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</si>
  <si>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</si>
  <si>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</si>
  <si>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</si>
  <si>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</si>
  <si>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</si>
  <si>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</si>
  <si>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</si>
  <si>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</si>
  <si>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</si>
  <si>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</si>
  <si>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</si>
  <si>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</si>
  <si>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</si>
  <si>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</si>
  <si>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</si>
  <si>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</si>
  <si>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</si>
  <si>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</si>
  <si>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</si>
  <si>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</si>
  <si>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</si>
  <si>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</si>
  <si>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</si>
  <si>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</si>
  <si>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</si>
  <si>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</si>
  <si>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</si>
  <si>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</si>
  <si>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</si>
  <si>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</si>
  <si>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</si>
  <si>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</si>
  <si>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</si>
  <si>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</si>
  <si>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</si>
  <si>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</si>
  <si>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</si>
  <si>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</si>
  <si>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</si>
  <si>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</si>
  <si>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</si>
  <si>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</si>
  <si>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</si>
  <si>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</si>
  <si>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</si>
  <si>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</si>
  <si>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</si>
  <si>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</si>
  <si>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</si>
  <si>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</si>
  <si>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</si>
  <si>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</si>
  <si>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</si>
  <si>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</si>
  <si>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</si>
  <si>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</si>
  <si>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</si>
  <si>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</si>
  <si>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</si>
  <si>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</si>
  <si>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</si>
  <si>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</si>
  <si>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</si>
  <si>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</si>
  <si>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</si>
  <si>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</si>
  <si>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</si>
  <si>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</si>
  <si>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</si>
  <si>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</si>
  <si>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</si>
  <si>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</si>
  <si>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</si>
  <si>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</si>
  <si>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</si>
  <si>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</si>
  <si>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</si>
  <si>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</si>
  <si>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</si>
  <si>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</si>
  <si>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</si>
  <si>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</si>
  <si>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</si>
  <si>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</si>
  <si>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</si>
  <si>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</si>
  <si>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</si>
  <si>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</si>
  <si>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</si>
  <si>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</si>
  <si>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</si>
  <si>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</si>
  <si>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</si>
  <si>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</si>
  <si>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</si>
  <si>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</si>
  <si>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</si>
  <si>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</si>
  <si>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</si>
  <si>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</si>
  <si>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</si>
  <si>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</si>
  <si>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</si>
  <si>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</si>
  <si>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</si>
  <si>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</si>
  <si>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</si>
  <si>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</si>
  <si>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</si>
  <si>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</si>
  <si>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</si>
  <si>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</si>
  <si>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</si>
  <si>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</si>
  <si>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</si>
  <si>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</si>
  <si>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</si>
  <si>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</si>
  <si>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</si>
  <si>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</si>
  <si>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</si>
  <si>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</si>
  <si>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</si>
  <si>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</si>
  <si>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</si>
  <si>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</si>
  <si>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</si>
  <si>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</si>
  <si>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</si>
  <si>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</si>
  <si>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</si>
  <si>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</si>
  <si>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</si>
  <si>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</si>
  <si>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</si>
  <si>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</si>
  <si>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</si>
  <si>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</si>
  <si>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</si>
  <si>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</si>
  <si>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</si>
  <si>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</si>
  <si>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</si>
  <si>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</si>
  <si>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</si>
  <si>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</si>
  <si>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</si>
  <si>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</si>
  <si>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</si>
  <si>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</si>
  <si>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</si>
  <si>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</si>
  <si>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</si>
  <si>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</si>
  <si>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</si>
  <si>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</si>
  <si>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</si>
  <si>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</si>
  <si>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</si>
  <si>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</si>
  <si>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</si>
  <si>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</si>
  <si>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</si>
  <si>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</si>
  <si>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</si>
  <si>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</si>
  <si>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</si>
  <si>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</si>
  <si>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</si>
  <si>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</si>
  <si>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</si>
  <si>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</si>
  <si>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</si>
  <si>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</si>
  <si>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</si>
  <si>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</si>
  <si>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</si>
  <si>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</si>
  <si>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</si>
  <si>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</si>
  <si>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</si>
  <si>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</si>
  <si>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</si>
  <si>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</si>
  <si>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</si>
  <si>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</si>
  <si>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</si>
  <si>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</si>
  <si>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</si>
  <si>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</si>
  <si>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</si>
  <si>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</si>
  <si>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</si>
  <si>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</si>
  <si>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</si>
  <si>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</si>
  <si>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</si>
  <si>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</si>
  <si>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</si>
  <si>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</si>
  <si>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</si>
  <si>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</si>
  <si>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</si>
  <si>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</si>
  <si>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</si>
  <si>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</si>
  <si>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</si>
  <si>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</si>
  <si>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</si>
  <si>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</si>
  <si>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</si>
  <si>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</si>
  <si>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</si>
  <si>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</si>
  <si>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</si>
  <si>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</si>
  <si>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</si>
  <si>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</si>
  <si>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</si>
  <si>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</si>
  <si>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</si>
  <si>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</si>
  <si>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</si>
  <si>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</si>
  <si>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</si>
  <si>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</si>
  <si>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</si>
  <si>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</si>
  <si>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</si>
  <si>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</si>
  <si>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</si>
  <si>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</si>
  <si>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</si>
  <si>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</si>
  <si>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</si>
  <si>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</si>
  <si>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</si>
  <si>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</si>
  <si>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</si>
  <si>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</si>
  <si>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</si>
  <si>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</si>
  <si>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</si>
  <si>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</si>
  <si>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</si>
  <si>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</si>
  <si>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</si>
  <si>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</si>
  <si>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</si>
  <si>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</si>
  <si>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</si>
  <si>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</si>
  <si>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</si>
  <si>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</si>
  <si>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</si>
  <si>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</si>
  <si>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</si>
  <si>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</si>
  <si>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</si>
  <si>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</si>
  <si>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</si>
  <si>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</si>
  <si>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</si>
  <si>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</si>
  <si>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</si>
  <si>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</si>
  <si>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</si>
  <si>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</si>
  <si>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</si>
  <si>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</si>
  <si>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</si>
  <si>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</si>
  <si>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</si>
  <si>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</si>
  <si>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</si>
  <si>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</si>
  <si>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</si>
  <si>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</si>
  <si>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</si>
  <si>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</si>
  <si>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</si>
  <si>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</si>
  <si>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</si>
  <si>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</si>
  <si>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</si>
  <si>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</si>
  <si>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</si>
  <si>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</si>
  <si>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</si>
  <si>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</si>
  <si>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</si>
  <si>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</si>
  <si>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</si>
  <si>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</si>
  <si>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</si>
  <si>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</si>
  <si>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</si>
  <si>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</si>
  <si>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</si>
  <si>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</si>
  <si>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</si>
  <si>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</si>
  <si>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</si>
  <si>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</si>
  <si>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</si>
  <si>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</si>
  <si>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</si>
  <si>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</si>
  <si>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</si>
  <si>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</si>
  <si>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</si>
  <si>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</si>
  <si>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</si>
  <si>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</si>
  <si>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</si>
  <si>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</si>
  <si>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</si>
  <si>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</si>
  <si>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</si>
  <si>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</si>
  <si>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</si>
  <si>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</si>
  <si>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</si>
  <si>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</si>
  <si>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</si>
  <si>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</si>
  <si>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</si>
  <si>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</si>
  <si>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</si>
  <si>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</si>
  <si>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</si>
  <si>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</si>
  <si>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</si>
  <si>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</si>
  <si>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</si>
  <si>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</si>
  <si>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</si>
  <si>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</si>
  <si>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</si>
  <si>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</si>
  <si>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</si>
  <si>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</si>
  <si>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</si>
  <si>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</si>
  <si>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</si>
  <si>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</si>
  <si>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</si>
  <si>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</si>
  <si>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</si>
  <si>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</si>
  <si>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</si>
  <si>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</si>
  <si>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</si>
  <si>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</si>
  <si>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</si>
  <si>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</si>
  <si>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</si>
  <si>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</si>
  <si>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</si>
  <si>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</si>
  <si>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</si>
  <si>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</si>
  <si>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</si>
  <si>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</si>
  <si>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</si>
  <si>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</si>
  <si>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</si>
  <si>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</si>
  <si>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</si>
  <si>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</si>
  <si>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</si>
  <si>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</si>
  <si>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</si>
  <si>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</si>
  <si>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</si>
  <si>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</si>
  <si>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</si>
  <si>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</si>
  <si>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</si>
  <si>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</si>
  <si>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</si>
  <si>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</si>
  <si>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</si>
  <si>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</si>
  <si>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</si>
  <si>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</si>
  <si>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</si>
  <si>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</si>
  <si>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</si>
  <si>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</si>
  <si>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</si>
  <si>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</si>
  <si>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</si>
  <si>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</si>
  <si>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</si>
  <si>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</si>
  <si>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</si>
  <si>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</si>
  <si>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</si>
  <si>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</si>
  <si>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</si>
  <si>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</si>
  <si>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</si>
  <si>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</si>
  <si>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</si>
  <si>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</si>
  <si>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</si>
  <si>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</si>
  <si>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</si>
  <si>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</si>
  <si>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</si>
  <si>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</si>
  <si>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</si>
  <si>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</si>
  <si>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</si>
  <si>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</si>
  <si>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</si>
  <si>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</si>
  <si>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</si>
  <si>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</si>
  <si>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</si>
  <si>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</si>
  <si>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</si>
  <si>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</si>
  <si>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</si>
  <si>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</si>
  <si>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</si>
  <si>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</si>
  <si>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</si>
  <si>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</si>
  <si>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</si>
  <si>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</si>
  <si>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</si>
  <si>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</si>
  <si>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</si>
  <si>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</si>
  <si>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</si>
  <si>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</si>
  <si>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</si>
  <si>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</si>
  <si>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</si>
  <si>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</si>
  <si>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</si>
  <si>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</si>
  <si>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</si>
  <si>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</si>
  <si>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</si>
  <si>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</si>
  <si>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</si>
  <si>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</si>
  <si>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</si>
  <si>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</si>
  <si>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</si>
  <si>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</si>
  <si>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</si>
  <si>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</si>
  <si>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</si>
  <si>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</si>
  <si>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</si>
  <si>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</si>
  <si>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</si>
  <si>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</si>
  <si>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</si>
  <si>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</si>
  <si>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</si>
  <si>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</si>
  <si>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</si>
  <si>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</si>
  <si>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</si>
  <si>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</si>
  <si>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</si>
  <si>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</si>
  <si>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</si>
  <si>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</si>
  <si>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</si>
  <si>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</si>
  <si>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</si>
  <si>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</si>
  <si>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</si>
  <si>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</si>
  <si>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</si>
  <si>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</si>
  <si>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</si>
  <si>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</si>
  <si>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</si>
  <si>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</si>
  <si>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</si>
  <si>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</si>
  <si>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</si>
  <si>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</si>
  <si>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</si>
  <si>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</si>
  <si>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</si>
  <si>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</si>
  <si>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</si>
  <si>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</si>
  <si>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</si>
  <si>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</si>
  <si>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</si>
  <si>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</si>
  <si>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</si>
  <si>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</si>
  <si>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</si>
  <si>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</si>
  <si>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</si>
  <si>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</si>
  <si>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</si>
  <si>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</si>
  <si>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</si>
  <si>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</si>
  <si>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</si>
  <si>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</si>
  <si>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</si>
  <si>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</si>
  <si>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</si>
  <si>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</si>
  <si>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</si>
  <si>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</si>
  <si>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</si>
  <si>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</si>
  <si>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</si>
  <si>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</si>
  <si>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</si>
  <si>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</si>
  <si>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</si>
  <si>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</si>
  <si>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</si>
  <si>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</si>
  <si>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</si>
  <si>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</si>
  <si>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</si>
  <si>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</si>
  <si>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</si>
  <si>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</si>
  <si>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</si>
  <si>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</si>
  <si>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</si>
  <si>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</si>
  <si>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</si>
  <si>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</si>
  <si>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</si>
  <si>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</si>
  <si>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</si>
  <si>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</si>
  <si>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</si>
  <si>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</si>
  <si>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</si>
  <si>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</si>
  <si>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</si>
  <si>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</si>
  <si>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</si>
  <si>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</si>
  <si>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</si>
  <si>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</si>
  <si>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</si>
  <si>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</si>
  <si>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</si>
  <si>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</si>
  <si>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</si>
  <si>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</si>
  <si>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</si>
  <si>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</si>
  <si>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</si>
  <si>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</si>
  <si>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</si>
  <si>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</si>
  <si>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</si>
  <si>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</si>
  <si>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</si>
  <si>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</si>
  <si>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</si>
  <si>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</si>
  <si>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</si>
  <si>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</si>
  <si>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</si>
  <si>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</si>
  <si>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</si>
  <si>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</si>
  <si>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</si>
  <si>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</si>
  <si>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</si>
  <si>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</si>
  <si>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</si>
  <si>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</si>
  <si>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</si>
  <si>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</si>
  <si>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</si>
  <si>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</si>
  <si>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</si>
  <si>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</si>
  <si>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</si>
  <si>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</si>
  <si>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</si>
  <si>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</si>
  <si>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</si>
  <si>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</si>
  <si>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</si>
  <si>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</si>
  <si>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</si>
  <si>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</si>
  <si>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</si>
  <si>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</si>
  <si>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</si>
  <si>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</si>
  <si>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</si>
  <si>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</si>
  <si>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</si>
  <si>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</si>
  <si>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</si>
  <si>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</si>
  <si>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</si>
  <si>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</si>
  <si>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</si>
  <si>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</si>
  <si>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</si>
  <si>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</si>
  <si>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</si>
  <si>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</si>
  <si>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</si>
  <si>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</si>
  <si>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</si>
  <si>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</si>
  <si>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</si>
  <si>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</si>
  <si>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</si>
  <si>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</si>
  <si>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</si>
  <si>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</si>
  <si>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</si>
  <si>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</si>
  <si>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</si>
  <si>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</si>
  <si>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</si>
  <si>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</si>
  <si>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</si>
  <si>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</si>
  <si>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</si>
  <si>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</si>
  <si>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</si>
  <si>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</si>
  <si>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</si>
  <si>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</si>
  <si>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</si>
  <si>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</si>
  <si>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</si>
  <si>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</si>
  <si>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</si>
  <si>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</si>
  <si>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</si>
  <si>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</si>
  <si>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</si>
  <si>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</si>
  <si>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</si>
  <si>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</si>
  <si>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</si>
  <si>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</si>
  <si>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</si>
  <si>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</si>
  <si>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</si>
  <si>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</si>
  <si>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</si>
  <si>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</si>
  <si>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</si>
  <si>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</si>
  <si>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</si>
  <si>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</si>
  <si>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</si>
  <si>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</si>
  <si>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</si>
  <si>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</si>
  <si>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</si>
  <si>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</si>
  <si>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</si>
  <si>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</si>
  <si>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</si>
  <si>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</si>
  <si>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</si>
  <si>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</si>
  <si>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</si>
  <si>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</si>
  <si>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</si>
  <si>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</si>
  <si>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</si>
  <si>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</si>
  <si>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</si>
  <si>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</si>
  <si>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</si>
  <si>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</si>
  <si>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</si>
  <si>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</si>
  <si>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</si>
  <si>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</si>
  <si>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</si>
  <si>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</si>
  <si>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</si>
  <si>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</si>
  <si>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</si>
  <si>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</si>
  <si>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</si>
  <si>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</si>
  <si>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</si>
  <si>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</si>
  <si>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</si>
  <si>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</si>
  <si>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</si>
  <si>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</si>
  <si>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</si>
  <si>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</si>
  <si>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</si>
  <si>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</si>
  <si>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</si>
  <si>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</si>
  <si>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</si>
  <si>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</si>
  <si>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</si>
  <si>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</si>
  <si>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</si>
  <si>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</si>
  <si>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</si>
  <si>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</si>
  <si>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</si>
  <si>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</si>
  <si>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</si>
  <si>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</si>
  <si>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</si>
  <si>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</si>
  <si>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</si>
  <si>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</si>
  <si>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</si>
  <si>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</si>
  <si>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</si>
  <si>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</si>
  <si>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</si>
  <si>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</si>
  <si>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</si>
  <si>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</si>
  <si>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</si>
  <si>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</si>
  <si>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</si>
  <si>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</si>
  <si>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</si>
  <si>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</si>
  <si>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</si>
  <si>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</si>
  <si>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</si>
  <si>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</si>
  <si>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</si>
  <si>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</si>
  <si>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</si>
  <si>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</si>
  <si>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</si>
  <si>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</si>
  <si>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</si>
  <si>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</si>
  <si>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</si>
  <si>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</si>
  <si>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</si>
  <si>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</si>
  <si>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</si>
  <si>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</si>
  <si>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</si>
  <si>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</si>
  <si>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</si>
  <si>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</si>
  <si>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</si>
  <si>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</si>
  <si>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</si>
  <si>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</si>
  <si>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</si>
  <si>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</si>
  <si>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</si>
  <si>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</si>
  <si>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</si>
  <si>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</si>
  <si>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</si>
  <si>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</si>
  <si>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</si>
  <si>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</si>
  <si>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</si>
  <si>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</si>
  <si>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</si>
  <si>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</si>
  <si>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</si>
  <si>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</si>
  <si>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</si>
  <si>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</si>
  <si>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</si>
  <si>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</si>
  <si>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</si>
  <si>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</si>
  <si>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</si>
  <si>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</si>
  <si>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</si>
  <si>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</si>
  <si>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</si>
  <si>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</si>
  <si>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</si>
  <si>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</si>
  <si>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</si>
  <si>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</si>
  <si>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</si>
  <si>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</si>
  <si>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</si>
  <si>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</si>
  <si>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</si>
  <si>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</si>
  <si>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</si>
  <si>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</si>
  <si>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</si>
  <si>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</si>
  <si>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</si>
  <si>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</si>
  <si>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</si>
  <si>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</si>
  <si>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</si>
  <si>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</si>
  <si>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</si>
  <si>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</si>
  <si>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</si>
  <si>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</si>
  <si>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</si>
  <si>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</si>
  <si>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</si>
  <si>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</si>
  <si>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</si>
  <si>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</si>
  <si>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</si>
  <si>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</si>
  <si>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</si>
  <si>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</si>
  <si>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</si>
  <si>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</si>
  <si>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</si>
  <si>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</si>
  <si>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</si>
  <si>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</si>
  <si>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</si>
  <si>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</si>
  <si>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</si>
  <si>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</si>
  <si>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</si>
  <si>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</si>
  <si>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</si>
  <si>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</si>
  <si>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</si>
  <si>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</si>
  <si>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</si>
  <si>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</si>
  <si>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</si>
  <si>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</si>
  <si>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</si>
  <si>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</si>
  <si>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</si>
  <si>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</si>
  <si>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</si>
  <si>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</si>
  <si>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</si>
  <si>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</si>
  <si>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</si>
  <si>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</si>
  <si>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</si>
  <si>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</si>
  <si>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</si>
  <si>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</si>
  <si>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</si>
  <si>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</si>
  <si>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</si>
  <si>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</si>
  <si>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</si>
  <si>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</si>
  <si>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</si>
  <si>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</si>
  <si>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</si>
  <si>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</si>
  <si>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</si>
  <si>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</si>
  <si>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</si>
  <si>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</si>
  <si>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</si>
  <si>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</si>
  <si>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</si>
  <si>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</si>
  <si>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</si>
  <si>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</si>
  <si>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</si>
  <si>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</si>
  <si>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</si>
  <si>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</si>
  <si>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</si>
  <si>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</si>
  <si>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</si>
  <si>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</si>
  <si>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</si>
  <si>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</si>
  <si>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</si>
  <si>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</si>
  <si>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</si>
  <si>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</si>
  <si>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</si>
  <si>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</si>
  <si>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</si>
  <si>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</si>
  <si>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</si>
  <si>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</si>
  <si>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</si>
  <si>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</si>
  <si>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</si>
  <si>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</si>
  <si>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</si>
  <si>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</si>
  <si>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</si>
  <si>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</si>
  <si>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</si>
  <si>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</si>
  <si>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</si>
  <si>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</si>
  <si>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</si>
  <si>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</si>
  <si>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</si>
  <si>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</si>
  <si>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</si>
  <si>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</si>
  <si>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</si>
  <si>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</si>
  <si>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</si>
  <si>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</si>
  <si>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</si>
  <si>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</si>
  <si>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</si>
  <si>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</si>
  <si>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</si>
  <si>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</si>
  <si>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</si>
  <si>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</si>
  <si>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</si>
  <si>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</si>
  <si>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</si>
  <si>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 xml:space="preserve">Acid-base-acid 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</si>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</sst>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10"/>
      <color indexed="206"/>
      <name val="Calibri"/>
      <family val="2"/>
    </font>
    <font>
      <sz val="10"/>
      <color rgb="FF000000"/>
      <name val="Arial"/>
    </font>
    <font>
      <sz val="10"/>
      <color theme="1"/>
      <name val="Arial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9" fillId="0" borderId="0" xfId="0" applyFont="1"/>
    <xf numFmtId="0" fontId="30" fillId="0" borderId="0" xfId="0" applyFont="1" applyAlignment="1"/>
    <xf numFmtId="0" fontId="31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</cellXfs>
  <cellStyles count="36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G1" zoomScale="85" zoomScaleNormal="85" zoomScalePageLayoutView="85" workbookViewId="0">
      <selection activeCell="G4" sqref="G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657</v>
      </c>
      <c r="B1" s="25" t="s">
        <v>661</v>
      </c>
      <c r="C1" s="26" t="s">
        <v>752</v>
      </c>
      <c r="D1" s="25" t="s">
        <v>0</v>
      </c>
      <c r="E1" s="25" t="s">
        <v>1</v>
      </c>
      <c r="F1" s="25" t="s">
        <v>2</v>
      </c>
      <c r="G1" s="126" t="s">
        <v>734</v>
      </c>
      <c r="H1" s="126" t="s">
        <v>735</v>
      </c>
      <c r="I1" s="126" t="s">
        <v>736</v>
      </c>
      <c r="J1" s="25" t="s">
        <v>3</v>
      </c>
      <c r="K1" s="25" t="s">
        <v>4</v>
      </c>
      <c r="L1" s="26" t="s">
        <v>5</v>
      </c>
      <c r="M1" s="25" t="s">
        <v>352</v>
      </c>
      <c r="N1" s="27" t="s">
        <v>241</v>
      </c>
      <c r="O1" s="27" t="s">
        <v>419</v>
      </c>
      <c r="P1" s="28" t="s">
        <v>799</v>
      </c>
    </row>
    <row r="2" spans="1:17" s="28" customFormat="1" ht="25.5" customHeight="1">
      <c r="A2" s="29" t="s">
        <v>658</v>
      </c>
      <c r="B2" s="29" t="s">
        <v>660</v>
      </c>
      <c r="C2" s="29" t="s">
        <v>753</v>
      </c>
      <c r="D2" s="29" t="s">
        <v>6</v>
      </c>
      <c r="E2" s="29" t="s">
        <v>7</v>
      </c>
      <c r="F2" s="29" t="s">
        <v>8</v>
      </c>
      <c r="G2" s="120" t="s">
        <v>737</v>
      </c>
      <c r="H2" s="120" t="s">
        <v>738</v>
      </c>
      <c r="I2" s="120" t="s">
        <v>739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284</v>
      </c>
      <c r="O2" s="30" t="s">
        <v>353</v>
      </c>
      <c r="P2" s="151" t="s">
        <v>866</v>
      </c>
      <c r="Q2" s="149"/>
    </row>
    <row r="3" spans="1:17" s="40" customFormat="1" ht="31" customHeight="1">
      <c r="A3" s="35" t="s">
        <v>351</v>
      </c>
      <c r="B3" s="35"/>
      <c r="C3" s="35"/>
      <c r="D3" s="35" t="s">
        <v>239</v>
      </c>
      <c r="E3" s="35" t="s">
        <v>237</v>
      </c>
      <c r="F3" s="35" t="s">
        <v>238</v>
      </c>
      <c r="G3" s="121" t="s">
        <v>717</v>
      </c>
      <c r="H3" s="121" t="s">
        <v>34</v>
      </c>
      <c r="I3" s="121" t="s">
        <v>718</v>
      </c>
      <c r="J3" s="35" t="s">
        <v>263</v>
      </c>
      <c r="K3" s="35" t="s">
        <v>282</v>
      </c>
      <c r="L3" s="35" t="s">
        <v>283</v>
      </c>
      <c r="M3" s="35" t="s">
        <v>13</v>
      </c>
      <c r="N3" s="116"/>
      <c r="O3" s="116" t="s">
        <v>350</v>
      </c>
      <c r="P3" s="150" t="s">
        <v>867</v>
      </c>
    </row>
    <row r="4" spans="1:17" ht="14">
      <c r="A4" s="142"/>
      <c r="B4" s="153"/>
      <c r="C4" s="154"/>
      <c r="D4" s="142"/>
      <c r="E4" s="142"/>
      <c r="F4" s="142"/>
      <c r="G4" s="141"/>
      <c r="H4" s="140"/>
      <c r="I4" s="140"/>
      <c r="J4" s="142"/>
      <c r="K4" s="155"/>
      <c r="L4" s="156"/>
      <c r="M4" s="157"/>
      <c r="N4" s="142"/>
      <c r="O4" s="140"/>
      <c r="P4" s="158">
        <v>2021091612</v>
      </c>
    </row>
    <row r="5" spans="1:17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7" ht="14">
      <c r="A7" s="12"/>
      <c r="B7" s="12"/>
      <c r="C7" s="12"/>
      <c r="D7" s="12"/>
      <c r="E7" s="12"/>
      <c r="F7" s="12"/>
      <c r="G7" s="125"/>
      <c r="H7" s="125"/>
      <c r="I7" s="125"/>
      <c r="J7" s="12"/>
      <c r="K7" s="12"/>
      <c r="L7" s="12"/>
      <c r="M7" s="12"/>
      <c r="N7" s="12"/>
    </row>
    <row r="8" spans="1:17" ht="14">
      <c r="A8" s="12"/>
      <c r="B8" s="12"/>
      <c r="C8" s="12"/>
      <c r="D8" s="12"/>
      <c r="E8" s="12"/>
      <c r="F8" s="12"/>
      <c r="G8" s="125"/>
      <c r="H8" s="125"/>
      <c r="I8" s="125"/>
      <c r="J8" s="12"/>
      <c r="K8" s="12"/>
      <c r="L8" s="12"/>
      <c r="M8" s="12"/>
      <c r="N8" s="12"/>
    </row>
    <row r="9" spans="1:17" ht="14">
      <c r="A9" s="12"/>
      <c r="B9" s="12"/>
      <c r="C9" s="12"/>
      <c r="D9" s="12"/>
      <c r="E9" s="12"/>
      <c r="F9" s="12"/>
      <c r="G9" s="125"/>
      <c r="H9" s="125"/>
      <c r="I9" s="125"/>
      <c r="J9" s="12"/>
      <c r="K9" s="12"/>
      <c r="L9" s="12"/>
      <c r="M9" s="12"/>
      <c r="N9" s="12"/>
    </row>
    <row r="10" spans="1:17" ht="14">
      <c r="A10" s="12"/>
      <c r="B10" s="12"/>
      <c r="C10" s="12"/>
      <c r="D10" s="12"/>
      <c r="E10" s="12"/>
      <c r="F10" s="12"/>
      <c r="G10" s="125"/>
      <c r="H10" s="125"/>
      <c r="I10" s="125"/>
      <c r="J10" s="12"/>
      <c r="K10" s="12"/>
      <c r="L10" s="12"/>
      <c r="M10" s="12"/>
      <c r="N10" s="12"/>
    </row>
    <row r="11" spans="1:17" ht="14">
      <c r="A11" s="12"/>
      <c r="B11" s="12"/>
      <c r="C11" s="12"/>
      <c r="D11" s="12"/>
      <c r="E11" s="12"/>
      <c r="F11" s="12"/>
      <c r="G11" s="125"/>
      <c r="H11" s="125"/>
      <c r="I11" s="125"/>
      <c r="J11" s="12"/>
      <c r="K11" s="12"/>
      <c r="L11" s="12"/>
      <c r="M11" s="12"/>
      <c r="N11" s="12"/>
    </row>
    <row r="12" spans="1:17" ht="14">
      <c r="A12" s="12"/>
      <c r="B12" s="12"/>
      <c r="C12" s="12"/>
      <c r="D12" s="12"/>
      <c r="E12" s="12"/>
      <c r="F12" s="12"/>
      <c r="G12" s="125"/>
      <c r="H12" s="125"/>
      <c r="I12" s="125"/>
      <c r="J12" s="12"/>
      <c r="K12" s="12"/>
      <c r="L12" s="12"/>
      <c r="M12" s="12"/>
      <c r="N12" s="12"/>
    </row>
    <row r="13" spans="1:17" ht="14">
      <c r="A13" s="12"/>
      <c r="B13" s="12"/>
      <c r="C13" s="12"/>
      <c r="D13" s="12"/>
      <c r="E13" s="12"/>
      <c r="F13" s="12"/>
      <c r="G13" s="125"/>
      <c r="H13" s="125"/>
      <c r="I13" s="125"/>
      <c r="J13" s="12"/>
      <c r="K13" s="12"/>
      <c r="L13" s="12"/>
      <c r="M13" s="12"/>
      <c r="N13" s="12"/>
    </row>
    <row r="14" spans="1:17" ht="14">
      <c r="A14" s="12"/>
      <c r="B14" s="12"/>
      <c r="C14" s="12"/>
      <c r="D14" s="12"/>
      <c r="E14" s="12"/>
      <c r="F14" s="12"/>
      <c r="G14" s="125"/>
      <c r="H14" s="125"/>
      <c r="I14" s="125"/>
      <c r="J14" s="12"/>
      <c r="K14" s="12"/>
      <c r="L14" s="12"/>
      <c r="M14" s="12"/>
      <c r="N14" s="12"/>
    </row>
    <row r="15" spans="1:17" ht="14">
      <c r="A15" s="12"/>
      <c r="B15" s="12"/>
      <c r="C15" s="12"/>
      <c r="D15" s="12"/>
      <c r="E15" s="12"/>
      <c r="F15" s="12"/>
      <c r="G15" s="125"/>
      <c r="H15" s="125"/>
      <c r="I15" s="125"/>
      <c r="J15" s="12"/>
      <c r="K15" s="12"/>
      <c r="L15" s="12"/>
      <c r="M15" s="12"/>
      <c r="N15" s="12"/>
    </row>
    <row r="16" spans="1:17" ht="14">
      <c r="A16" s="12"/>
      <c r="B16" s="12"/>
      <c r="C16" s="12"/>
      <c r="D16" s="12"/>
      <c r="E16" s="12"/>
      <c r="F16" s="12"/>
      <c r="G16" s="125"/>
      <c r="H16" s="125"/>
      <c r="I16" s="125"/>
      <c r="J16" s="12"/>
      <c r="K16" s="12"/>
      <c r="L16" s="12"/>
      <c r="M16" s="12"/>
      <c r="N16" s="12"/>
    </row>
    <row r="17" spans="1:14" ht="14">
      <c r="A17" s="12"/>
      <c r="B17" s="12"/>
      <c r="C17" s="12"/>
      <c r="D17" s="12"/>
      <c r="E17" s="12"/>
      <c r="F17" s="12"/>
      <c r="G17" s="125"/>
      <c r="H17" s="125"/>
      <c r="I17" s="125"/>
      <c r="J17" s="12"/>
      <c r="K17" s="12"/>
      <c r="L17" s="12"/>
      <c r="M17" s="12"/>
      <c r="N17" s="12"/>
    </row>
    <row r="18" spans="1:14" ht="14">
      <c r="A18" s="12"/>
      <c r="B18" s="12"/>
      <c r="C18" s="12"/>
      <c r="D18" s="12"/>
      <c r="E18" s="12"/>
      <c r="F18" s="12"/>
      <c r="G18" s="125"/>
      <c r="H18" s="125"/>
      <c r="I18" s="125"/>
      <c r="J18" s="12"/>
      <c r="K18" s="12"/>
      <c r="L18" s="12"/>
      <c r="M18" s="12"/>
      <c r="N18" s="12"/>
    </row>
    <row r="19" spans="1:14" ht="14">
      <c r="A19" s="12"/>
      <c r="B19" s="12"/>
      <c r="C19" s="12"/>
      <c r="D19" s="12"/>
      <c r="E19" s="12"/>
      <c r="F19" s="12"/>
      <c r="G19" s="125"/>
      <c r="H19" s="125"/>
      <c r="I19" s="125"/>
      <c r="J19" s="12"/>
      <c r="K19" s="12"/>
      <c r="L19" s="12"/>
      <c r="M19" s="12"/>
      <c r="N19" s="12"/>
    </row>
    <row r="20" spans="1:14" ht="14">
      <c r="A20" s="12"/>
      <c r="B20" s="12"/>
      <c r="C20" s="12"/>
      <c r="D20" s="12"/>
      <c r="E20" s="12"/>
      <c r="F20" s="12"/>
      <c r="G20" s="125"/>
      <c r="H20" s="125"/>
      <c r="I20" s="125"/>
      <c r="J20" s="12"/>
      <c r="K20" s="12"/>
      <c r="L20" s="12"/>
      <c r="M20" s="12"/>
      <c r="N20" s="12"/>
    </row>
    <row r="21" spans="1:14" ht="14">
      <c r="A21" s="12"/>
      <c r="B21" s="12"/>
      <c r="C21" s="12"/>
      <c r="D21" s="12"/>
      <c r="E21" s="12"/>
      <c r="F21" s="12"/>
      <c r="G21" s="125"/>
      <c r="H21" s="125"/>
      <c r="I21" s="125"/>
      <c r="J21" s="12"/>
      <c r="K21" s="12"/>
      <c r="L21" s="12"/>
      <c r="M21" s="12"/>
      <c r="N21" s="12"/>
    </row>
    <row r="22" spans="1:14" ht="14">
      <c r="A22" s="12"/>
      <c r="B22" s="12"/>
      <c r="C22" s="12"/>
      <c r="D22" s="12"/>
      <c r="E22" s="12"/>
      <c r="F22" s="12"/>
      <c r="G22" s="125"/>
      <c r="H22" s="125"/>
      <c r="I22" s="125"/>
      <c r="J22" s="12"/>
      <c r="K22" s="12"/>
      <c r="L22" s="12"/>
      <c r="M22" s="12"/>
      <c r="N22" s="12"/>
    </row>
    <row r="23" spans="1:14" ht="14">
      <c r="A23" s="12"/>
      <c r="B23" s="12"/>
      <c r="C23" s="12"/>
      <c r="D23" s="12"/>
      <c r="E23" s="12"/>
      <c r="F23" s="12"/>
      <c r="G23" s="125"/>
      <c r="H23" s="125"/>
      <c r="I23" s="125"/>
      <c r="J23" s="12"/>
      <c r="K23" s="12"/>
      <c r="L23" s="12"/>
      <c r="M23" s="12"/>
      <c r="N23" s="12"/>
    </row>
    <row r="24" spans="1:14" ht="14">
      <c r="A24" s="12"/>
      <c r="B24" s="12"/>
      <c r="C24" s="12"/>
      <c r="D24" s="12"/>
      <c r="E24" s="12"/>
      <c r="F24" s="12"/>
      <c r="G24" s="125"/>
      <c r="H24" s="125"/>
      <c r="I24" s="125"/>
      <c r="J24" s="12"/>
      <c r="K24" s="12"/>
      <c r="L24" s="12"/>
      <c r="M24" s="12"/>
      <c r="N24" s="12"/>
    </row>
    <row r="25" spans="1:14" ht="14">
      <c r="A25" s="12"/>
      <c r="B25" s="12"/>
      <c r="C25" s="12"/>
      <c r="D25" s="12"/>
      <c r="E25" s="12"/>
      <c r="F25" s="12"/>
      <c r="G25" s="125"/>
      <c r="H25" s="125"/>
      <c r="I25" s="125"/>
      <c r="J25" s="12"/>
      <c r="K25" s="12"/>
      <c r="L25" s="12"/>
      <c r="M25" s="12"/>
      <c r="N25" s="12"/>
    </row>
    <row r="26" spans="1:14" ht="14">
      <c r="A26" s="12"/>
      <c r="B26" s="12"/>
      <c r="C26" s="12"/>
      <c r="D26" s="12"/>
      <c r="E26" s="12"/>
      <c r="F26" s="12"/>
      <c r="G26" s="125"/>
      <c r="H26" s="125"/>
      <c r="I26" s="125"/>
      <c r="J26" s="12"/>
      <c r="K26" s="12"/>
      <c r="L26" s="12"/>
      <c r="M26" s="12"/>
      <c r="N26" s="12"/>
    </row>
    <row r="27" spans="1:14" ht="14">
      <c r="A27" s="12"/>
      <c r="B27" s="12"/>
      <c r="C27" s="12"/>
      <c r="D27" s="12"/>
      <c r="E27" s="12"/>
      <c r="F27" s="12"/>
      <c r="G27" s="125"/>
      <c r="H27" s="125"/>
      <c r="I27" s="125"/>
      <c r="J27" s="12"/>
      <c r="K27" s="12"/>
      <c r="L27" s="12"/>
      <c r="M27" s="12"/>
      <c r="N27" s="12"/>
    </row>
    <row r="28" spans="1:14" ht="14">
      <c r="A28" s="12"/>
      <c r="B28" s="12"/>
      <c r="C28" s="12"/>
      <c r="D28" s="12"/>
      <c r="E28" s="12"/>
      <c r="F28" s="12"/>
      <c r="G28" s="125"/>
      <c r="H28" s="125"/>
      <c r="I28" s="125"/>
      <c r="J28" s="12"/>
      <c r="K28" s="12"/>
      <c r="L28" s="12"/>
      <c r="M28" s="12"/>
      <c r="N28" s="12"/>
    </row>
    <row r="29" spans="1:14" ht="14">
      <c r="A29" s="12"/>
      <c r="B29" s="12"/>
      <c r="C29" s="12"/>
      <c r="D29" s="12"/>
      <c r="E29" s="12"/>
      <c r="F29" s="12"/>
      <c r="G29" s="125"/>
      <c r="H29" s="125"/>
      <c r="I29" s="125"/>
      <c r="J29" s="12"/>
      <c r="K29" s="12"/>
      <c r="L29" s="12"/>
      <c r="M29" s="12"/>
      <c r="N29" s="12"/>
    </row>
    <row r="30" spans="1:14" ht="14">
      <c r="A30" s="12"/>
      <c r="B30" s="12"/>
      <c r="C30" s="12"/>
      <c r="D30" s="12"/>
      <c r="E30" s="12"/>
      <c r="F30" s="12"/>
      <c r="G30" s="125"/>
      <c r="H30" s="125"/>
      <c r="I30" s="125"/>
      <c r="J30" s="12"/>
      <c r="K30" s="12"/>
      <c r="L30" s="12"/>
      <c r="M30" s="12"/>
      <c r="N30" s="12"/>
    </row>
    <row r="31" spans="1:14" ht="14">
      <c r="A31" s="12"/>
      <c r="B31" s="12"/>
      <c r="C31" s="12"/>
      <c r="D31" s="12"/>
      <c r="E31" s="12"/>
      <c r="F31" s="12"/>
      <c r="G31" s="125"/>
      <c r="H31" s="125"/>
      <c r="I31" s="125"/>
      <c r="J31" s="12"/>
      <c r="K31" s="12"/>
      <c r="L31" s="12"/>
      <c r="M31" s="12"/>
      <c r="N31" s="12"/>
    </row>
    <row r="32" spans="1:14" ht="14">
      <c r="A32" s="12"/>
      <c r="B32" s="12"/>
      <c r="C32" s="12"/>
      <c r="D32" s="12"/>
      <c r="E32" s="12"/>
      <c r="F32" s="12"/>
      <c r="G32" s="125"/>
      <c r="H32" s="125"/>
      <c r="I32" s="125"/>
      <c r="J32" s="12"/>
      <c r="K32" s="12"/>
      <c r="L32" s="12"/>
      <c r="M32" s="12"/>
      <c r="N32" s="12"/>
    </row>
    <row r="33" spans="1:14" ht="14">
      <c r="A33" s="12"/>
      <c r="B33" s="12"/>
      <c r="C33" s="12"/>
      <c r="D33" s="12"/>
      <c r="E33" s="12"/>
      <c r="F33" s="12"/>
      <c r="G33" s="125"/>
      <c r="H33" s="125"/>
      <c r="I33" s="125"/>
      <c r="J33" s="12"/>
      <c r="K33" s="12"/>
      <c r="L33" s="12"/>
      <c r="M33" s="12"/>
      <c r="N33" s="12"/>
    </row>
    <row r="34" spans="1:14" ht="14">
      <c r="A34" s="12"/>
      <c r="B34" s="12"/>
      <c r="C34" s="12"/>
      <c r="D34" s="12"/>
      <c r="E34" s="12"/>
      <c r="F34" s="12"/>
      <c r="G34" s="125"/>
      <c r="H34" s="125"/>
      <c r="I34" s="125"/>
      <c r="J34" s="12"/>
      <c r="K34" s="12"/>
      <c r="L34" s="12"/>
      <c r="M34" s="12"/>
      <c r="N34" s="12"/>
    </row>
    <row r="35" spans="1:14" ht="14">
      <c r="A35" s="12"/>
      <c r="B35" s="12"/>
      <c r="C35" s="12"/>
      <c r="D35" s="12"/>
      <c r="E35" s="12"/>
      <c r="F35" s="12"/>
      <c r="G35" s="125"/>
      <c r="H35" s="125"/>
      <c r="I35" s="125"/>
      <c r="J35" s="12"/>
      <c r="K35" s="12"/>
      <c r="L35" s="12"/>
      <c r="M35" s="12"/>
      <c r="N35" s="12"/>
    </row>
    <row r="36" spans="1:14" ht="14">
      <c r="A36" s="12"/>
      <c r="B36" s="12"/>
      <c r="C36" s="12"/>
      <c r="D36" s="12"/>
      <c r="E36" s="12"/>
      <c r="F36" s="12"/>
      <c r="G36" s="125"/>
      <c r="H36" s="125"/>
      <c r="I36" s="125"/>
      <c r="J36" s="12"/>
      <c r="K36" s="12"/>
      <c r="L36" s="12"/>
      <c r="M36" s="12"/>
      <c r="N36" s="12"/>
    </row>
    <row r="37" spans="1:14" ht="14">
      <c r="A37" s="12"/>
      <c r="B37" s="12"/>
      <c r="C37" s="12"/>
      <c r="D37" s="12"/>
      <c r="E37" s="12"/>
      <c r="F37" s="12"/>
      <c r="G37" s="125"/>
      <c r="H37" s="125"/>
      <c r="I37" s="125"/>
      <c r="J37" s="12"/>
      <c r="K37" s="12"/>
      <c r="L37" s="12"/>
      <c r="M37" s="12"/>
      <c r="N37" s="12"/>
    </row>
    <row r="38" spans="1:14" ht="14">
      <c r="A38" s="12"/>
      <c r="B38" s="12"/>
      <c r="C38" s="12"/>
      <c r="D38" s="12"/>
      <c r="E38" s="12"/>
      <c r="F38" s="12"/>
      <c r="G38" s="125"/>
      <c r="H38" s="125"/>
      <c r="I38" s="125"/>
      <c r="J38" s="12"/>
      <c r="K38" s="12"/>
      <c r="L38" s="12"/>
      <c r="M38" s="12"/>
      <c r="N38" s="12"/>
    </row>
    <row r="39" spans="1:14" ht="14">
      <c r="A39" s="12"/>
      <c r="B39" s="12"/>
      <c r="C39" s="12"/>
      <c r="D39" s="12"/>
      <c r="E39" s="12"/>
      <c r="F39" s="12"/>
      <c r="G39" s="125"/>
      <c r="H39" s="125"/>
      <c r="I39" s="125"/>
      <c r="J39" s="12"/>
      <c r="K39" s="12"/>
      <c r="L39" s="12"/>
      <c r="M39" s="12"/>
      <c r="N39" s="12"/>
    </row>
    <row r="40" spans="1:14" ht="14">
      <c r="A40" s="12"/>
      <c r="B40" s="12"/>
      <c r="C40" s="12"/>
      <c r="D40" s="12"/>
      <c r="E40" s="12"/>
      <c r="F40" s="12"/>
      <c r="G40" s="125"/>
      <c r="H40" s="125"/>
      <c r="I40" s="125"/>
      <c r="J40" s="12"/>
      <c r="K40" s="12"/>
      <c r="L40" s="12"/>
      <c r="M40" s="12"/>
      <c r="N40" s="12"/>
    </row>
    <row r="41" spans="1:14" ht="14">
      <c r="A41" s="12"/>
      <c r="B41" s="12"/>
      <c r="C41" s="12"/>
      <c r="D41" s="12"/>
      <c r="E41" s="12"/>
      <c r="F41" s="12"/>
      <c r="G41" s="125"/>
      <c r="H41" s="125"/>
      <c r="I41" s="125"/>
      <c r="J41" s="12"/>
      <c r="K41" s="12"/>
      <c r="L41" s="12"/>
      <c r="M41" s="12"/>
      <c r="N41" s="12"/>
    </row>
    <row r="42" spans="1:14" ht="14">
      <c r="A42" s="12"/>
      <c r="B42" s="12"/>
      <c r="C42" s="12"/>
      <c r="D42" s="12"/>
      <c r="E42" s="12"/>
      <c r="F42" s="12"/>
      <c r="G42" s="125"/>
      <c r="H42" s="125"/>
      <c r="I42" s="125"/>
      <c r="J42" s="12"/>
      <c r="K42" s="12"/>
      <c r="L42" s="12"/>
      <c r="M42" s="12"/>
      <c r="N42" s="12"/>
    </row>
    <row r="43" spans="1:14" ht="14">
      <c r="A43" s="12"/>
      <c r="B43" s="12"/>
      <c r="C43" s="12"/>
      <c r="D43" s="12"/>
      <c r="E43" s="12"/>
      <c r="F43" s="12"/>
      <c r="G43" s="125"/>
      <c r="H43" s="125"/>
      <c r="I43" s="125"/>
      <c r="J43" s="12"/>
      <c r="K43" s="12"/>
      <c r="L43" s="12"/>
      <c r="M43" s="12"/>
      <c r="N43" s="12"/>
    </row>
    <row r="44" spans="1:14" ht="14">
      <c r="A44" s="12"/>
      <c r="B44" s="12"/>
      <c r="C44" s="12"/>
      <c r="D44" s="12"/>
      <c r="E44" s="12"/>
      <c r="F44" s="12"/>
      <c r="G44" s="125"/>
      <c r="H44" s="125"/>
      <c r="I44" s="125"/>
      <c r="J44" s="12"/>
      <c r="K44" s="12"/>
      <c r="L44" s="12"/>
      <c r="M44" s="12"/>
      <c r="N44" s="12"/>
    </row>
    <row r="45" spans="1:14" ht="14">
      <c r="A45" s="12"/>
      <c r="B45" s="12"/>
      <c r="C45" s="12"/>
      <c r="D45" s="12"/>
      <c r="E45" s="12"/>
      <c r="F45" s="12"/>
      <c r="G45" s="125"/>
      <c r="H45" s="125"/>
      <c r="I45" s="125"/>
      <c r="J45" s="12"/>
      <c r="K45" s="12"/>
      <c r="L45" s="12"/>
      <c r="M45" s="12"/>
      <c r="N45" s="12"/>
    </row>
    <row r="46" spans="1:14" ht="14">
      <c r="A46" s="12"/>
      <c r="B46" s="12"/>
      <c r="C46" s="12"/>
      <c r="D46" s="12"/>
      <c r="E46" s="12"/>
      <c r="F46" s="12"/>
      <c r="G46" s="125"/>
      <c r="H46" s="125"/>
      <c r="I46" s="125"/>
      <c r="J46" s="12"/>
      <c r="K46" s="12"/>
      <c r="L46" s="12"/>
      <c r="M46" s="12"/>
      <c r="N46" s="12"/>
    </row>
    <row r="47" spans="1:14" ht="14">
      <c r="A47" s="12"/>
      <c r="B47" s="12"/>
      <c r="C47" s="12"/>
      <c r="D47" s="12"/>
      <c r="E47" s="12"/>
      <c r="F47" s="12"/>
      <c r="G47" s="125"/>
      <c r="H47" s="125"/>
      <c r="I47" s="125"/>
      <c r="J47" s="12"/>
      <c r="K47" s="12"/>
      <c r="L47" s="12"/>
      <c r="M47" s="12"/>
      <c r="N47" s="12"/>
    </row>
    <row r="48" spans="1:14" ht="14">
      <c r="A48" s="12"/>
      <c r="B48" s="12"/>
      <c r="C48" s="12"/>
      <c r="D48" s="12"/>
      <c r="E48" s="12"/>
      <c r="F48" s="12"/>
      <c r="G48" s="125"/>
      <c r="H48" s="125"/>
      <c r="I48" s="125"/>
      <c r="J48" s="12"/>
      <c r="K48" s="12"/>
      <c r="L48" s="12"/>
      <c r="M48" s="12"/>
      <c r="N48" s="12"/>
    </row>
    <row r="49" spans="1:14" ht="14">
      <c r="A49" s="12"/>
      <c r="B49" s="12"/>
      <c r="C49" s="12"/>
      <c r="D49" s="12"/>
      <c r="E49" s="12"/>
      <c r="F49" s="12"/>
      <c r="G49" s="125"/>
      <c r="H49" s="125"/>
      <c r="I49" s="125"/>
      <c r="J49" s="12"/>
      <c r="K49" s="12"/>
      <c r="L49" s="12"/>
      <c r="M49" s="12"/>
      <c r="N49" s="12"/>
    </row>
    <row r="50" spans="1:14" ht="14">
      <c r="A50" s="12"/>
      <c r="B50" s="12"/>
      <c r="C50" s="12"/>
      <c r="D50" s="12"/>
      <c r="E50" s="12"/>
      <c r="F50" s="12"/>
      <c r="G50" s="125"/>
      <c r="H50" s="125"/>
      <c r="I50" s="125"/>
      <c r="J50" s="12"/>
      <c r="K50" s="12"/>
      <c r="L50" s="12"/>
      <c r="M50" s="12"/>
      <c r="N50" s="12"/>
    </row>
    <row r="51" spans="1:14" ht="14">
      <c r="A51" s="12"/>
      <c r="B51" s="12"/>
      <c r="C51" s="12"/>
      <c r="D51" s="12"/>
      <c r="E51" s="12"/>
      <c r="F51" s="12"/>
      <c r="G51" s="125"/>
      <c r="H51" s="125"/>
      <c r="I51" s="125"/>
      <c r="J51" s="12"/>
      <c r="K51" s="12"/>
      <c r="L51" s="12"/>
      <c r="M51" s="12"/>
      <c r="N51" s="12"/>
    </row>
    <row r="52" spans="1:14" ht="14">
      <c r="A52" s="12"/>
      <c r="B52" s="12"/>
      <c r="C52" s="12"/>
      <c r="D52" s="12"/>
      <c r="E52" s="12"/>
      <c r="F52" s="12"/>
      <c r="G52" s="125"/>
      <c r="H52" s="125"/>
      <c r="I52" s="125"/>
      <c r="J52" s="12"/>
      <c r="K52" s="12"/>
      <c r="L52" s="12"/>
      <c r="M52" s="12"/>
      <c r="N52" s="12"/>
    </row>
    <row r="53" spans="1:14" ht="14">
      <c r="A53" s="12"/>
      <c r="B53" s="12"/>
      <c r="C53" s="12"/>
      <c r="D53" s="12"/>
      <c r="E53" s="12"/>
      <c r="F53" s="12"/>
      <c r="G53" s="125"/>
      <c r="H53" s="125"/>
      <c r="I53" s="125"/>
      <c r="J53" s="12"/>
      <c r="K53" s="12"/>
      <c r="L53" s="12"/>
      <c r="M53" s="12"/>
      <c r="N53" s="12"/>
    </row>
    <row r="54" spans="1:14" ht="14">
      <c r="A54" s="12"/>
      <c r="B54" s="12"/>
      <c r="C54" s="12"/>
      <c r="D54" s="12"/>
      <c r="E54" s="12"/>
      <c r="F54" s="12"/>
      <c r="G54" s="125"/>
      <c r="H54" s="125"/>
      <c r="I54" s="125"/>
      <c r="J54" s="12"/>
      <c r="K54" s="12"/>
      <c r="L54" s="12"/>
      <c r="M54" s="12"/>
      <c r="N54" s="12"/>
    </row>
    <row r="55" spans="1:14" ht="14">
      <c r="A55" s="12"/>
      <c r="B55" s="12"/>
      <c r="C55" s="12"/>
      <c r="D55" s="12"/>
      <c r="E55" s="12"/>
      <c r="F55" s="12"/>
      <c r="G55" s="125"/>
      <c r="H55" s="125"/>
      <c r="I55" s="125"/>
      <c r="J55" s="12"/>
      <c r="K55" s="12"/>
      <c r="L55" s="12"/>
      <c r="M55" s="12"/>
      <c r="N55" s="12"/>
    </row>
    <row r="56" spans="1:14" ht="14">
      <c r="A56" s="12"/>
      <c r="B56" s="12"/>
      <c r="C56" s="12"/>
      <c r="D56" s="12"/>
      <c r="E56" s="12"/>
      <c r="F56" s="12"/>
      <c r="G56" s="125"/>
      <c r="H56" s="125"/>
      <c r="I56" s="125"/>
      <c r="J56" s="12"/>
      <c r="K56" s="12"/>
      <c r="L56" s="12"/>
      <c r="M56" s="12"/>
      <c r="N56" s="12"/>
    </row>
    <row r="57" spans="1:14" ht="14">
      <c r="A57" s="12"/>
      <c r="B57" s="12"/>
      <c r="C57" s="12"/>
      <c r="D57" s="12"/>
      <c r="E57" s="12"/>
      <c r="F57" s="12"/>
      <c r="G57" s="125"/>
      <c r="H57" s="125"/>
      <c r="I57" s="125"/>
      <c r="J57" s="12"/>
      <c r="K57" s="12"/>
      <c r="L57" s="12"/>
      <c r="M57" s="12"/>
      <c r="N57" s="12"/>
    </row>
    <row r="58" spans="1:14" ht="14">
      <c r="A58" s="12"/>
      <c r="B58" s="12"/>
      <c r="C58" s="12"/>
      <c r="D58" s="12"/>
      <c r="E58" s="12"/>
      <c r="F58" s="12"/>
      <c r="G58" s="125"/>
      <c r="H58" s="125"/>
      <c r="I58" s="125"/>
      <c r="J58" s="12"/>
      <c r="K58" s="12"/>
      <c r="L58" s="12"/>
      <c r="M58" s="12"/>
      <c r="N58" s="12"/>
    </row>
    <row r="59" spans="1:14" ht="14">
      <c r="A59" s="12"/>
      <c r="B59" s="12"/>
      <c r="C59" s="12"/>
      <c r="D59" s="12"/>
      <c r="E59" s="12"/>
      <c r="F59" s="12"/>
      <c r="G59" s="125"/>
      <c r="H59" s="125"/>
      <c r="I59" s="125"/>
      <c r="J59" s="12"/>
      <c r="K59" s="12"/>
      <c r="L59" s="12"/>
      <c r="M59" s="12"/>
      <c r="N59" s="12"/>
    </row>
    <row r="60" spans="1:14" ht="14">
      <c r="A60" s="12"/>
      <c r="B60" s="12"/>
      <c r="C60" s="12"/>
      <c r="D60" s="12"/>
      <c r="E60" s="12"/>
      <c r="F60" s="12"/>
      <c r="G60" s="125"/>
      <c r="H60" s="125"/>
      <c r="I60" s="125"/>
      <c r="J60" s="12"/>
      <c r="K60" s="12"/>
      <c r="L60" s="12"/>
      <c r="M60" s="12"/>
      <c r="N60" s="12"/>
    </row>
    <row r="61" spans="1:14" ht="14">
      <c r="A61" s="12"/>
      <c r="B61" s="12"/>
      <c r="C61" s="12"/>
      <c r="D61" s="12"/>
      <c r="E61" s="12"/>
      <c r="F61" s="12"/>
      <c r="G61" s="125"/>
      <c r="H61" s="125"/>
      <c r="I61" s="125"/>
      <c r="J61" s="12"/>
      <c r="K61" s="12"/>
      <c r="L61" s="12"/>
      <c r="M61" s="12"/>
      <c r="N61" s="12"/>
    </row>
    <row r="62" spans="1:14" ht="14">
      <c r="A62" s="12"/>
      <c r="B62" s="12"/>
      <c r="C62" s="12"/>
      <c r="D62" s="12"/>
      <c r="E62" s="12"/>
      <c r="F62" s="12"/>
      <c r="G62" s="125"/>
      <c r="H62" s="125"/>
      <c r="I62" s="125"/>
      <c r="J62" s="12"/>
      <c r="K62" s="12"/>
      <c r="L62" s="12"/>
      <c r="M62" s="12"/>
      <c r="N62" s="12"/>
    </row>
    <row r="63" spans="1:14" ht="14">
      <c r="A63" s="12"/>
      <c r="B63" s="12"/>
      <c r="C63" s="12"/>
      <c r="D63" s="12"/>
      <c r="E63" s="12"/>
      <c r="F63" s="12"/>
      <c r="G63" s="125"/>
      <c r="H63" s="125"/>
      <c r="I63" s="125"/>
      <c r="J63" s="12"/>
      <c r="K63" s="12"/>
      <c r="L63" s="12"/>
      <c r="M63" s="12"/>
      <c r="N63" s="12"/>
    </row>
    <row r="64" spans="1:14" ht="14">
      <c r="A64" s="12"/>
      <c r="B64" s="12"/>
      <c r="C64" s="12"/>
      <c r="D64" s="12"/>
      <c r="E64" s="12"/>
      <c r="F64" s="12"/>
      <c r="G64" s="125"/>
      <c r="H64" s="125"/>
      <c r="I64" s="125"/>
      <c r="J64" s="12"/>
      <c r="K64" s="12"/>
      <c r="L64" s="12"/>
      <c r="M64" s="12"/>
      <c r="N64" s="12"/>
    </row>
    <row r="65" spans="1:14" ht="14">
      <c r="A65" s="12"/>
      <c r="B65" s="12"/>
      <c r="C65" s="12"/>
      <c r="D65" s="12"/>
      <c r="E65" s="12"/>
      <c r="F65" s="12"/>
      <c r="G65" s="125"/>
      <c r="H65" s="125"/>
      <c r="I65" s="125"/>
      <c r="J65" s="12"/>
      <c r="K65" s="12"/>
      <c r="L65" s="12"/>
      <c r="M65" s="12"/>
      <c r="N65" s="12"/>
    </row>
    <row r="66" spans="1:14" ht="14">
      <c r="A66" s="12"/>
      <c r="B66" s="12"/>
      <c r="C66" s="12"/>
      <c r="D66" s="12"/>
      <c r="E66" s="12"/>
      <c r="F66" s="12"/>
      <c r="G66" s="125"/>
      <c r="H66" s="125"/>
      <c r="I66" s="125"/>
      <c r="J66" s="12"/>
      <c r="K66" s="12"/>
      <c r="L66" s="12"/>
      <c r="M66" s="12"/>
      <c r="N66" s="12"/>
    </row>
    <row r="67" spans="1:14" ht="14">
      <c r="A67" s="12"/>
      <c r="B67" s="12"/>
      <c r="C67" s="12"/>
      <c r="D67" s="12"/>
      <c r="E67" s="12"/>
      <c r="F67" s="12"/>
      <c r="G67" s="125"/>
      <c r="H67" s="125"/>
      <c r="I67" s="125"/>
      <c r="J67" s="12"/>
      <c r="K67" s="12"/>
      <c r="L67" s="12"/>
      <c r="M67" s="12"/>
      <c r="N67" s="12"/>
    </row>
    <row r="68" spans="1:14" ht="14">
      <c r="A68" s="12"/>
      <c r="B68" s="12"/>
      <c r="C68" s="12"/>
      <c r="D68" s="12"/>
      <c r="E68" s="12"/>
      <c r="F68" s="12"/>
      <c r="G68" s="125"/>
      <c r="H68" s="125"/>
      <c r="I68" s="125"/>
      <c r="J68" s="12"/>
      <c r="K68" s="12"/>
      <c r="L68" s="12"/>
      <c r="M68" s="12"/>
      <c r="N68" s="12"/>
    </row>
    <row r="69" spans="1:14" ht="14">
      <c r="A69" s="12"/>
      <c r="B69" s="12"/>
      <c r="C69" s="12"/>
      <c r="D69" s="12"/>
      <c r="E69" s="12"/>
      <c r="F69" s="12"/>
      <c r="G69" s="125"/>
      <c r="H69" s="125"/>
      <c r="I69" s="125"/>
      <c r="J69" s="12"/>
      <c r="K69" s="12"/>
      <c r="L69" s="12"/>
      <c r="M69" s="12"/>
      <c r="N69" s="12"/>
    </row>
    <row r="70" spans="1:14" ht="14">
      <c r="A70" s="12"/>
      <c r="B70" s="12"/>
      <c r="C70" s="12"/>
      <c r="D70" s="12"/>
      <c r="E70" s="12"/>
      <c r="F70" s="12"/>
      <c r="G70" s="125"/>
      <c r="H70" s="125"/>
      <c r="I70" s="125"/>
      <c r="J70" s="12"/>
      <c r="K70" s="12"/>
      <c r="L70" s="12"/>
      <c r="M70" s="12"/>
      <c r="N70" s="12"/>
    </row>
    <row r="71" spans="1:14" ht="14">
      <c r="A71" s="12"/>
      <c r="B71" s="12"/>
      <c r="C71" s="12"/>
      <c r="D71" s="12"/>
      <c r="E71" s="12"/>
      <c r="F71" s="12"/>
      <c r="G71" s="125"/>
      <c r="H71" s="125"/>
      <c r="I71" s="125"/>
      <c r="J71" s="12"/>
      <c r="K71" s="12"/>
      <c r="L71" s="12"/>
      <c r="M71" s="12"/>
      <c r="N71" s="12"/>
    </row>
    <row r="72" spans="1:14" ht="14">
      <c r="A72" s="12"/>
      <c r="B72" s="12"/>
      <c r="C72" s="12"/>
      <c r="D72" s="12"/>
      <c r="E72" s="12"/>
      <c r="F72" s="12"/>
      <c r="G72" s="125"/>
      <c r="H72" s="125"/>
      <c r="I72" s="125"/>
      <c r="J72" s="12"/>
      <c r="K72" s="12"/>
      <c r="L72" s="12"/>
      <c r="M72" s="12"/>
      <c r="N72" s="12"/>
    </row>
    <row r="73" spans="1:14" ht="14">
      <c r="A73" s="12"/>
      <c r="B73" s="12"/>
      <c r="C73" s="12"/>
      <c r="D73" s="12"/>
      <c r="E73" s="12"/>
      <c r="F73" s="12"/>
      <c r="G73" s="125"/>
      <c r="H73" s="125"/>
      <c r="I73" s="125"/>
      <c r="J73" s="12"/>
      <c r="K73" s="12"/>
      <c r="L73" s="12"/>
      <c r="M73" s="12"/>
      <c r="N73" s="12"/>
    </row>
    <row r="74" spans="1:14" ht="14">
      <c r="A74" s="12"/>
      <c r="B74" s="12"/>
      <c r="C74" s="12"/>
      <c r="D74" s="12"/>
      <c r="E74" s="12"/>
      <c r="F74" s="12"/>
      <c r="G74" s="125"/>
      <c r="H74" s="125"/>
      <c r="I74" s="125"/>
      <c r="J74" s="12"/>
      <c r="K74" s="12"/>
      <c r="L74" s="12"/>
      <c r="M74" s="12"/>
      <c r="N74" s="12"/>
    </row>
    <row r="75" spans="1:14" ht="14">
      <c r="A75" s="12"/>
      <c r="B75" s="12"/>
      <c r="C75" s="12"/>
      <c r="D75" s="12"/>
      <c r="E75" s="12"/>
      <c r="F75" s="12"/>
      <c r="G75" s="125"/>
      <c r="H75" s="125"/>
      <c r="I75" s="125"/>
      <c r="J75" s="12"/>
      <c r="K75" s="12"/>
      <c r="L75" s="12"/>
      <c r="M75" s="12"/>
      <c r="N75" s="12"/>
    </row>
    <row r="76" spans="1:14" ht="14">
      <c r="A76" s="12"/>
      <c r="B76" s="12"/>
      <c r="C76" s="12"/>
      <c r="D76" s="12"/>
      <c r="E76" s="12"/>
      <c r="F76" s="12"/>
      <c r="G76" s="125"/>
      <c r="H76" s="125"/>
      <c r="I76" s="125"/>
      <c r="J76" s="12"/>
      <c r="K76" s="12"/>
      <c r="L76" s="12"/>
      <c r="M76" s="12"/>
      <c r="N76" s="12"/>
    </row>
    <row r="77" spans="1:14" ht="14">
      <c r="A77" s="12"/>
      <c r="B77" s="12"/>
      <c r="C77" s="12"/>
      <c r="D77" s="12"/>
      <c r="E77" s="12"/>
      <c r="F77" s="12"/>
      <c r="G77" s="125"/>
      <c r="H77" s="125"/>
      <c r="I77" s="125"/>
      <c r="J77" s="12"/>
      <c r="K77" s="12"/>
      <c r="L77" s="12"/>
      <c r="M77" s="12"/>
      <c r="N77" s="12"/>
    </row>
    <row r="78" spans="1:14" ht="14">
      <c r="A78" s="12"/>
      <c r="B78" s="12"/>
      <c r="C78" s="12"/>
      <c r="D78" s="12"/>
      <c r="E78" s="12"/>
      <c r="F78" s="12"/>
      <c r="G78" s="125"/>
      <c r="H78" s="125"/>
      <c r="I78" s="125"/>
      <c r="J78" s="12"/>
      <c r="K78" s="12"/>
      <c r="L78" s="12"/>
      <c r="M78" s="12"/>
      <c r="N78" s="12"/>
    </row>
    <row r="79" spans="1:14" ht="14">
      <c r="A79" s="12"/>
      <c r="B79" s="12"/>
      <c r="C79" s="12"/>
      <c r="D79" s="12"/>
      <c r="E79" s="12"/>
      <c r="F79" s="12"/>
      <c r="G79" s="125"/>
      <c r="H79" s="125"/>
      <c r="I79" s="125"/>
      <c r="J79" s="12"/>
      <c r="K79" s="12"/>
      <c r="L79" s="12"/>
      <c r="M79" s="12"/>
      <c r="N79" s="12"/>
    </row>
    <row r="80" spans="1:14" ht="14">
      <c r="A80" s="12"/>
      <c r="B80" s="12"/>
      <c r="C80" s="12"/>
      <c r="D80" s="12"/>
      <c r="E80" s="12"/>
      <c r="F80" s="12"/>
      <c r="G80" s="125"/>
      <c r="H80" s="125"/>
      <c r="I80" s="125"/>
      <c r="J80" s="12"/>
      <c r="K80" s="12"/>
      <c r="L80" s="12"/>
      <c r="M80" s="12"/>
      <c r="N80" s="12"/>
    </row>
    <row r="81" spans="1:14" ht="14">
      <c r="A81" s="12"/>
      <c r="B81" s="12"/>
      <c r="C81" s="12"/>
      <c r="D81" s="12"/>
      <c r="E81" s="12"/>
      <c r="F81" s="12"/>
      <c r="G81" s="125"/>
      <c r="H81" s="125"/>
      <c r="I81" s="125"/>
      <c r="J81" s="12"/>
      <c r="K81" s="12"/>
      <c r="L81" s="12"/>
      <c r="M81" s="12"/>
      <c r="N81" s="12"/>
    </row>
    <row r="82" spans="1:14" ht="14">
      <c r="A82" s="12"/>
      <c r="B82" s="12"/>
      <c r="C82" s="12"/>
      <c r="D82" s="12"/>
      <c r="E82" s="12"/>
      <c r="F82" s="12"/>
      <c r="G82" s="125"/>
      <c r="H82" s="125"/>
      <c r="I82" s="125"/>
      <c r="J82" s="12"/>
      <c r="K82" s="12"/>
      <c r="L82" s="12"/>
      <c r="M82" s="12"/>
      <c r="N82" s="12"/>
    </row>
    <row r="83" spans="1:14" ht="14">
      <c r="A83" s="12"/>
      <c r="B83" s="12"/>
      <c r="C83" s="12"/>
      <c r="D83" s="12"/>
      <c r="E83" s="12"/>
      <c r="F83" s="12"/>
      <c r="G83" s="125"/>
      <c r="H83" s="125"/>
      <c r="I83" s="125"/>
      <c r="J83" s="12"/>
      <c r="K83" s="12"/>
      <c r="L83" s="12"/>
      <c r="M83" s="12"/>
      <c r="N83" s="12"/>
    </row>
    <row r="84" spans="1:14" ht="14">
      <c r="A84" s="12"/>
      <c r="B84" s="12"/>
      <c r="C84" s="12"/>
      <c r="D84" s="12"/>
      <c r="E84" s="12"/>
      <c r="F84" s="12"/>
      <c r="G84" s="125"/>
      <c r="H84" s="125"/>
      <c r="I84" s="125"/>
      <c r="J84" s="12"/>
      <c r="K84" s="12"/>
      <c r="L84" s="12"/>
      <c r="M84" s="12"/>
      <c r="N84" s="12"/>
    </row>
    <row r="85" spans="1:14" ht="14">
      <c r="A85" s="12"/>
      <c r="B85" s="12"/>
      <c r="C85" s="12"/>
      <c r="D85" s="12"/>
      <c r="E85" s="12"/>
      <c r="F85" s="12"/>
      <c r="G85" s="125"/>
      <c r="H85" s="125"/>
      <c r="I85" s="125"/>
      <c r="J85" s="12"/>
      <c r="K85" s="12"/>
      <c r="L85" s="12"/>
      <c r="M85" s="12"/>
      <c r="N85" s="12"/>
    </row>
    <row r="86" spans="1:14" ht="14">
      <c r="A86" s="12"/>
      <c r="B86" s="12"/>
      <c r="C86" s="12"/>
      <c r="D86" s="12"/>
      <c r="E86" s="12"/>
      <c r="F86" s="12"/>
      <c r="G86" s="125"/>
      <c r="H86" s="125"/>
      <c r="I86" s="125"/>
      <c r="J86" s="12"/>
      <c r="K86" s="12"/>
      <c r="L86" s="12"/>
      <c r="M86" s="12"/>
      <c r="N86" s="12"/>
    </row>
    <row r="87" spans="1:14" ht="14">
      <c r="A87" s="12"/>
      <c r="B87" s="12"/>
      <c r="C87" s="12"/>
      <c r="D87" s="12"/>
      <c r="E87" s="12"/>
      <c r="F87" s="12"/>
      <c r="G87" s="125"/>
      <c r="H87" s="125"/>
      <c r="I87" s="125"/>
      <c r="J87" s="12"/>
      <c r="K87" s="12"/>
      <c r="L87" s="12"/>
      <c r="M87" s="12"/>
      <c r="N87" s="12"/>
    </row>
    <row r="88" spans="1:14" ht="14">
      <c r="A88" s="12"/>
      <c r="B88" s="12"/>
      <c r="C88" s="12"/>
      <c r="D88" s="12"/>
      <c r="E88" s="12"/>
      <c r="F88" s="12"/>
      <c r="G88" s="125"/>
      <c r="H88" s="125"/>
      <c r="I88" s="125"/>
      <c r="J88" s="12"/>
      <c r="K88" s="12"/>
      <c r="L88" s="12"/>
      <c r="M88" s="12"/>
      <c r="N88" s="12"/>
    </row>
    <row r="89" spans="1:14" ht="14">
      <c r="A89" s="12"/>
      <c r="B89" s="12"/>
      <c r="C89" s="12"/>
      <c r="D89" s="12"/>
      <c r="E89" s="12"/>
      <c r="F89" s="12"/>
      <c r="G89" s="125"/>
      <c r="H89" s="125"/>
      <c r="I89" s="125"/>
      <c r="J89" s="12"/>
      <c r="K89" s="12"/>
      <c r="L89" s="12"/>
      <c r="M89" s="12"/>
      <c r="N89" s="12"/>
    </row>
    <row r="90" spans="1:14" ht="14">
      <c r="A90" s="12"/>
      <c r="B90" s="12"/>
      <c r="C90" s="12"/>
      <c r="D90" s="12"/>
      <c r="E90" s="12"/>
      <c r="F90" s="12"/>
      <c r="G90" s="125"/>
      <c r="H90" s="125"/>
      <c r="I90" s="125"/>
      <c r="J90" s="12"/>
      <c r="K90" s="12"/>
      <c r="L90" s="12"/>
      <c r="M90" s="12"/>
      <c r="N90" s="12"/>
    </row>
    <row r="91" spans="1:14" ht="14">
      <c r="A91" s="12"/>
      <c r="B91" s="12"/>
      <c r="C91" s="12"/>
      <c r="D91" s="12"/>
      <c r="E91" s="12"/>
      <c r="F91" s="12"/>
      <c r="G91" s="125"/>
      <c r="H91" s="125"/>
      <c r="I91" s="125"/>
      <c r="J91" s="12"/>
      <c r="K91" s="12"/>
      <c r="L91" s="12"/>
      <c r="M91" s="12"/>
      <c r="N91" s="12"/>
    </row>
    <row r="92" spans="1:14" ht="14">
      <c r="A92" s="12"/>
      <c r="B92" s="12"/>
      <c r="C92" s="12"/>
      <c r="D92" s="12"/>
      <c r="E92" s="12"/>
      <c r="F92" s="12"/>
      <c r="G92" s="125"/>
      <c r="H92" s="125"/>
      <c r="I92" s="125"/>
      <c r="J92" s="12"/>
      <c r="K92" s="12"/>
      <c r="L92" s="12"/>
      <c r="M92" s="12"/>
      <c r="N92" s="12"/>
    </row>
    <row r="93" spans="1:14" ht="14">
      <c r="A93" s="12"/>
      <c r="B93" s="12"/>
      <c r="C93" s="12"/>
      <c r="D93" s="12"/>
      <c r="E93" s="12"/>
      <c r="F93" s="12"/>
      <c r="G93" s="125"/>
      <c r="H93" s="125"/>
      <c r="I93" s="125"/>
      <c r="J93" s="12"/>
      <c r="K93" s="12"/>
      <c r="L93" s="12"/>
      <c r="M93" s="12"/>
      <c r="N93" s="12"/>
    </row>
    <row r="94" spans="1:14" ht="14">
      <c r="A94" s="12"/>
      <c r="B94" s="12"/>
      <c r="C94" s="12"/>
      <c r="D94" s="12"/>
      <c r="E94" s="12"/>
      <c r="F94" s="12"/>
      <c r="G94" s="125"/>
      <c r="H94" s="125"/>
      <c r="I94" s="125"/>
      <c r="J94" s="12"/>
      <c r="K94" s="12"/>
      <c r="L94" s="12"/>
      <c r="M94" s="12"/>
      <c r="N94" s="12"/>
    </row>
    <row r="95" spans="1:14" ht="14">
      <c r="A95" s="12"/>
      <c r="B95" s="12"/>
      <c r="C95" s="12"/>
      <c r="D95" s="12"/>
      <c r="E95" s="12"/>
      <c r="F95" s="12"/>
      <c r="G95" s="125"/>
      <c r="H95" s="125"/>
      <c r="I95" s="125"/>
      <c r="J95" s="12"/>
      <c r="K95" s="12"/>
      <c r="L95" s="12"/>
      <c r="M95" s="12"/>
      <c r="N95" s="12"/>
    </row>
    <row r="96" spans="1:14" ht="14">
      <c r="A96" s="12"/>
      <c r="B96" s="12"/>
      <c r="C96" s="12"/>
      <c r="D96" s="12"/>
      <c r="E96" s="12"/>
      <c r="F96" s="12"/>
      <c r="G96" s="125"/>
      <c r="H96" s="125"/>
      <c r="I96" s="125"/>
      <c r="J96" s="12"/>
      <c r="K96" s="12"/>
      <c r="L96" s="12"/>
      <c r="M96" s="12"/>
      <c r="N96" s="12"/>
    </row>
    <row r="97" spans="1:14" ht="14">
      <c r="A97" s="12"/>
      <c r="B97" s="12"/>
      <c r="C97" s="12"/>
      <c r="D97" s="12"/>
      <c r="E97" s="12"/>
      <c r="F97" s="12"/>
      <c r="G97" s="125"/>
      <c r="H97" s="125"/>
      <c r="I97" s="125"/>
      <c r="J97" s="12"/>
      <c r="K97" s="12"/>
      <c r="L97" s="12"/>
      <c r="M97" s="12"/>
      <c r="N97" s="12"/>
    </row>
    <row r="98" spans="1:14" ht="14">
      <c r="A98" s="12"/>
      <c r="B98" s="12"/>
      <c r="C98" s="12"/>
      <c r="D98" s="12"/>
      <c r="E98" s="12"/>
      <c r="F98" s="12"/>
      <c r="G98" s="125"/>
      <c r="H98" s="125"/>
      <c r="I98" s="125"/>
      <c r="J98" s="12"/>
      <c r="K98" s="12"/>
      <c r="L98" s="12"/>
      <c r="M98" s="12"/>
      <c r="N98" s="12"/>
    </row>
    <row r="99" spans="1:14" ht="14">
      <c r="A99" s="12"/>
      <c r="B99" s="12"/>
      <c r="C99" s="12"/>
      <c r="D99" s="12"/>
      <c r="E99" s="12"/>
      <c r="F99" s="12"/>
      <c r="G99" s="125"/>
      <c r="H99" s="125"/>
      <c r="I99" s="125"/>
      <c r="J99" s="12"/>
      <c r="K99" s="12"/>
      <c r="L99" s="12"/>
      <c r="M99" s="12"/>
      <c r="N99" s="12"/>
    </row>
    <row r="100" spans="1:14" ht="14">
      <c r="A100" s="12"/>
      <c r="B100" s="12"/>
      <c r="C100" s="12"/>
      <c r="D100" s="12"/>
      <c r="E100" s="12"/>
      <c r="F100" s="12"/>
      <c r="G100" s="125"/>
      <c r="H100" s="125"/>
      <c r="I100" s="125"/>
      <c r="J100" s="12"/>
      <c r="K100" s="12"/>
      <c r="L100" s="12"/>
      <c r="M100" s="12"/>
      <c r="N100" s="12"/>
    </row>
    <row r="101" spans="1:14" ht="14">
      <c r="A101" s="12"/>
      <c r="B101" s="12"/>
      <c r="C101" s="12"/>
      <c r="D101" s="12"/>
      <c r="E101" s="12"/>
      <c r="F101" s="12"/>
      <c r="G101" s="125"/>
      <c r="H101" s="125"/>
      <c r="I101" s="125"/>
      <c r="J101" s="12"/>
      <c r="K101" s="12"/>
      <c r="L101" s="12"/>
      <c r="M101" s="12"/>
      <c r="N101" s="12"/>
    </row>
    <row r="102" spans="1:14" ht="14">
      <c r="A102" s="12"/>
      <c r="B102" s="12"/>
      <c r="C102" s="12"/>
      <c r="D102" s="12"/>
      <c r="E102" s="12"/>
      <c r="F102" s="12"/>
      <c r="G102" s="125"/>
      <c r="H102" s="125"/>
      <c r="I102" s="125"/>
      <c r="J102" s="12"/>
      <c r="K102" s="12"/>
      <c r="L102" s="12"/>
      <c r="M102" s="12"/>
      <c r="N102" s="12"/>
    </row>
    <row r="103" spans="1:14" ht="14">
      <c r="A103" s="12"/>
      <c r="B103" s="12"/>
      <c r="C103" s="12"/>
      <c r="D103" s="12"/>
      <c r="E103" s="12"/>
      <c r="F103" s="12"/>
      <c r="G103" s="125"/>
      <c r="H103" s="125"/>
      <c r="I103" s="125"/>
      <c r="J103" s="12"/>
      <c r="K103" s="12"/>
      <c r="L103" s="12"/>
      <c r="M103" s="12"/>
      <c r="N103" s="12"/>
    </row>
    <row r="104" spans="1:14" ht="14">
      <c r="A104" s="12"/>
      <c r="B104" s="12"/>
      <c r="C104" s="12"/>
      <c r="D104" s="12"/>
      <c r="E104" s="12"/>
      <c r="F104" s="12"/>
      <c r="G104" s="125"/>
      <c r="H104" s="125"/>
      <c r="I104" s="125"/>
      <c r="J104" s="12"/>
      <c r="K104" s="12"/>
      <c r="L104" s="12"/>
      <c r="M104" s="12"/>
      <c r="N104" s="12"/>
    </row>
    <row r="105" spans="1:14" ht="14">
      <c r="A105" s="12"/>
      <c r="B105" s="12"/>
      <c r="C105" s="12"/>
      <c r="D105" s="12"/>
      <c r="E105" s="12"/>
      <c r="F105" s="12"/>
      <c r="G105" s="125"/>
      <c r="H105" s="125"/>
      <c r="I105" s="125"/>
      <c r="J105" s="12"/>
      <c r="K105" s="12"/>
      <c r="L105" s="12"/>
      <c r="M105" s="12"/>
      <c r="N105" s="12"/>
    </row>
    <row r="106" spans="1:14" ht="14">
      <c r="A106" s="12"/>
      <c r="B106" s="12"/>
      <c r="C106" s="12"/>
      <c r="D106" s="12"/>
      <c r="E106" s="12"/>
      <c r="F106" s="12"/>
      <c r="G106" s="125"/>
      <c r="H106" s="125"/>
      <c r="I106" s="125"/>
      <c r="J106" s="12"/>
      <c r="K106" s="12"/>
      <c r="L106" s="12"/>
      <c r="M106" s="12"/>
      <c r="N106" s="12"/>
    </row>
    <row r="107" spans="1:14" ht="14">
      <c r="A107" s="12"/>
      <c r="B107" s="12"/>
      <c r="C107" s="12"/>
      <c r="D107" s="12"/>
      <c r="E107" s="12"/>
      <c r="F107" s="12"/>
      <c r="G107" s="125"/>
      <c r="H107" s="125"/>
      <c r="I107" s="125"/>
      <c r="J107" s="12"/>
      <c r="K107" s="12"/>
      <c r="L107" s="12"/>
      <c r="M107" s="12"/>
      <c r="N107" s="12"/>
    </row>
    <row r="108" spans="1:14" ht="14">
      <c r="A108" s="12"/>
      <c r="B108" s="12"/>
      <c r="C108" s="12"/>
      <c r="D108" s="12"/>
      <c r="E108" s="12"/>
      <c r="F108" s="12"/>
      <c r="G108" s="125"/>
      <c r="H108" s="125"/>
      <c r="I108" s="125"/>
      <c r="J108" s="12"/>
      <c r="K108" s="12"/>
      <c r="L108" s="12"/>
      <c r="M108" s="12"/>
      <c r="N108" s="12"/>
    </row>
    <row r="109" spans="1:14" ht="14">
      <c r="A109" s="12"/>
      <c r="B109" s="12"/>
      <c r="C109" s="12"/>
      <c r="D109" s="12"/>
      <c r="E109" s="12"/>
      <c r="F109" s="12"/>
      <c r="G109" s="125"/>
      <c r="H109" s="125"/>
      <c r="I109" s="125"/>
      <c r="J109" s="12"/>
      <c r="K109" s="12"/>
      <c r="L109" s="12"/>
      <c r="M109" s="12"/>
      <c r="N109" s="12"/>
    </row>
    <row r="110" spans="1:14" ht="14">
      <c r="A110" s="12"/>
      <c r="B110" s="12"/>
      <c r="C110" s="12"/>
      <c r="D110" s="12"/>
      <c r="E110" s="12"/>
      <c r="F110" s="12"/>
      <c r="G110" s="125"/>
      <c r="H110" s="125"/>
      <c r="I110" s="125"/>
      <c r="J110" s="12"/>
      <c r="K110" s="12"/>
      <c r="L110" s="12"/>
      <c r="M110" s="12"/>
      <c r="N110" s="12"/>
    </row>
    <row r="111" spans="1:14" ht="14">
      <c r="A111" s="12"/>
      <c r="B111" s="12"/>
      <c r="C111" s="12"/>
      <c r="D111" s="12"/>
      <c r="E111" s="12"/>
      <c r="F111" s="12"/>
      <c r="G111" s="125"/>
      <c r="H111" s="125"/>
      <c r="I111" s="125"/>
      <c r="J111" s="12"/>
      <c r="K111" s="12"/>
      <c r="L111" s="12"/>
      <c r="M111" s="12"/>
      <c r="N111" s="12"/>
    </row>
    <row r="112" spans="1:14" ht="14">
      <c r="A112" s="12"/>
      <c r="B112" s="12"/>
      <c r="C112" s="12"/>
      <c r="D112" s="12"/>
      <c r="E112" s="12"/>
      <c r="F112" s="12"/>
      <c r="G112" s="125"/>
      <c r="H112" s="125"/>
      <c r="I112" s="125"/>
      <c r="J112" s="12"/>
      <c r="K112" s="12"/>
      <c r="L112" s="12"/>
      <c r="M112" s="12"/>
      <c r="N112" s="12"/>
    </row>
    <row r="113" spans="1:14" ht="14">
      <c r="A113" s="12"/>
      <c r="B113" s="12"/>
      <c r="C113" s="12"/>
      <c r="D113" s="12"/>
      <c r="E113" s="12"/>
      <c r="F113" s="12"/>
      <c r="G113" s="125"/>
      <c r="H113" s="125"/>
      <c r="I113" s="125"/>
      <c r="J113" s="12"/>
      <c r="K113" s="12"/>
      <c r="L113" s="12"/>
      <c r="M113" s="12"/>
      <c r="N113" s="12"/>
    </row>
    <row r="114" spans="1:14" ht="14">
      <c r="A114" s="12"/>
      <c r="B114" s="12"/>
      <c r="C114" s="12"/>
      <c r="D114" s="12"/>
      <c r="E114" s="12"/>
      <c r="F114" s="12"/>
      <c r="G114" s="125"/>
      <c r="H114" s="125"/>
      <c r="I114" s="125"/>
      <c r="J114" s="12"/>
      <c r="K114" s="12"/>
      <c r="L114" s="12"/>
      <c r="M114" s="12"/>
      <c r="N114" s="12"/>
    </row>
    <row r="115" spans="1:14" ht="14">
      <c r="A115" s="12"/>
      <c r="B115" s="12"/>
      <c r="C115" s="12"/>
      <c r="D115" s="12"/>
      <c r="E115" s="12"/>
      <c r="F115" s="12"/>
      <c r="G115" s="125"/>
      <c r="H115" s="125"/>
      <c r="I115" s="125"/>
      <c r="J115" s="12"/>
      <c r="K115" s="12"/>
      <c r="L115" s="12"/>
      <c r="M115" s="12"/>
      <c r="N115" s="12"/>
    </row>
    <row r="116" spans="1:14" ht="14">
      <c r="A116" s="12"/>
      <c r="B116" s="12"/>
      <c r="C116" s="12"/>
      <c r="D116" s="12"/>
      <c r="E116" s="12"/>
      <c r="F116" s="12"/>
      <c r="G116" s="125"/>
      <c r="H116" s="125"/>
      <c r="I116" s="125"/>
      <c r="J116" s="12"/>
      <c r="K116" s="12"/>
      <c r="L116" s="12"/>
      <c r="M116" s="12"/>
      <c r="N116" s="12"/>
    </row>
    <row r="117" spans="1:14" ht="14">
      <c r="A117" s="12"/>
      <c r="B117" s="12"/>
      <c r="C117" s="12"/>
      <c r="D117" s="12"/>
      <c r="E117" s="12"/>
      <c r="F117" s="12"/>
      <c r="G117" s="125"/>
      <c r="H117" s="125"/>
      <c r="I117" s="125"/>
      <c r="J117" s="12"/>
      <c r="K117" s="12"/>
      <c r="L117" s="12"/>
      <c r="M117" s="12"/>
      <c r="N117" s="12"/>
    </row>
    <row r="118" spans="1:14" ht="14">
      <c r="A118" s="12"/>
      <c r="B118" s="12"/>
      <c r="C118" s="12"/>
      <c r="D118" s="12"/>
      <c r="E118" s="12"/>
      <c r="F118" s="12"/>
      <c r="G118" s="125"/>
      <c r="H118" s="125"/>
      <c r="I118" s="125"/>
      <c r="J118" s="12"/>
      <c r="K118" s="12"/>
      <c r="L118" s="12"/>
      <c r="M118" s="12"/>
      <c r="N118" s="12"/>
    </row>
    <row r="119" spans="1:14" ht="14">
      <c r="A119" s="12"/>
      <c r="B119" s="12"/>
      <c r="C119" s="12"/>
      <c r="D119" s="12"/>
      <c r="E119" s="12"/>
      <c r="F119" s="12"/>
      <c r="G119" s="125"/>
      <c r="H119" s="125"/>
      <c r="I119" s="125"/>
      <c r="J119" s="12"/>
      <c r="K119" s="12"/>
      <c r="L119" s="12"/>
      <c r="M119" s="12"/>
      <c r="N119" s="12"/>
    </row>
    <row r="120" spans="1:14" ht="14">
      <c r="A120" s="12"/>
      <c r="B120" s="12"/>
      <c r="C120" s="12"/>
      <c r="D120" s="12"/>
      <c r="E120" s="12"/>
      <c r="F120" s="12"/>
      <c r="G120" s="125"/>
      <c r="H120" s="125"/>
      <c r="I120" s="125"/>
      <c r="J120" s="12"/>
      <c r="K120" s="12"/>
      <c r="L120" s="12"/>
      <c r="M120" s="12"/>
      <c r="N120" s="12"/>
    </row>
    <row r="121" spans="1:14" ht="14">
      <c r="A121" s="12"/>
      <c r="B121" s="12"/>
      <c r="C121" s="12"/>
      <c r="D121" s="12"/>
      <c r="E121" s="12"/>
      <c r="F121" s="12"/>
      <c r="G121" s="125"/>
      <c r="H121" s="125"/>
      <c r="I121" s="125"/>
      <c r="J121" s="12"/>
      <c r="K121" s="12"/>
      <c r="L121" s="12"/>
      <c r="M121" s="12"/>
      <c r="N121" s="12"/>
    </row>
    <row r="122" spans="1:14" ht="14">
      <c r="A122" s="12"/>
      <c r="B122" s="12"/>
      <c r="C122" s="12"/>
      <c r="D122" s="12"/>
      <c r="E122" s="12"/>
      <c r="F122" s="12"/>
      <c r="G122" s="125"/>
      <c r="H122" s="125"/>
      <c r="I122" s="125"/>
      <c r="J122" s="12"/>
      <c r="K122" s="12"/>
      <c r="L122" s="12"/>
      <c r="M122" s="12"/>
      <c r="N122" s="12"/>
    </row>
    <row r="123" spans="1:14" ht="14">
      <c r="A123" s="12"/>
      <c r="B123" s="12"/>
      <c r="C123" s="12"/>
      <c r="D123" s="12"/>
      <c r="E123" s="12"/>
      <c r="F123" s="12"/>
      <c r="G123" s="125"/>
      <c r="H123" s="125"/>
      <c r="I123" s="125"/>
      <c r="J123" s="12"/>
      <c r="K123" s="12"/>
      <c r="L123" s="12"/>
      <c r="M123" s="12"/>
      <c r="N123" s="12"/>
    </row>
    <row r="124" spans="1:14" ht="14">
      <c r="A124" s="12"/>
      <c r="B124" s="12"/>
      <c r="C124" s="12"/>
      <c r="D124" s="12"/>
      <c r="E124" s="12"/>
      <c r="F124" s="12"/>
      <c r="G124" s="125"/>
      <c r="H124" s="125"/>
      <c r="I124" s="125"/>
      <c r="J124" s="12"/>
      <c r="K124" s="12"/>
      <c r="L124" s="12"/>
      <c r="M124" s="12"/>
      <c r="N124" s="12"/>
    </row>
    <row r="125" spans="1:14" ht="14">
      <c r="A125" s="12"/>
      <c r="B125" s="12"/>
      <c r="C125" s="12"/>
      <c r="D125" s="12"/>
      <c r="E125" s="12"/>
      <c r="F125" s="12"/>
      <c r="G125" s="125"/>
      <c r="H125" s="125"/>
      <c r="I125" s="125"/>
      <c r="J125" s="12"/>
      <c r="K125" s="12"/>
      <c r="L125" s="12"/>
      <c r="M125" s="12"/>
      <c r="N125" s="12"/>
    </row>
    <row r="126" spans="1:14" ht="14">
      <c r="A126" s="12"/>
      <c r="B126" s="12"/>
      <c r="C126" s="12"/>
      <c r="D126" s="12"/>
      <c r="E126" s="12"/>
      <c r="F126" s="12"/>
      <c r="G126" s="125"/>
      <c r="H126" s="125"/>
      <c r="I126" s="125"/>
      <c r="J126" s="12"/>
      <c r="K126" s="12"/>
      <c r="L126" s="12"/>
      <c r="M126" s="12"/>
      <c r="N126" s="12"/>
    </row>
    <row r="127" spans="1:14" ht="14">
      <c r="A127" s="12"/>
      <c r="B127" s="12"/>
      <c r="C127" s="12"/>
      <c r="D127" s="12"/>
      <c r="E127" s="12"/>
      <c r="F127" s="12"/>
      <c r="G127" s="125"/>
      <c r="H127" s="125"/>
      <c r="I127" s="125"/>
      <c r="J127" s="12"/>
      <c r="K127" s="12"/>
      <c r="L127" s="12"/>
      <c r="M127" s="12"/>
      <c r="N127" s="12"/>
    </row>
    <row r="128" spans="1:14" ht="14">
      <c r="A128" s="12"/>
      <c r="B128" s="12"/>
      <c r="C128" s="12"/>
      <c r="D128" s="12"/>
      <c r="E128" s="12"/>
      <c r="F128" s="12"/>
      <c r="G128" s="125"/>
      <c r="H128" s="125"/>
      <c r="I128" s="125"/>
      <c r="J128" s="12"/>
      <c r="K128" s="12"/>
      <c r="L128" s="12"/>
      <c r="M128" s="12"/>
      <c r="N128" s="12"/>
    </row>
    <row r="129" spans="1:14" ht="14">
      <c r="A129" s="12"/>
      <c r="B129" s="12"/>
      <c r="C129" s="12"/>
      <c r="D129" s="12"/>
      <c r="E129" s="12"/>
      <c r="F129" s="12"/>
      <c r="G129" s="125"/>
      <c r="H129" s="125"/>
      <c r="I129" s="125"/>
      <c r="J129" s="12"/>
      <c r="K129" s="12"/>
      <c r="L129" s="12"/>
      <c r="M129" s="12"/>
      <c r="N129" s="12"/>
    </row>
    <row r="130" spans="1:14" ht="14">
      <c r="A130" s="12"/>
      <c r="B130" s="12"/>
      <c r="C130" s="12"/>
      <c r="D130" s="12"/>
      <c r="E130" s="12"/>
      <c r="F130" s="12"/>
      <c r="G130" s="125"/>
      <c r="H130" s="125"/>
      <c r="I130" s="125"/>
      <c r="J130" s="12"/>
      <c r="K130" s="12"/>
      <c r="L130" s="12"/>
      <c r="M130" s="12"/>
      <c r="N130" s="12"/>
    </row>
    <row r="131" spans="1:14" ht="14">
      <c r="A131" s="12"/>
      <c r="B131" s="12"/>
      <c r="C131" s="12"/>
      <c r="D131" s="12"/>
      <c r="E131" s="12"/>
      <c r="F131" s="12"/>
      <c r="G131" s="125"/>
      <c r="H131" s="125"/>
      <c r="I131" s="125"/>
      <c r="J131" s="12"/>
      <c r="K131" s="12"/>
      <c r="L131" s="12"/>
      <c r="M131" s="12"/>
      <c r="N131" s="12"/>
    </row>
    <row r="132" spans="1:14" ht="14">
      <c r="A132" s="12"/>
      <c r="B132" s="12"/>
      <c r="C132" s="12"/>
      <c r="D132" s="12"/>
      <c r="E132" s="12"/>
      <c r="F132" s="12"/>
      <c r="G132" s="125"/>
      <c r="H132" s="125"/>
      <c r="I132" s="125"/>
      <c r="J132" s="12"/>
      <c r="K132" s="12"/>
      <c r="L132" s="12"/>
      <c r="M132" s="12"/>
      <c r="N132" s="12"/>
    </row>
    <row r="133" spans="1:14" ht="14">
      <c r="A133" s="12"/>
      <c r="B133" s="12"/>
      <c r="C133" s="12"/>
      <c r="D133" s="12"/>
      <c r="E133" s="12"/>
      <c r="F133" s="12"/>
      <c r="G133" s="125"/>
      <c r="H133" s="125"/>
      <c r="I133" s="125"/>
      <c r="J133" s="12"/>
      <c r="K133" s="12"/>
      <c r="L133" s="12"/>
      <c r="M133" s="12"/>
      <c r="N133" s="12"/>
    </row>
    <row r="134" spans="1:14" ht="14">
      <c r="A134" s="12"/>
      <c r="B134" s="12"/>
      <c r="C134" s="12"/>
      <c r="D134" s="12"/>
      <c r="E134" s="12"/>
      <c r="F134" s="12"/>
      <c r="G134" s="125"/>
      <c r="H134" s="125"/>
      <c r="I134" s="125"/>
      <c r="J134" s="12"/>
      <c r="K134" s="12"/>
      <c r="L134" s="12"/>
      <c r="M134" s="12"/>
      <c r="N134" s="12"/>
    </row>
    <row r="135" spans="1:14" ht="14">
      <c r="A135" s="12"/>
      <c r="B135" s="12"/>
      <c r="C135" s="12"/>
      <c r="D135" s="12"/>
      <c r="E135" s="12"/>
      <c r="F135" s="12"/>
      <c r="G135" s="125"/>
      <c r="H135" s="125"/>
      <c r="I135" s="125"/>
      <c r="J135" s="12"/>
      <c r="K135" s="12"/>
      <c r="L135" s="12"/>
      <c r="M135" s="12"/>
      <c r="N135" s="12"/>
    </row>
    <row r="136" spans="1:14" ht="14">
      <c r="A136" s="12"/>
      <c r="B136" s="12"/>
      <c r="C136" s="12"/>
      <c r="D136" s="12"/>
      <c r="E136" s="12"/>
      <c r="F136" s="12"/>
      <c r="G136" s="125"/>
      <c r="H136" s="125"/>
      <c r="I136" s="125"/>
      <c r="J136" s="12"/>
      <c r="K136" s="12"/>
      <c r="L136" s="12"/>
      <c r="M136" s="12"/>
      <c r="N136" s="12"/>
    </row>
    <row r="137" spans="1:14" ht="14">
      <c r="A137" s="12"/>
      <c r="B137" s="12"/>
      <c r="C137" s="12"/>
      <c r="D137" s="12"/>
      <c r="E137" s="12"/>
      <c r="F137" s="12"/>
      <c r="G137" s="125"/>
      <c r="H137" s="125"/>
      <c r="I137" s="125"/>
      <c r="J137" s="12"/>
      <c r="K137" s="12"/>
      <c r="L137" s="12"/>
      <c r="M137" s="12"/>
      <c r="N137" s="12"/>
    </row>
    <row r="138" spans="1:14" ht="14">
      <c r="A138" s="12"/>
      <c r="B138" s="12"/>
      <c r="C138" s="12"/>
      <c r="D138" s="12"/>
      <c r="E138" s="12"/>
      <c r="F138" s="12"/>
      <c r="G138" s="125"/>
      <c r="H138" s="125"/>
      <c r="I138" s="125"/>
      <c r="J138" s="12"/>
      <c r="K138" s="12"/>
      <c r="L138" s="12"/>
      <c r="M138" s="12"/>
      <c r="N138" s="12"/>
    </row>
    <row r="139" spans="1:14" ht="14">
      <c r="A139" s="12"/>
      <c r="B139" s="12"/>
      <c r="C139" s="12"/>
      <c r="D139" s="12"/>
      <c r="E139" s="12"/>
      <c r="F139" s="12"/>
      <c r="G139" s="125"/>
      <c r="H139" s="125"/>
      <c r="I139" s="125"/>
      <c r="J139" s="12"/>
      <c r="K139" s="12"/>
      <c r="L139" s="12"/>
      <c r="M139" s="12"/>
      <c r="N139" s="12"/>
    </row>
    <row r="140" spans="1:14" ht="14">
      <c r="A140" s="12"/>
      <c r="B140" s="12"/>
      <c r="C140" s="12"/>
      <c r="D140" s="12"/>
      <c r="E140" s="12"/>
      <c r="F140" s="12"/>
      <c r="G140" s="125"/>
      <c r="H140" s="125"/>
      <c r="I140" s="125"/>
      <c r="J140" s="12"/>
      <c r="K140" s="12"/>
      <c r="L140" s="12"/>
      <c r="M140" s="12"/>
      <c r="N140" s="12"/>
    </row>
    <row r="141" spans="1:14" ht="14">
      <c r="A141" s="12"/>
      <c r="B141" s="12"/>
      <c r="C141" s="12"/>
      <c r="D141" s="12"/>
      <c r="E141" s="12"/>
      <c r="F141" s="12"/>
      <c r="G141" s="125"/>
      <c r="H141" s="125"/>
      <c r="I141" s="125"/>
      <c r="J141" s="12"/>
      <c r="K141" s="12"/>
      <c r="L141" s="12"/>
      <c r="M141" s="12"/>
      <c r="N141" s="12"/>
    </row>
    <row r="142" spans="1:14" ht="14">
      <c r="A142" s="12"/>
      <c r="B142" s="12"/>
      <c r="C142" s="12"/>
      <c r="D142" s="12"/>
      <c r="E142" s="12"/>
      <c r="F142" s="12"/>
      <c r="G142" s="125"/>
      <c r="H142" s="125"/>
      <c r="I142" s="125"/>
      <c r="J142" s="12"/>
      <c r="K142" s="12"/>
      <c r="L142" s="12"/>
      <c r="M142" s="12"/>
      <c r="N142" s="12"/>
    </row>
    <row r="143" spans="1:14" ht="14">
      <c r="A143" s="12"/>
      <c r="B143" s="12"/>
      <c r="C143" s="12"/>
      <c r="D143" s="12"/>
      <c r="E143" s="12"/>
      <c r="F143" s="12"/>
      <c r="G143" s="125"/>
      <c r="H143" s="125"/>
      <c r="I143" s="125"/>
      <c r="J143" s="12"/>
      <c r="K143" s="12"/>
      <c r="L143" s="12"/>
      <c r="M143" s="12"/>
      <c r="N143" s="12"/>
    </row>
    <row r="144" spans="1:14" ht="14">
      <c r="A144" s="12"/>
      <c r="B144" s="12"/>
      <c r="C144" s="12"/>
      <c r="D144" s="12"/>
      <c r="E144" s="12"/>
      <c r="F144" s="12"/>
      <c r="G144" s="125"/>
      <c r="H144" s="125"/>
      <c r="I144" s="125"/>
      <c r="J144" s="12"/>
      <c r="K144" s="12"/>
      <c r="L144" s="12"/>
      <c r="M144" s="12"/>
      <c r="N144" s="12"/>
    </row>
    <row r="145" spans="1:14" ht="14">
      <c r="A145" s="12"/>
      <c r="B145" s="12"/>
      <c r="C145" s="12"/>
      <c r="D145" s="12"/>
      <c r="E145" s="12"/>
      <c r="F145" s="12"/>
      <c r="G145" s="125"/>
      <c r="H145" s="125"/>
      <c r="I145" s="125"/>
      <c r="J145" s="12"/>
      <c r="K145" s="12"/>
      <c r="L145" s="12"/>
      <c r="M145" s="12"/>
      <c r="N145" s="12"/>
    </row>
    <row r="146" spans="1:14" ht="14">
      <c r="A146" s="12"/>
      <c r="B146" s="12"/>
      <c r="C146" s="12"/>
      <c r="D146" s="12"/>
      <c r="E146" s="12"/>
      <c r="F146" s="12"/>
      <c r="G146" s="125"/>
      <c r="H146" s="125"/>
      <c r="I146" s="125"/>
      <c r="J146" s="12"/>
      <c r="K146" s="12"/>
      <c r="L146" s="12"/>
      <c r="M146" s="12"/>
      <c r="N146" s="12"/>
    </row>
    <row r="147" spans="1:14" ht="14">
      <c r="A147" s="12"/>
      <c r="B147" s="12"/>
      <c r="C147" s="12"/>
      <c r="D147" s="12"/>
      <c r="E147" s="12"/>
      <c r="F147" s="12"/>
      <c r="G147" s="125"/>
      <c r="H147" s="125"/>
      <c r="I147" s="125"/>
      <c r="J147" s="12"/>
      <c r="K147" s="12"/>
      <c r="L147" s="12"/>
      <c r="M147" s="12"/>
      <c r="N147" s="12"/>
    </row>
    <row r="148" spans="1:14" ht="14">
      <c r="A148" s="12"/>
      <c r="B148" s="12"/>
      <c r="C148" s="12"/>
      <c r="D148" s="12"/>
      <c r="E148" s="12"/>
      <c r="F148" s="12"/>
      <c r="G148" s="125"/>
      <c r="H148" s="125"/>
      <c r="I148" s="125"/>
      <c r="J148" s="12"/>
      <c r="K148" s="12"/>
      <c r="L148" s="12"/>
      <c r="M148" s="12"/>
      <c r="N148" s="12"/>
    </row>
    <row r="149" spans="1:14" ht="14">
      <c r="A149" s="12"/>
      <c r="B149" s="12"/>
      <c r="C149" s="12"/>
      <c r="D149" s="12"/>
      <c r="E149" s="12"/>
      <c r="F149" s="12"/>
      <c r="G149" s="125"/>
      <c r="H149" s="125"/>
      <c r="I149" s="125"/>
      <c r="J149" s="12"/>
      <c r="K149" s="12"/>
      <c r="L149" s="12"/>
      <c r="M149" s="12"/>
      <c r="N149" s="12"/>
    </row>
    <row r="150" spans="1:14" ht="14">
      <c r="A150" s="12"/>
      <c r="B150" s="12"/>
      <c r="C150" s="12"/>
      <c r="D150" s="12"/>
      <c r="E150" s="12"/>
      <c r="F150" s="12"/>
      <c r="G150" s="125"/>
      <c r="H150" s="125"/>
      <c r="I150" s="125"/>
      <c r="J150" s="12"/>
      <c r="K150" s="12"/>
      <c r="L150" s="12"/>
      <c r="M150" s="12"/>
      <c r="N150" s="12"/>
    </row>
    <row r="151" spans="1:14" ht="14">
      <c r="A151" s="12"/>
      <c r="B151" s="12"/>
      <c r="C151" s="12"/>
      <c r="D151" s="12"/>
      <c r="E151" s="12"/>
      <c r="F151" s="12"/>
      <c r="G151" s="125"/>
      <c r="H151" s="125"/>
      <c r="I151" s="125"/>
      <c r="J151" s="12"/>
      <c r="K151" s="12"/>
      <c r="L151" s="12"/>
      <c r="M151" s="12"/>
      <c r="N151" s="12"/>
    </row>
    <row r="152" spans="1:14" ht="14">
      <c r="A152" s="12"/>
      <c r="B152" s="12"/>
      <c r="C152" s="12"/>
      <c r="D152" s="12"/>
      <c r="E152" s="12"/>
      <c r="F152" s="12"/>
      <c r="G152" s="125"/>
      <c r="H152" s="125"/>
      <c r="I152" s="125"/>
      <c r="J152" s="12"/>
      <c r="K152" s="12"/>
      <c r="L152" s="12"/>
      <c r="M152" s="12"/>
      <c r="N152" s="12"/>
    </row>
    <row r="153" spans="1:14" ht="14">
      <c r="A153" s="12"/>
      <c r="B153" s="12"/>
      <c r="C153" s="12"/>
      <c r="D153" s="12"/>
      <c r="E153" s="12"/>
      <c r="F153" s="12"/>
      <c r="G153" s="125"/>
      <c r="H153" s="125"/>
      <c r="I153" s="125"/>
      <c r="J153" s="12"/>
      <c r="K153" s="12"/>
      <c r="L153" s="12"/>
      <c r="M153" s="12"/>
      <c r="N153" s="12"/>
    </row>
    <row r="154" spans="1:14" ht="14">
      <c r="A154" s="12"/>
      <c r="B154" s="12"/>
      <c r="C154" s="12"/>
      <c r="D154" s="12"/>
      <c r="E154" s="12"/>
      <c r="F154" s="12"/>
      <c r="G154" s="125"/>
      <c r="H154" s="125"/>
      <c r="I154" s="125"/>
      <c r="J154" s="12"/>
      <c r="K154" s="12"/>
      <c r="L154" s="12"/>
      <c r="M154" s="12"/>
      <c r="N154" s="12"/>
    </row>
    <row r="155" spans="1:14" ht="14">
      <c r="A155" s="12"/>
      <c r="B155" s="12"/>
      <c r="C155" s="12"/>
      <c r="D155" s="12"/>
      <c r="E155" s="12"/>
      <c r="F155" s="12"/>
      <c r="G155" s="125"/>
      <c r="H155" s="125"/>
      <c r="I155" s="125"/>
      <c r="J155" s="12"/>
      <c r="K155" s="12"/>
      <c r="L155" s="12"/>
      <c r="M155" s="12"/>
      <c r="N155" s="12"/>
    </row>
    <row r="156" spans="1:14" ht="14">
      <c r="A156" s="12"/>
      <c r="B156" s="12"/>
      <c r="C156" s="12"/>
      <c r="D156" s="12"/>
      <c r="E156" s="12"/>
      <c r="F156" s="12"/>
      <c r="G156" s="125"/>
      <c r="H156" s="125"/>
      <c r="I156" s="125"/>
      <c r="J156" s="12"/>
      <c r="K156" s="12"/>
      <c r="L156" s="12"/>
      <c r="M156" s="12"/>
      <c r="N156" s="12"/>
    </row>
    <row r="157" spans="1:14" ht="14">
      <c r="A157" s="12"/>
      <c r="B157" s="12"/>
      <c r="C157" s="12"/>
      <c r="D157" s="12"/>
      <c r="E157" s="12"/>
      <c r="F157" s="12"/>
      <c r="G157" s="125"/>
      <c r="H157" s="125"/>
      <c r="I157" s="125"/>
      <c r="J157" s="12"/>
      <c r="K157" s="12"/>
      <c r="L157" s="12"/>
      <c r="M157" s="12"/>
      <c r="N157" s="12"/>
    </row>
    <row r="158" spans="1:14" ht="14">
      <c r="A158" s="12"/>
      <c r="B158" s="12"/>
      <c r="C158" s="12"/>
      <c r="D158" s="12"/>
      <c r="E158" s="12"/>
      <c r="F158" s="12"/>
      <c r="G158" s="125"/>
      <c r="H158" s="125"/>
      <c r="I158" s="125"/>
      <c r="J158" s="12"/>
      <c r="K158" s="12"/>
      <c r="L158" s="12"/>
      <c r="M158" s="12"/>
      <c r="N158" s="12"/>
    </row>
    <row r="159" spans="1:14" ht="14">
      <c r="A159" s="12"/>
      <c r="B159" s="12"/>
      <c r="C159" s="12"/>
      <c r="D159" s="12"/>
      <c r="E159" s="12"/>
      <c r="F159" s="12"/>
      <c r="G159" s="125"/>
      <c r="H159" s="125"/>
      <c r="I159" s="125"/>
      <c r="J159" s="12"/>
      <c r="K159" s="12"/>
      <c r="L159" s="12"/>
      <c r="M159" s="12"/>
      <c r="N159" s="12"/>
    </row>
    <row r="160" spans="1:14" ht="14">
      <c r="A160" s="12"/>
      <c r="B160" s="12"/>
      <c r="C160" s="12"/>
      <c r="D160" s="12"/>
      <c r="E160" s="12"/>
      <c r="F160" s="12"/>
      <c r="G160" s="125"/>
      <c r="H160" s="125"/>
      <c r="I160" s="125"/>
      <c r="J160" s="12"/>
      <c r="K160" s="12"/>
      <c r="L160" s="12"/>
      <c r="M160" s="12"/>
      <c r="N160" s="12"/>
    </row>
    <row r="161" spans="1:14" ht="14">
      <c r="A161" s="12"/>
      <c r="B161" s="12"/>
      <c r="C161" s="12"/>
      <c r="D161" s="12"/>
      <c r="E161" s="12"/>
      <c r="F161" s="12"/>
      <c r="G161" s="125"/>
      <c r="H161" s="125"/>
      <c r="I161" s="125"/>
      <c r="J161" s="12"/>
      <c r="K161" s="12"/>
      <c r="L161" s="12"/>
      <c r="M161" s="12"/>
      <c r="N161" s="12"/>
    </row>
    <row r="162" spans="1:14" ht="14">
      <c r="A162" s="12"/>
      <c r="B162" s="12"/>
      <c r="C162" s="12"/>
      <c r="D162" s="12"/>
      <c r="E162" s="12"/>
      <c r="F162" s="12"/>
      <c r="G162" s="125"/>
      <c r="H162" s="125"/>
      <c r="I162" s="125"/>
      <c r="J162" s="12"/>
      <c r="K162" s="12"/>
      <c r="L162" s="12"/>
      <c r="M162" s="12"/>
      <c r="N162" s="12"/>
    </row>
    <row r="163" spans="1:14" ht="14">
      <c r="A163" s="12"/>
      <c r="B163" s="12"/>
      <c r="C163" s="12"/>
      <c r="D163" s="12"/>
      <c r="E163" s="12"/>
      <c r="F163" s="12"/>
      <c r="G163" s="125"/>
      <c r="H163" s="125"/>
      <c r="I163" s="125"/>
      <c r="J163" s="12"/>
      <c r="K163" s="12"/>
      <c r="L163" s="12"/>
      <c r="M163" s="12"/>
      <c r="N163" s="12"/>
    </row>
    <row r="164" spans="1:14" ht="14">
      <c r="A164" s="12"/>
      <c r="B164" s="12"/>
      <c r="C164" s="12"/>
      <c r="D164" s="12"/>
      <c r="E164" s="12"/>
      <c r="F164" s="12"/>
      <c r="G164" s="125"/>
      <c r="H164" s="125"/>
      <c r="I164" s="125"/>
      <c r="J164" s="12"/>
      <c r="K164" s="12"/>
      <c r="L164" s="12"/>
      <c r="M164" s="12"/>
      <c r="N164" s="12"/>
    </row>
    <row r="165" spans="1:14" ht="14">
      <c r="A165" s="12"/>
      <c r="B165" s="12"/>
      <c r="C165" s="12"/>
      <c r="D165" s="12"/>
      <c r="E165" s="12"/>
      <c r="F165" s="12"/>
      <c r="G165" s="125"/>
      <c r="H165" s="125"/>
      <c r="I165" s="125"/>
      <c r="J165" s="12"/>
      <c r="K165" s="12"/>
      <c r="L165" s="12"/>
      <c r="M165" s="12"/>
      <c r="N165" s="12"/>
    </row>
    <row r="166" spans="1:14" ht="14">
      <c r="A166" s="12"/>
      <c r="B166" s="12"/>
      <c r="C166" s="12"/>
      <c r="D166" s="12"/>
      <c r="E166" s="12"/>
      <c r="F166" s="12"/>
      <c r="G166" s="125"/>
      <c r="H166" s="125"/>
      <c r="I166" s="125"/>
      <c r="J166" s="12"/>
      <c r="K166" s="12"/>
      <c r="L166" s="12"/>
      <c r="M166" s="12"/>
      <c r="N166" s="12"/>
    </row>
    <row r="167" spans="1:14" ht="14">
      <c r="A167" s="12"/>
      <c r="B167" s="12"/>
      <c r="C167" s="12"/>
      <c r="D167" s="12"/>
      <c r="E167" s="12"/>
      <c r="F167" s="12"/>
      <c r="G167" s="125"/>
      <c r="H167" s="125"/>
      <c r="I167" s="125"/>
      <c r="J167" s="12"/>
      <c r="K167" s="12"/>
      <c r="L167" s="12"/>
      <c r="M167" s="12"/>
      <c r="N167" s="12"/>
    </row>
    <row r="168" spans="1:14" ht="14">
      <c r="A168" s="12"/>
      <c r="B168" s="12"/>
      <c r="C168" s="12"/>
      <c r="D168" s="12"/>
      <c r="E168" s="12"/>
      <c r="F168" s="12"/>
      <c r="G168" s="125"/>
      <c r="H168" s="125"/>
      <c r="I168" s="125"/>
      <c r="J168" s="12"/>
      <c r="K168" s="12"/>
      <c r="L168" s="12"/>
      <c r="M168" s="12"/>
      <c r="N168" s="12"/>
    </row>
    <row r="169" spans="1:14" ht="14">
      <c r="A169" s="12"/>
      <c r="B169" s="12"/>
      <c r="C169" s="12"/>
      <c r="D169" s="12"/>
      <c r="E169" s="12"/>
      <c r="F169" s="12"/>
      <c r="G169" s="125"/>
      <c r="H169" s="125"/>
      <c r="I169" s="125"/>
      <c r="J169" s="12"/>
      <c r="K169" s="12"/>
      <c r="L169" s="12"/>
      <c r="M169" s="12"/>
      <c r="N169" s="12"/>
    </row>
    <row r="170" spans="1:14" ht="14">
      <c r="A170" s="12"/>
      <c r="B170" s="12"/>
      <c r="C170" s="12"/>
      <c r="D170" s="12"/>
      <c r="E170" s="12"/>
      <c r="F170" s="12"/>
      <c r="G170" s="125"/>
      <c r="H170" s="125"/>
      <c r="I170" s="125"/>
      <c r="J170" s="12"/>
      <c r="K170" s="12"/>
      <c r="L170" s="12"/>
      <c r="M170" s="12"/>
      <c r="N170" s="12"/>
    </row>
    <row r="171" spans="1:14" ht="14">
      <c r="A171" s="12"/>
      <c r="B171" s="12"/>
      <c r="C171" s="12"/>
      <c r="D171" s="12"/>
      <c r="E171" s="12"/>
      <c r="F171" s="12"/>
      <c r="G171" s="125"/>
      <c r="H171" s="125"/>
      <c r="I171" s="125"/>
      <c r="J171" s="12"/>
      <c r="K171" s="12"/>
      <c r="L171" s="12"/>
      <c r="M171" s="12"/>
      <c r="N171" s="12"/>
    </row>
    <row r="172" spans="1:14" ht="14">
      <c r="A172" s="12"/>
      <c r="B172" s="12"/>
      <c r="C172" s="12"/>
      <c r="D172" s="12"/>
      <c r="E172" s="12"/>
      <c r="F172" s="12"/>
      <c r="G172" s="125"/>
      <c r="H172" s="125"/>
      <c r="I172" s="125"/>
      <c r="J172" s="12"/>
      <c r="K172" s="12"/>
      <c r="L172" s="12"/>
      <c r="M172" s="12"/>
      <c r="N172" s="12"/>
    </row>
    <row r="173" spans="1:14" ht="14">
      <c r="A173" s="12"/>
      <c r="B173" s="12"/>
      <c r="C173" s="12"/>
      <c r="D173" s="12"/>
      <c r="E173" s="12"/>
      <c r="F173" s="12"/>
      <c r="G173" s="125"/>
      <c r="H173" s="125"/>
      <c r="I173" s="125"/>
      <c r="J173" s="12"/>
      <c r="K173" s="12"/>
      <c r="L173" s="12"/>
      <c r="M173" s="12"/>
      <c r="N173" s="12"/>
    </row>
    <row r="174" spans="1:14" ht="14">
      <c r="A174" s="12"/>
      <c r="B174" s="12"/>
      <c r="C174" s="12"/>
      <c r="D174" s="12"/>
      <c r="E174" s="12"/>
      <c r="F174" s="12"/>
      <c r="G174" s="125"/>
      <c r="H174" s="125"/>
      <c r="I174" s="125"/>
      <c r="J174" s="12"/>
      <c r="K174" s="12"/>
      <c r="L174" s="12"/>
      <c r="M174" s="12"/>
      <c r="N174" s="12"/>
    </row>
    <row r="175" spans="1:14" ht="14">
      <c r="A175" s="12"/>
      <c r="B175" s="12"/>
      <c r="C175" s="12"/>
      <c r="D175" s="12"/>
      <c r="E175" s="12"/>
      <c r="F175" s="12"/>
      <c r="G175" s="125"/>
      <c r="H175" s="125"/>
      <c r="I175" s="125"/>
      <c r="J175" s="12"/>
      <c r="K175" s="12"/>
      <c r="L175" s="12"/>
      <c r="M175" s="12"/>
      <c r="N175" s="12"/>
    </row>
    <row r="176" spans="1:14" ht="14">
      <c r="A176" s="12"/>
      <c r="B176" s="12"/>
      <c r="C176" s="12"/>
      <c r="D176" s="12"/>
      <c r="E176" s="12"/>
      <c r="F176" s="12"/>
      <c r="G176" s="125"/>
      <c r="H176" s="125"/>
      <c r="I176" s="125"/>
      <c r="J176" s="12"/>
      <c r="K176" s="12"/>
      <c r="L176" s="12"/>
      <c r="M176" s="12"/>
      <c r="N176" s="12"/>
    </row>
    <row r="177" spans="1:14" ht="14">
      <c r="A177" s="12"/>
      <c r="B177" s="12"/>
      <c r="C177" s="12"/>
      <c r="D177" s="12"/>
      <c r="E177" s="12"/>
      <c r="F177" s="12"/>
      <c r="G177" s="125"/>
      <c r="H177" s="125"/>
      <c r="I177" s="125"/>
      <c r="J177" s="12"/>
      <c r="K177" s="12"/>
      <c r="L177" s="12"/>
      <c r="M177" s="12"/>
      <c r="N177" s="12"/>
    </row>
    <row r="178" spans="1:14" ht="14">
      <c r="A178" s="12"/>
      <c r="B178" s="12"/>
      <c r="C178" s="12"/>
      <c r="D178" s="12"/>
      <c r="E178" s="12"/>
      <c r="F178" s="12"/>
      <c r="G178" s="125"/>
      <c r="H178" s="125"/>
      <c r="I178" s="125"/>
      <c r="J178" s="12"/>
      <c r="K178" s="12"/>
      <c r="L178" s="12"/>
      <c r="M178" s="12"/>
      <c r="N178" s="12"/>
    </row>
    <row r="179" spans="1:14" ht="14">
      <c r="A179" s="12"/>
      <c r="B179" s="12"/>
      <c r="C179" s="12"/>
      <c r="D179" s="12"/>
      <c r="E179" s="12"/>
      <c r="F179" s="12"/>
      <c r="G179" s="125"/>
      <c r="H179" s="125"/>
      <c r="I179" s="125"/>
      <c r="J179" s="12"/>
      <c r="K179" s="12"/>
      <c r="L179" s="12"/>
      <c r="M179" s="12"/>
      <c r="N179" s="12"/>
    </row>
    <row r="180" spans="1:14" ht="14">
      <c r="A180" s="12"/>
      <c r="B180" s="12"/>
      <c r="C180" s="12"/>
      <c r="D180" s="12"/>
      <c r="E180" s="12"/>
      <c r="F180" s="12"/>
      <c r="G180" s="125"/>
      <c r="H180" s="125"/>
      <c r="I180" s="125"/>
      <c r="J180" s="12"/>
      <c r="K180" s="12"/>
      <c r="L180" s="12"/>
      <c r="M180" s="12"/>
      <c r="N180" s="12"/>
    </row>
    <row r="181" spans="1:14" ht="14">
      <c r="A181" s="12"/>
      <c r="B181" s="12"/>
      <c r="C181" s="12"/>
      <c r="D181" s="12"/>
      <c r="E181" s="12"/>
      <c r="F181" s="12"/>
      <c r="G181" s="125"/>
      <c r="H181" s="125"/>
      <c r="I181" s="125"/>
      <c r="J181" s="12"/>
      <c r="K181" s="12"/>
      <c r="L181" s="12"/>
      <c r="M181" s="12"/>
      <c r="N181" s="12"/>
    </row>
    <row r="182" spans="1:14" ht="14">
      <c r="A182" s="12"/>
      <c r="B182" s="12"/>
      <c r="C182" s="12"/>
      <c r="D182" s="12"/>
      <c r="E182" s="12"/>
      <c r="F182" s="12"/>
      <c r="G182" s="125"/>
      <c r="H182" s="125"/>
      <c r="I182" s="125"/>
      <c r="J182" s="12"/>
      <c r="K182" s="12"/>
      <c r="L182" s="12"/>
      <c r="M182" s="12"/>
      <c r="N182" s="12"/>
    </row>
    <row r="183" spans="1:14" ht="14">
      <c r="A183" s="12"/>
      <c r="B183" s="12"/>
      <c r="C183" s="12"/>
      <c r="D183" s="12"/>
      <c r="E183" s="12"/>
      <c r="F183" s="12"/>
      <c r="G183" s="125"/>
      <c r="H183" s="125"/>
      <c r="I183" s="125"/>
      <c r="J183" s="12"/>
      <c r="K183" s="12"/>
      <c r="L183" s="12"/>
      <c r="M183" s="12"/>
      <c r="N183" s="12"/>
    </row>
    <row r="184" spans="1:14" ht="14">
      <c r="A184" s="12"/>
      <c r="B184" s="12"/>
      <c r="C184" s="12"/>
      <c r="D184" s="12"/>
      <c r="E184" s="12"/>
      <c r="F184" s="12"/>
      <c r="G184" s="125"/>
      <c r="H184" s="125"/>
      <c r="I184" s="125"/>
      <c r="J184" s="12"/>
      <c r="K184" s="12"/>
      <c r="L184" s="12"/>
      <c r="M184" s="12"/>
      <c r="N184" s="12"/>
    </row>
    <row r="185" spans="1:14" ht="14">
      <c r="A185" s="12"/>
      <c r="B185" s="12"/>
      <c r="C185" s="12"/>
      <c r="D185" s="12"/>
      <c r="E185" s="12"/>
      <c r="F185" s="12"/>
      <c r="G185" s="125"/>
      <c r="H185" s="125"/>
      <c r="I185" s="125"/>
      <c r="J185" s="12"/>
      <c r="K185" s="12"/>
      <c r="L185" s="12"/>
      <c r="M185" s="12"/>
      <c r="N185" s="12"/>
    </row>
    <row r="186" spans="1:14" ht="14">
      <c r="A186" s="12"/>
      <c r="B186" s="12"/>
      <c r="C186" s="12"/>
      <c r="D186" s="12"/>
      <c r="E186" s="12"/>
      <c r="F186" s="12"/>
      <c r="G186" s="125"/>
      <c r="H186" s="125"/>
      <c r="I186" s="125"/>
      <c r="J186" s="12"/>
      <c r="K186" s="12"/>
      <c r="L186" s="12"/>
      <c r="M186" s="12"/>
      <c r="N186" s="12"/>
    </row>
    <row r="187" spans="1:14" ht="14">
      <c r="A187" s="12"/>
      <c r="B187" s="12"/>
      <c r="C187" s="12"/>
      <c r="D187" s="12"/>
      <c r="E187" s="12"/>
      <c r="F187" s="12"/>
      <c r="G187" s="125"/>
      <c r="H187" s="125"/>
      <c r="I187" s="125"/>
      <c r="J187" s="12"/>
      <c r="K187" s="12"/>
      <c r="L187" s="12"/>
      <c r="M187" s="12"/>
      <c r="N187" s="12"/>
    </row>
    <row r="188" spans="1:14" ht="14">
      <c r="A188" s="12"/>
      <c r="B188" s="12"/>
      <c r="C188" s="12"/>
      <c r="D188" s="12"/>
      <c r="E188" s="12"/>
      <c r="F188" s="12"/>
      <c r="G188" s="125"/>
      <c r="H188" s="125"/>
      <c r="I188" s="125"/>
      <c r="J188" s="12"/>
      <c r="K188" s="12"/>
      <c r="L188" s="12"/>
      <c r="M188" s="12"/>
      <c r="N188" s="12"/>
    </row>
    <row r="189" spans="1:14" ht="14">
      <c r="A189" s="12"/>
      <c r="B189" s="12"/>
      <c r="C189" s="12"/>
      <c r="D189" s="12"/>
      <c r="E189" s="12"/>
      <c r="F189" s="12"/>
      <c r="G189" s="125"/>
      <c r="H189" s="125"/>
      <c r="I189" s="125"/>
      <c r="J189" s="12"/>
      <c r="K189" s="12"/>
      <c r="L189" s="12"/>
      <c r="M189" s="12"/>
      <c r="N189" s="12"/>
    </row>
    <row r="190" spans="1:14" ht="14">
      <c r="A190" s="12"/>
      <c r="B190" s="12"/>
      <c r="C190" s="12"/>
      <c r="D190" s="12"/>
      <c r="E190" s="12"/>
      <c r="F190" s="12"/>
      <c r="G190" s="125"/>
      <c r="H190" s="125"/>
      <c r="I190" s="125"/>
      <c r="J190" s="12"/>
      <c r="K190" s="12"/>
      <c r="L190" s="12"/>
      <c r="M190" s="12"/>
      <c r="N190" s="12"/>
    </row>
    <row r="191" spans="1:14" ht="14">
      <c r="A191" s="12"/>
      <c r="B191" s="12"/>
      <c r="C191" s="12"/>
      <c r="D191" s="12"/>
      <c r="E191" s="12"/>
      <c r="F191" s="12"/>
      <c r="G191" s="125"/>
      <c r="H191" s="125"/>
      <c r="I191" s="125"/>
      <c r="J191" s="12"/>
      <c r="K191" s="12"/>
      <c r="L191" s="12"/>
      <c r="M191" s="12"/>
      <c r="N191" s="12"/>
    </row>
    <row r="192" spans="1:14" ht="14">
      <c r="A192" s="12"/>
      <c r="B192" s="12"/>
      <c r="C192" s="12"/>
      <c r="D192" s="12"/>
      <c r="E192" s="12"/>
      <c r="F192" s="12"/>
      <c r="G192" s="125"/>
      <c r="H192" s="125"/>
      <c r="I192" s="125"/>
      <c r="J192" s="12"/>
      <c r="K192" s="12"/>
      <c r="L192" s="12"/>
      <c r="M192" s="12"/>
      <c r="N192" s="12"/>
    </row>
    <row r="193" spans="1:14" ht="14">
      <c r="A193" s="12"/>
      <c r="B193" s="12"/>
      <c r="C193" s="12"/>
      <c r="D193" s="12"/>
      <c r="E193" s="12"/>
      <c r="F193" s="12"/>
      <c r="G193" s="125"/>
      <c r="H193" s="125"/>
      <c r="I193" s="125"/>
      <c r="J193" s="12"/>
      <c r="K193" s="12"/>
      <c r="L193" s="12"/>
      <c r="M193" s="12"/>
      <c r="N193" s="12"/>
    </row>
    <row r="194" spans="1:14" ht="14">
      <c r="A194" s="12"/>
      <c r="B194" s="12"/>
      <c r="C194" s="12"/>
      <c r="D194" s="12"/>
      <c r="E194" s="12"/>
      <c r="F194" s="12"/>
      <c r="G194" s="125"/>
      <c r="H194" s="125"/>
      <c r="I194" s="125"/>
      <c r="J194" s="12"/>
      <c r="K194" s="12"/>
      <c r="L194" s="12"/>
      <c r="M194" s="12"/>
      <c r="N194" s="12"/>
    </row>
    <row r="195" spans="1:14" ht="14">
      <c r="A195" s="12"/>
      <c r="B195" s="12"/>
      <c r="C195" s="12"/>
      <c r="D195" s="12"/>
      <c r="E195" s="12"/>
      <c r="F195" s="12"/>
      <c r="G195" s="125"/>
      <c r="H195" s="125"/>
      <c r="I195" s="125"/>
      <c r="J195" s="12"/>
      <c r="K195" s="12"/>
      <c r="L195" s="12"/>
      <c r="M195" s="12"/>
      <c r="N195" s="12"/>
    </row>
    <row r="196" spans="1:14" ht="14">
      <c r="A196" s="12"/>
      <c r="B196" s="12"/>
      <c r="C196" s="12"/>
      <c r="D196" s="12"/>
      <c r="E196" s="12"/>
      <c r="F196" s="12"/>
      <c r="G196" s="125"/>
      <c r="H196" s="125"/>
      <c r="I196" s="125"/>
      <c r="J196" s="12"/>
      <c r="K196" s="12"/>
      <c r="L196" s="12"/>
      <c r="M196" s="12"/>
      <c r="N196" s="12"/>
    </row>
    <row r="197" spans="1:14" ht="14">
      <c r="A197" s="12"/>
      <c r="B197" s="12"/>
      <c r="C197" s="12"/>
      <c r="D197" s="12"/>
      <c r="E197" s="12"/>
      <c r="F197" s="12"/>
      <c r="G197" s="125"/>
      <c r="H197" s="125"/>
      <c r="I197" s="125"/>
      <c r="J197" s="12"/>
      <c r="K197" s="12"/>
      <c r="L197" s="12"/>
      <c r="M197" s="12"/>
      <c r="N197" s="12"/>
    </row>
    <row r="198" spans="1:14" ht="14">
      <c r="A198" s="12"/>
      <c r="B198" s="12"/>
      <c r="C198" s="12"/>
      <c r="D198" s="12"/>
      <c r="E198" s="12"/>
      <c r="F198" s="12"/>
      <c r="G198" s="125"/>
      <c r="H198" s="125"/>
      <c r="I198" s="125"/>
      <c r="J198" s="12"/>
      <c r="K198" s="12"/>
      <c r="L198" s="12"/>
      <c r="M198" s="12"/>
      <c r="N198" s="12"/>
    </row>
    <row r="199" spans="1:14" ht="14">
      <c r="A199" s="12"/>
      <c r="B199" s="12"/>
      <c r="C199" s="12"/>
      <c r="D199" s="12"/>
      <c r="E199" s="12"/>
      <c r="F199" s="12"/>
      <c r="G199" s="125"/>
      <c r="H199" s="125"/>
      <c r="I199" s="125"/>
      <c r="J199" s="12"/>
      <c r="K199" s="12"/>
      <c r="L199" s="12"/>
      <c r="M199" s="12"/>
      <c r="N199" s="12"/>
    </row>
    <row r="200" spans="1:14" ht="14">
      <c r="A200" s="12"/>
      <c r="B200" s="12"/>
      <c r="C200" s="12"/>
      <c r="D200" s="12"/>
      <c r="E200" s="12"/>
      <c r="F200" s="12"/>
      <c r="G200" s="125"/>
      <c r="H200" s="125"/>
      <c r="I200" s="125"/>
      <c r="J200" s="12"/>
      <c r="K200" s="12"/>
      <c r="L200" s="12"/>
      <c r="M200" s="12"/>
      <c r="N200" s="12"/>
    </row>
    <row r="201" spans="1:14" ht="14">
      <c r="A201" s="12"/>
      <c r="B201" s="12"/>
      <c r="C201" s="12"/>
      <c r="D201" s="12"/>
      <c r="E201" s="12"/>
      <c r="F201" s="12"/>
      <c r="G201" s="125"/>
      <c r="H201" s="125"/>
      <c r="I201" s="125"/>
      <c r="J201" s="12"/>
      <c r="K201" s="12"/>
      <c r="L201" s="12"/>
      <c r="M201" s="12"/>
      <c r="N201" s="12"/>
    </row>
    <row r="202" spans="1:14" ht="14">
      <c r="A202" s="12"/>
      <c r="B202" s="12"/>
      <c r="C202" s="12"/>
      <c r="D202" s="12"/>
      <c r="E202" s="12"/>
      <c r="F202" s="12"/>
      <c r="G202" s="125"/>
      <c r="H202" s="125"/>
      <c r="I202" s="125"/>
      <c r="J202" s="12"/>
      <c r="K202" s="12"/>
      <c r="L202" s="12"/>
      <c r="M202" s="12"/>
      <c r="N202" s="12"/>
    </row>
    <row r="203" spans="1:14" ht="14">
      <c r="A203" s="12"/>
      <c r="B203" s="12"/>
      <c r="C203" s="12"/>
      <c r="D203" s="12"/>
      <c r="E203" s="12"/>
      <c r="F203" s="12"/>
      <c r="G203" s="125"/>
      <c r="H203" s="125"/>
      <c r="I203" s="125"/>
      <c r="J203" s="12"/>
      <c r="K203" s="12"/>
      <c r="L203" s="12"/>
      <c r="M203" s="12"/>
      <c r="N203" s="12"/>
    </row>
    <row r="204" spans="1:14" ht="14">
      <c r="A204" s="12"/>
      <c r="B204" s="12"/>
      <c r="C204" s="12"/>
      <c r="D204" s="12"/>
      <c r="E204" s="12"/>
      <c r="F204" s="12"/>
      <c r="G204" s="125"/>
      <c r="H204" s="125"/>
      <c r="I204" s="125"/>
      <c r="J204" s="12"/>
      <c r="K204" s="12"/>
      <c r="L204" s="12"/>
      <c r="M204" s="12"/>
      <c r="N204" s="12"/>
    </row>
    <row r="205" spans="1:14" ht="14">
      <c r="A205" s="12"/>
      <c r="B205" s="12"/>
      <c r="C205" s="12"/>
      <c r="D205" s="12"/>
      <c r="E205" s="12"/>
      <c r="F205" s="12"/>
      <c r="G205" s="125"/>
      <c r="H205" s="125"/>
      <c r="I205" s="125"/>
      <c r="J205" s="12"/>
      <c r="K205" s="12"/>
      <c r="L205" s="12"/>
      <c r="M205" s="12"/>
      <c r="N205" s="12"/>
    </row>
    <row r="206" spans="1:14" ht="14">
      <c r="A206" s="12"/>
      <c r="B206" s="12"/>
      <c r="C206" s="12"/>
      <c r="D206" s="12"/>
      <c r="E206" s="12"/>
      <c r="F206" s="12"/>
      <c r="G206" s="125"/>
      <c r="H206" s="125"/>
      <c r="I206" s="125"/>
      <c r="J206" s="12"/>
      <c r="K206" s="12"/>
      <c r="L206" s="12"/>
      <c r="M206" s="12"/>
      <c r="N206" s="12"/>
    </row>
    <row r="207" spans="1:14" ht="14">
      <c r="A207" s="12"/>
      <c r="B207" s="12"/>
      <c r="C207" s="12"/>
      <c r="D207" s="12"/>
      <c r="E207" s="12"/>
      <c r="F207" s="12"/>
      <c r="G207" s="125"/>
      <c r="H207" s="125"/>
      <c r="I207" s="125"/>
      <c r="J207" s="12"/>
      <c r="K207" s="12"/>
      <c r="L207" s="12"/>
      <c r="M207" s="12"/>
      <c r="N207" s="12"/>
    </row>
    <row r="208" spans="1:14" ht="14">
      <c r="A208" s="12"/>
      <c r="B208" s="12"/>
      <c r="C208" s="12"/>
      <c r="D208" s="12"/>
      <c r="E208" s="12"/>
      <c r="F208" s="12"/>
      <c r="G208" s="125"/>
      <c r="H208" s="125"/>
      <c r="I208" s="125"/>
      <c r="J208" s="12"/>
      <c r="K208" s="12"/>
      <c r="L208" s="12"/>
      <c r="M208" s="12"/>
      <c r="N208" s="12"/>
    </row>
    <row r="209" spans="1:14" ht="14">
      <c r="A209" s="12"/>
      <c r="B209" s="12"/>
      <c r="C209" s="12"/>
      <c r="D209" s="12"/>
      <c r="E209" s="12"/>
      <c r="F209" s="12"/>
      <c r="G209" s="125"/>
      <c r="H209" s="125"/>
      <c r="I209" s="125"/>
      <c r="J209" s="12"/>
      <c r="K209" s="12"/>
      <c r="L209" s="12"/>
      <c r="M209" s="12"/>
      <c r="N209" s="12"/>
    </row>
    <row r="210" spans="1:14" ht="14">
      <c r="A210" s="12"/>
      <c r="B210" s="12"/>
      <c r="C210" s="12"/>
      <c r="D210" s="12"/>
      <c r="E210" s="12"/>
      <c r="F210" s="12"/>
      <c r="G210" s="125"/>
      <c r="H210" s="125"/>
      <c r="I210" s="125"/>
      <c r="J210" s="12"/>
      <c r="K210" s="12"/>
      <c r="L210" s="12"/>
      <c r="M210" s="12"/>
      <c r="N210" s="12"/>
    </row>
    <row r="211" spans="1:14" ht="14">
      <c r="A211" s="12"/>
      <c r="B211" s="12"/>
      <c r="C211" s="12"/>
      <c r="D211" s="12"/>
      <c r="E211" s="12"/>
      <c r="F211" s="12"/>
      <c r="G211" s="125"/>
      <c r="H211" s="125"/>
      <c r="I211" s="125"/>
      <c r="J211" s="12"/>
      <c r="K211" s="12"/>
      <c r="L211" s="12"/>
      <c r="M211" s="12"/>
      <c r="N211" s="12"/>
    </row>
    <row r="212" spans="1:14" ht="14">
      <c r="A212" s="12"/>
      <c r="B212" s="12"/>
      <c r="C212" s="12"/>
      <c r="D212" s="12"/>
      <c r="E212" s="12"/>
      <c r="F212" s="12"/>
      <c r="G212" s="125"/>
      <c r="H212" s="125"/>
      <c r="I212" s="125"/>
      <c r="J212" s="12"/>
      <c r="K212" s="12"/>
      <c r="L212" s="12"/>
      <c r="M212" s="12"/>
      <c r="N212" s="12"/>
    </row>
    <row r="213" spans="1:14" ht="14">
      <c r="A213" s="12"/>
      <c r="B213" s="12"/>
      <c r="C213" s="12"/>
      <c r="D213" s="12"/>
      <c r="E213" s="12"/>
      <c r="F213" s="12"/>
      <c r="G213" s="125"/>
      <c r="H213" s="125"/>
      <c r="I213" s="125"/>
      <c r="J213" s="12"/>
      <c r="K213" s="12"/>
      <c r="L213" s="12"/>
      <c r="M213" s="12"/>
      <c r="N213" s="12"/>
    </row>
    <row r="214" spans="1:14" ht="14">
      <c r="A214" s="12"/>
      <c r="B214" s="12"/>
      <c r="C214" s="12"/>
      <c r="D214" s="12"/>
      <c r="E214" s="12"/>
      <c r="F214" s="12"/>
      <c r="G214" s="125"/>
      <c r="H214" s="125"/>
      <c r="I214" s="125"/>
      <c r="J214" s="12"/>
      <c r="K214" s="12"/>
      <c r="L214" s="12"/>
      <c r="M214" s="12"/>
      <c r="N214" s="12"/>
    </row>
    <row r="215" spans="1:14" ht="14">
      <c r="A215" s="12"/>
      <c r="B215" s="12"/>
      <c r="C215" s="12"/>
      <c r="D215" s="12"/>
      <c r="E215" s="12"/>
      <c r="F215" s="12"/>
      <c r="G215" s="125"/>
      <c r="H215" s="125"/>
      <c r="I215" s="125"/>
      <c r="J215" s="12"/>
      <c r="K215" s="12"/>
      <c r="L215" s="12"/>
      <c r="M215" s="12"/>
      <c r="N215" s="12"/>
    </row>
    <row r="216" spans="1:14" ht="14">
      <c r="A216" s="12"/>
      <c r="B216" s="12"/>
      <c r="C216" s="12"/>
      <c r="D216" s="12"/>
      <c r="E216" s="12"/>
      <c r="F216" s="12"/>
      <c r="G216" s="125"/>
      <c r="H216" s="125"/>
      <c r="I216" s="125"/>
      <c r="J216" s="12"/>
      <c r="K216" s="12"/>
      <c r="L216" s="12"/>
      <c r="M216" s="12"/>
      <c r="N216" s="12"/>
    </row>
    <row r="217" spans="1:14" ht="14">
      <c r="A217" s="12"/>
      <c r="B217" s="12"/>
      <c r="C217" s="12"/>
      <c r="D217" s="12"/>
      <c r="E217" s="12"/>
      <c r="F217" s="12"/>
      <c r="G217" s="125"/>
      <c r="H217" s="125"/>
      <c r="I217" s="125"/>
      <c r="J217" s="12"/>
      <c r="K217" s="12"/>
      <c r="L217" s="12"/>
      <c r="M217" s="12"/>
      <c r="N217" s="12"/>
    </row>
    <row r="218" spans="1:14" ht="14">
      <c r="A218" s="12"/>
      <c r="B218" s="12"/>
      <c r="C218" s="12"/>
      <c r="D218" s="12"/>
      <c r="E218" s="12"/>
      <c r="F218" s="12"/>
      <c r="G218" s="125"/>
      <c r="H218" s="125"/>
      <c r="I218" s="125"/>
      <c r="J218" s="12"/>
      <c r="K218" s="12"/>
      <c r="L218" s="12"/>
      <c r="M218" s="12"/>
      <c r="N218" s="12"/>
    </row>
    <row r="219" spans="1:14" ht="14">
      <c r="A219" s="12"/>
      <c r="B219" s="12"/>
      <c r="C219" s="12"/>
      <c r="D219" s="12"/>
      <c r="E219" s="12"/>
      <c r="F219" s="12"/>
      <c r="G219" s="125"/>
      <c r="H219" s="125"/>
      <c r="I219" s="125"/>
      <c r="J219" s="12"/>
      <c r="K219" s="12"/>
      <c r="L219" s="12"/>
      <c r="M219" s="12"/>
      <c r="N219" s="12"/>
    </row>
    <row r="220" spans="1:14" ht="14">
      <c r="A220" s="12"/>
      <c r="B220" s="12"/>
      <c r="C220" s="12"/>
      <c r="D220" s="12"/>
      <c r="E220" s="12"/>
      <c r="F220" s="12"/>
      <c r="G220" s="125"/>
      <c r="H220" s="125"/>
      <c r="I220" s="125"/>
      <c r="J220" s="12"/>
      <c r="K220" s="12"/>
      <c r="L220" s="12"/>
      <c r="M220" s="12"/>
      <c r="N220" s="12"/>
    </row>
    <row r="221" spans="1:14" ht="14">
      <c r="A221" s="12"/>
      <c r="B221" s="12"/>
      <c r="C221" s="12"/>
      <c r="D221" s="12"/>
      <c r="E221" s="12"/>
      <c r="F221" s="12"/>
      <c r="G221" s="125"/>
      <c r="H221" s="125"/>
      <c r="I221" s="125"/>
      <c r="J221" s="12"/>
      <c r="K221" s="12"/>
      <c r="L221" s="12"/>
      <c r="M221" s="12"/>
      <c r="N221" s="12"/>
    </row>
    <row r="222" spans="1:14" ht="14">
      <c r="A222" s="12"/>
      <c r="B222" s="12"/>
      <c r="C222" s="12"/>
      <c r="D222" s="12"/>
      <c r="E222" s="12"/>
      <c r="F222" s="12"/>
      <c r="G222" s="125"/>
      <c r="H222" s="125"/>
      <c r="I222" s="125"/>
      <c r="J222" s="12"/>
      <c r="K222" s="12"/>
      <c r="L222" s="12"/>
      <c r="M222" s="12"/>
      <c r="N222" s="12"/>
    </row>
    <row r="223" spans="1:14" ht="14">
      <c r="A223" s="12"/>
      <c r="B223" s="12"/>
      <c r="C223" s="12"/>
      <c r="D223" s="12"/>
      <c r="E223" s="12"/>
      <c r="F223" s="12"/>
      <c r="G223" s="125"/>
      <c r="H223" s="125"/>
      <c r="I223" s="125"/>
      <c r="J223" s="12"/>
      <c r="K223" s="12"/>
      <c r="L223" s="12"/>
      <c r="M223" s="12"/>
      <c r="N223" s="12"/>
    </row>
    <row r="224" spans="1:14" ht="14">
      <c r="A224" s="12"/>
      <c r="B224" s="12"/>
      <c r="C224" s="12"/>
      <c r="D224" s="12"/>
      <c r="E224" s="12"/>
      <c r="F224" s="12"/>
      <c r="G224" s="125"/>
      <c r="H224" s="125"/>
      <c r="I224" s="125"/>
      <c r="J224" s="12"/>
      <c r="K224" s="12"/>
      <c r="L224" s="12"/>
      <c r="M224" s="12"/>
      <c r="N224" s="12"/>
    </row>
    <row r="225" spans="1:14" ht="14">
      <c r="A225" s="12"/>
      <c r="B225" s="12"/>
      <c r="C225" s="12"/>
      <c r="D225" s="12"/>
      <c r="E225" s="12"/>
      <c r="F225" s="12"/>
      <c r="G225" s="125"/>
      <c r="H225" s="125"/>
      <c r="I225" s="125"/>
      <c r="J225" s="12"/>
      <c r="K225" s="12"/>
      <c r="L225" s="12"/>
      <c r="M225" s="12"/>
      <c r="N225" s="12"/>
    </row>
    <row r="226" spans="1:14" ht="14">
      <c r="A226" s="12"/>
      <c r="B226" s="12"/>
      <c r="C226" s="12"/>
      <c r="D226" s="12"/>
      <c r="E226" s="12"/>
      <c r="F226" s="12"/>
      <c r="G226" s="125"/>
      <c r="H226" s="125"/>
      <c r="I226" s="125"/>
      <c r="J226" s="12"/>
      <c r="K226" s="12"/>
      <c r="L226" s="12"/>
      <c r="M226" s="12"/>
      <c r="N226" s="12"/>
    </row>
    <row r="227" spans="1:14" ht="14">
      <c r="A227" s="12"/>
      <c r="B227" s="12"/>
      <c r="C227" s="12"/>
      <c r="D227" s="12"/>
      <c r="E227" s="12"/>
      <c r="F227" s="12"/>
      <c r="G227" s="125"/>
      <c r="H227" s="125"/>
      <c r="I227" s="125"/>
      <c r="J227" s="12"/>
      <c r="K227" s="12"/>
      <c r="L227" s="12"/>
      <c r="M227" s="12"/>
      <c r="N227" s="12"/>
    </row>
    <row r="228" spans="1:14" ht="14">
      <c r="A228" s="12"/>
      <c r="B228" s="12"/>
      <c r="C228" s="12"/>
      <c r="D228" s="12"/>
      <c r="E228" s="12"/>
      <c r="F228" s="12"/>
      <c r="G228" s="125"/>
      <c r="H228" s="125"/>
      <c r="I228" s="125"/>
      <c r="J228" s="12"/>
      <c r="K228" s="12"/>
      <c r="L228" s="12"/>
      <c r="M228" s="12"/>
      <c r="N228" s="12"/>
    </row>
    <row r="229" spans="1:14" ht="14">
      <c r="A229" s="12"/>
      <c r="B229" s="12"/>
      <c r="C229" s="12"/>
      <c r="D229" s="12"/>
      <c r="E229" s="12"/>
      <c r="F229" s="12"/>
      <c r="G229" s="125"/>
      <c r="H229" s="125"/>
      <c r="I229" s="125"/>
      <c r="J229" s="12"/>
      <c r="K229" s="12"/>
      <c r="L229" s="12"/>
      <c r="M229" s="12"/>
      <c r="N229" s="12"/>
    </row>
    <row r="230" spans="1:14" ht="14">
      <c r="A230" s="12"/>
      <c r="B230" s="12"/>
      <c r="C230" s="12"/>
      <c r="D230" s="12"/>
      <c r="E230" s="12"/>
      <c r="F230" s="12"/>
      <c r="G230" s="125"/>
      <c r="H230" s="125"/>
      <c r="I230" s="125"/>
      <c r="J230" s="12"/>
      <c r="K230" s="12"/>
      <c r="L230" s="12"/>
      <c r="M230" s="12"/>
      <c r="N230" s="12"/>
    </row>
    <row r="231" spans="1:14" ht="14">
      <c r="A231" s="12"/>
      <c r="B231" s="12"/>
      <c r="C231" s="12"/>
      <c r="D231" s="12"/>
      <c r="E231" s="12"/>
      <c r="F231" s="12"/>
      <c r="G231" s="125"/>
      <c r="H231" s="125"/>
      <c r="I231" s="125"/>
      <c r="J231" s="12"/>
      <c r="K231" s="12"/>
      <c r="L231" s="12"/>
      <c r="M231" s="12"/>
      <c r="N231" s="12"/>
    </row>
    <row r="232" spans="1:14" ht="14">
      <c r="A232" s="12"/>
      <c r="B232" s="12"/>
      <c r="C232" s="12"/>
      <c r="D232" s="12"/>
      <c r="E232" s="12"/>
      <c r="F232" s="12"/>
      <c r="G232" s="125"/>
      <c r="H232" s="125"/>
      <c r="I232" s="125"/>
      <c r="J232" s="12"/>
      <c r="K232" s="12"/>
      <c r="L232" s="12"/>
      <c r="M232" s="12"/>
      <c r="N232" s="12"/>
    </row>
    <row r="233" spans="1:14" ht="14">
      <c r="A233" s="12"/>
      <c r="B233" s="12"/>
      <c r="C233" s="12"/>
      <c r="D233" s="12"/>
      <c r="E233" s="12"/>
      <c r="F233" s="12"/>
      <c r="G233" s="125"/>
      <c r="H233" s="125"/>
      <c r="I233" s="125"/>
      <c r="J233" s="12"/>
      <c r="K233" s="12"/>
      <c r="L233" s="12"/>
      <c r="M233" s="12"/>
      <c r="N233" s="12"/>
    </row>
    <row r="234" spans="1:14" ht="14">
      <c r="A234" s="12"/>
      <c r="B234" s="12"/>
      <c r="C234" s="12"/>
      <c r="D234" s="12"/>
      <c r="E234" s="12"/>
      <c r="F234" s="12"/>
      <c r="G234" s="125"/>
      <c r="H234" s="125"/>
      <c r="I234" s="125"/>
      <c r="J234" s="12"/>
      <c r="K234" s="12"/>
      <c r="L234" s="12"/>
      <c r="M234" s="12"/>
      <c r="N234" s="12"/>
    </row>
    <row r="235" spans="1:14" ht="14">
      <c r="A235" s="12"/>
      <c r="B235" s="12"/>
      <c r="C235" s="12"/>
      <c r="D235" s="12"/>
      <c r="E235" s="12"/>
      <c r="F235" s="12"/>
      <c r="G235" s="125"/>
      <c r="H235" s="125"/>
      <c r="I235" s="125"/>
      <c r="J235" s="12"/>
      <c r="K235" s="12"/>
      <c r="L235" s="12"/>
      <c r="M235" s="12"/>
      <c r="N235" s="12"/>
    </row>
    <row r="236" spans="1:14" ht="14">
      <c r="A236" s="12"/>
      <c r="B236" s="12"/>
      <c r="C236" s="12"/>
      <c r="D236" s="12"/>
      <c r="E236" s="12"/>
      <c r="F236" s="12"/>
      <c r="G236" s="125"/>
      <c r="H236" s="125"/>
      <c r="I236" s="125"/>
      <c r="J236" s="12"/>
      <c r="K236" s="12"/>
      <c r="L236" s="12"/>
      <c r="M236" s="12"/>
      <c r="N236" s="12"/>
    </row>
    <row r="237" spans="1:14" ht="14">
      <c r="A237" s="12"/>
      <c r="B237" s="12"/>
      <c r="C237" s="12"/>
      <c r="D237" s="12"/>
      <c r="E237" s="12"/>
      <c r="F237" s="12"/>
      <c r="G237" s="125"/>
      <c r="H237" s="125"/>
      <c r="I237" s="125"/>
      <c r="J237" s="12"/>
      <c r="K237" s="12"/>
      <c r="L237" s="12"/>
      <c r="M237" s="12"/>
      <c r="N237" s="12"/>
    </row>
    <row r="238" spans="1:14" ht="14">
      <c r="A238" s="12"/>
      <c r="B238" s="12"/>
      <c r="C238" s="12"/>
      <c r="D238" s="12"/>
      <c r="E238" s="12"/>
      <c r="F238" s="12"/>
      <c r="G238" s="125"/>
      <c r="H238" s="125"/>
      <c r="I238" s="125"/>
      <c r="J238" s="12"/>
      <c r="K238" s="12"/>
      <c r="L238" s="12"/>
      <c r="M238" s="12"/>
      <c r="N238" s="12"/>
    </row>
    <row r="239" spans="1:14" ht="14">
      <c r="A239" s="12"/>
      <c r="B239" s="12"/>
      <c r="C239" s="12"/>
      <c r="D239" s="12"/>
      <c r="E239" s="12"/>
      <c r="F239" s="12"/>
      <c r="G239" s="125"/>
      <c r="H239" s="125"/>
      <c r="I239" s="125"/>
      <c r="J239" s="12"/>
      <c r="K239" s="12"/>
      <c r="L239" s="12"/>
      <c r="M239" s="12"/>
      <c r="N239" s="12"/>
    </row>
    <row r="240" spans="1:14" ht="14">
      <c r="A240" s="12"/>
      <c r="B240" s="12"/>
      <c r="C240" s="12"/>
      <c r="D240" s="12"/>
      <c r="E240" s="12"/>
      <c r="F240" s="12"/>
      <c r="G240" s="125"/>
      <c r="H240" s="125"/>
      <c r="I240" s="125"/>
      <c r="J240" s="12"/>
      <c r="K240" s="12"/>
      <c r="L240" s="12"/>
      <c r="M240" s="12"/>
      <c r="N240" s="12"/>
    </row>
    <row r="241" spans="1:14" ht="14">
      <c r="A241" s="12"/>
      <c r="B241" s="12"/>
      <c r="C241" s="12"/>
      <c r="D241" s="12"/>
      <c r="E241" s="12"/>
      <c r="F241" s="12"/>
      <c r="G241" s="125"/>
      <c r="H241" s="125"/>
      <c r="I241" s="125"/>
      <c r="J241" s="12"/>
      <c r="K241" s="12"/>
      <c r="L241" s="12"/>
      <c r="M241" s="12"/>
      <c r="N241" s="12"/>
    </row>
    <row r="242" spans="1:14" ht="14">
      <c r="A242" s="12"/>
      <c r="B242" s="12"/>
      <c r="C242" s="12"/>
      <c r="D242" s="12"/>
      <c r="E242" s="12"/>
      <c r="F242" s="12"/>
      <c r="G242" s="125"/>
      <c r="H242" s="125"/>
      <c r="I242" s="125"/>
      <c r="J242" s="12"/>
      <c r="K242" s="12"/>
      <c r="L242" s="12"/>
      <c r="M242" s="12"/>
      <c r="N242" s="12"/>
    </row>
    <row r="243" spans="1:14" ht="14">
      <c r="A243" s="12"/>
      <c r="B243" s="12"/>
      <c r="C243" s="12"/>
      <c r="D243" s="12"/>
      <c r="E243" s="12"/>
      <c r="F243" s="12"/>
      <c r="G243" s="125"/>
      <c r="H243" s="125"/>
      <c r="I243" s="125"/>
      <c r="J243" s="12"/>
      <c r="K243" s="12"/>
      <c r="L243" s="12"/>
      <c r="M243" s="12"/>
      <c r="N243" s="12"/>
    </row>
    <row r="244" spans="1:14" ht="14">
      <c r="A244" s="12"/>
      <c r="B244" s="12"/>
      <c r="C244" s="12"/>
      <c r="D244" s="12"/>
      <c r="E244" s="12"/>
      <c r="F244" s="12"/>
      <c r="G244" s="125"/>
      <c r="H244" s="125"/>
      <c r="I244" s="125"/>
      <c r="J244" s="12"/>
      <c r="K244" s="12"/>
      <c r="L244" s="12"/>
      <c r="M244" s="12"/>
      <c r="N244" s="12"/>
    </row>
    <row r="245" spans="1:14" ht="14">
      <c r="A245" s="12"/>
      <c r="B245" s="12"/>
      <c r="C245" s="12"/>
      <c r="D245" s="12"/>
      <c r="E245" s="12"/>
      <c r="F245" s="12"/>
      <c r="G245" s="125"/>
      <c r="H245" s="125"/>
      <c r="I245" s="125"/>
      <c r="J245" s="12"/>
      <c r="K245" s="12"/>
      <c r="L245" s="12"/>
      <c r="M245" s="12"/>
      <c r="N245" s="12"/>
    </row>
    <row r="246" spans="1:14" ht="14">
      <c r="A246" s="12"/>
      <c r="B246" s="12"/>
      <c r="C246" s="12"/>
      <c r="D246" s="12"/>
      <c r="E246" s="12"/>
      <c r="F246" s="12"/>
      <c r="G246" s="125"/>
      <c r="H246" s="125"/>
      <c r="I246" s="125"/>
      <c r="J246" s="12"/>
      <c r="K246" s="12"/>
      <c r="L246" s="12"/>
      <c r="M246" s="12"/>
      <c r="N246" s="12"/>
    </row>
    <row r="247" spans="1:14" ht="14">
      <c r="A247" s="12"/>
      <c r="B247" s="12"/>
      <c r="C247" s="12"/>
      <c r="D247" s="12"/>
      <c r="E247" s="12"/>
      <c r="F247" s="12"/>
      <c r="G247" s="125"/>
      <c r="H247" s="125"/>
      <c r="I247" s="125"/>
      <c r="J247" s="12"/>
      <c r="K247" s="12"/>
      <c r="L247" s="12"/>
      <c r="M247" s="12"/>
      <c r="N247" s="12"/>
    </row>
    <row r="248" spans="1:14" ht="14">
      <c r="A248" s="12"/>
      <c r="B248" s="12"/>
      <c r="C248" s="12"/>
      <c r="D248" s="12"/>
      <c r="E248" s="12"/>
      <c r="F248" s="12"/>
      <c r="G248" s="125"/>
      <c r="H248" s="125"/>
      <c r="I248" s="125"/>
      <c r="J248" s="12"/>
      <c r="K248" s="12"/>
      <c r="L248" s="12"/>
      <c r="M248" s="12"/>
      <c r="N248" s="12"/>
    </row>
    <row r="249" spans="1:14" ht="14">
      <c r="A249" s="12"/>
      <c r="B249" s="12"/>
      <c r="C249" s="12"/>
      <c r="D249" s="12"/>
      <c r="E249" s="12"/>
      <c r="F249" s="12"/>
      <c r="G249" s="125"/>
      <c r="H249" s="125"/>
      <c r="I249" s="125"/>
      <c r="J249" s="12"/>
      <c r="K249" s="12"/>
      <c r="L249" s="12"/>
      <c r="M249" s="12"/>
      <c r="N249" s="12"/>
    </row>
    <row r="250" spans="1:14" ht="14">
      <c r="A250" s="12"/>
      <c r="B250" s="12"/>
      <c r="C250" s="12"/>
      <c r="D250" s="12"/>
      <c r="E250" s="12"/>
      <c r="F250" s="12"/>
      <c r="G250" s="125"/>
      <c r="H250" s="125"/>
      <c r="I250" s="125"/>
      <c r="J250" s="12"/>
      <c r="K250" s="12"/>
      <c r="L250" s="12"/>
      <c r="M250" s="12"/>
      <c r="N250" s="12"/>
    </row>
    <row r="251" spans="1:14" ht="14">
      <c r="A251" s="12"/>
      <c r="B251" s="12"/>
      <c r="C251" s="12"/>
      <c r="D251" s="12"/>
      <c r="E251" s="12"/>
      <c r="F251" s="12"/>
      <c r="G251" s="125"/>
      <c r="H251" s="125"/>
      <c r="I251" s="125"/>
      <c r="J251" s="12"/>
      <c r="K251" s="12"/>
      <c r="L251" s="12"/>
      <c r="M251" s="12"/>
      <c r="N251" s="12"/>
    </row>
    <row r="252" spans="1:14" ht="14">
      <c r="A252" s="12"/>
      <c r="B252" s="12"/>
      <c r="C252" s="12"/>
      <c r="D252" s="12"/>
      <c r="E252" s="12"/>
      <c r="F252" s="12"/>
      <c r="G252" s="125"/>
      <c r="H252" s="125"/>
      <c r="I252" s="125"/>
      <c r="J252" s="12"/>
      <c r="K252" s="12"/>
      <c r="L252" s="12"/>
      <c r="M252" s="12"/>
      <c r="N252" s="12"/>
    </row>
    <row r="253" spans="1:14" ht="14">
      <c r="A253" s="12"/>
      <c r="B253" s="12"/>
      <c r="C253" s="12"/>
      <c r="D253" s="12"/>
      <c r="E253" s="12"/>
      <c r="F253" s="12"/>
      <c r="G253" s="125"/>
      <c r="H253" s="125"/>
      <c r="I253" s="125"/>
      <c r="J253" s="12"/>
      <c r="K253" s="12"/>
      <c r="L253" s="12"/>
      <c r="M253" s="12"/>
      <c r="N253" s="12"/>
    </row>
    <row r="254" spans="1:14" ht="14">
      <c r="A254" s="12"/>
      <c r="B254" s="12"/>
      <c r="C254" s="12"/>
      <c r="D254" s="12"/>
      <c r="E254" s="12"/>
      <c r="F254" s="12"/>
      <c r="G254" s="125"/>
      <c r="H254" s="125"/>
      <c r="I254" s="125"/>
      <c r="J254" s="12"/>
      <c r="K254" s="12"/>
      <c r="L254" s="12"/>
      <c r="M254" s="12"/>
      <c r="N254" s="12"/>
    </row>
    <row r="255" spans="1:14" ht="14">
      <c r="A255" s="12"/>
      <c r="B255" s="12"/>
      <c r="C255" s="12"/>
      <c r="D255" s="12"/>
      <c r="E255" s="12"/>
      <c r="F255" s="12"/>
      <c r="G255" s="125"/>
      <c r="H255" s="125"/>
      <c r="I255" s="125"/>
      <c r="J255" s="12"/>
      <c r="K255" s="12"/>
      <c r="L255" s="12"/>
      <c r="M255" s="12"/>
      <c r="N255" s="12"/>
    </row>
    <row r="256" spans="1:14" ht="14">
      <c r="A256" s="12"/>
      <c r="B256" s="12"/>
      <c r="C256" s="12"/>
      <c r="D256" s="12"/>
      <c r="E256" s="12"/>
      <c r="F256" s="12"/>
      <c r="G256" s="125"/>
      <c r="H256" s="125"/>
      <c r="I256" s="125"/>
      <c r="J256" s="12"/>
      <c r="K256" s="12"/>
      <c r="L256" s="12"/>
      <c r="M256" s="12"/>
      <c r="N256" s="12"/>
    </row>
    <row r="257" spans="1:14" ht="14">
      <c r="A257" s="12"/>
      <c r="B257" s="12"/>
      <c r="C257" s="12"/>
      <c r="D257" s="12"/>
      <c r="E257" s="12"/>
      <c r="F257" s="12"/>
      <c r="G257" s="125"/>
      <c r="H257" s="125"/>
      <c r="I257" s="125"/>
      <c r="J257" s="12"/>
      <c r="K257" s="12"/>
      <c r="L257" s="12"/>
      <c r="M257" s="12"/>
      <c r="N257" s="12"/>
    </row>
    <row r="258" spans="1:14" ht="14">
      <c r="A258" s="12"/>
      <c r="B258" s="12"/>
      <c r="C258" s="12"/>
      <c r="D258" s="12"/>
      <c r="E258" s="12"/>
      <c r="F258" s="12"/>
      <c r="G258" s="125"/>
      <c r="H258" s="125"/>
      <c r="I258" s="125"/>
      <c r="J258" s="12"/>
      <c r="K258" s="12"/>
      <c r="L258" s="12"/>
      <c r="M258" s="12"/>
      <c r="N258" s="12"/>
    </row>
    <row r="259" spans="1:14" ht="14">
      <c r="A259" s="12"/>
      <c r="B259" s="12"/>
      <c r="C259" s="12"/>
      <c r="D259" s="12"/>
      <c r="E259" s="12"/>
      <c r="F259" s="12"/>
      <c r="G259" s="125"/>
      <c r="H259" s="125"/>
      <c r="I259" s="125"/>
      <c r="J259" s="12"/>
      <c r="K259" s="12"/>
      <c r="L259" s="12"/>
      <c r="M259" s="12"/>
      <c r="N259" s="12"/>
    </row>
    <row r="260" spans="1:14" ht="14">
      <c r="A260" s="12"/>
      <c r="B260" s="12"/>
      <c r="C260" s="12"/>
      <c r="D260" s="12"/>
      <c r="E260" s="12"/>
      <c r="F260" s="12"/>
      <c r="G260" s="125"/>
      <c r="H260" s="125"/>
      <c r="I260" s="125"/>
      <c r="J260" s="12"/>
      <c r="K260" s="12"/>
      <c r="L260" s="12"/>
      <c r="M260" s="12"/>
      <c r="N260" s="12"/>
    </row>
    <row r="261" spans="1:14" ht="14">
      <c r="A261" s="12"/>
      <c r="B261" s="12"/>
      <c r="C261" s="12"/>
      <c r="D261" s="12"/>
      <c r="E261" s="12"/>
      <c r="F261" s="12"/>
      <c r="G261" s="125"/>
      <c r="H261" s="125"/>
      <c r="I261" s="125"/>
      <c r="J261" s="12"/>
      <c r="K261" s="12"/>
      <c r="L261" s="12"/>
      <c r="M261" s="12"/>
      <c r="N261" s="12"/>
    </row>
    <row r="262" spans="1:14" ht="14">
      <c r="A262" s="12"/>
      <c r="B262" s="12"/>
      <c r="C262" s="12"/>
      <c r="D262" s="12"/>
      <c r="E262" s="12"/>
      <c r="F262" s="12"/>
      <c r="G262" s="125"/>
      <c r="H262" s="125"/>
      <c r="I262" s="125"/>
      <c r="J262" s="12"/>
      <c r="K262" s="12"/>
      <c r="L262" s="12"/>
      <c r="M262" s="12"/>
      <c r="N262" s="12"/>
    </row>
    <row r="263" spans="1:14" ht="14">
      <c r="A263" s="12"/>
      <c r="B263" s="12"/>
      <c r="C263" s="12"/>
      <c r="D263" s="12"/>
      <c r="E263" s="12"/>
      <c r="F263" s="12"/>
      <c r="G263" s="125"/>
      <c r="H263" s="125"/>
      <c r="I263" s="125"/>
      <c r="J263" s="12"/>
      <c r="K263" s="12"/>
      <c r="L263" s="12"/>
      <c r="M263" s="12"/>
      <c r="N263" s="12"/>
    </row>
    <row r="264" spans="1:14" ht="14">
      <c r="A264" s="12"/>
      <c r="B264" s="12"/>
      <c r="C264" s="12"/>
      <c r="D264" s="12"/>
      <c r="E264" s="12"/>
      <c r="F264" s="12"/>
      <c r="G264" s="125"/>
      <c r="H264" s="125"/>
      <c r="I264" s="125"/>
      <c r="J264" s="12"/>
      <c r="K264" s="12"/>
      <c r="L264" s="12"/>
      <c r="M264" s="12"/>
      <c r="N264" s="12"/>
    </row>
    <row r="265" spans="1:14" ht="14">
      <c r="A265" s="12"/>
      <c r="B265" s="12"/>
      <c r="C265" s="12"/>
      <c r="D265" s="12"/>
      <c r="E265" s="12"/>
      <c r="F265" s="12"/>
      <c r="G265" s="125"/>
      <c r="H265" s="125"/>
      <c r="I265" s="125"/>
      <c r="J265" s="12"/>
      <c r="K265" s="12"/>
      <c r="L265" s="12"/>
      <c r="M265" s="12"/>
      <c r="N265" s="12"/>
    </row>
    <row r="266" spans="1:14" ht="14">
      <c r="A266" s="12"/>
      <c r="B266" s="12"/>
      <c r="C266" s="12"/>
      <c r="D266" s="12"/>
      <c r="E266" s="12"/>
      <c r="F266" s="12"/>
      <c r="G266" s="125"/>
      <c r="H266" s="125"/>
      <c r="I266" s="125"/>
      <c r="J266" s="12"/>
      <c r="K266" s="12"/>
      <c r="L266" s="12"/>
      <c r="M266" s="12"/>
      <c r="N266" s="12"/>
    </row>
    <row r="267" spans="1:14" ht="14">
      <c r="A267" s="12"/>
      <c r="B267" s="12"/>
      <c r="C267" s="12"/>
      <c r="D267" s="12"/>
      <c r="E267" s="12"/>
      <c r="F267" s="12"/>
      <c r="G267" s="125"/>
      <c r="H267" s="125"/>
      <c r="I267" s="125"/>
      <c r="J267" s="12"/>
      <c r="K267" s="12"/>
      <c r="L267" s="12"/>
      <c r="M267" s="12"/>
      <c r="N267" s="12"/>
    </row>
    <row r="268" spans="1:14" ht="14">
      <c r="A268" s="12"/>
      <c r="B268" s="12"/>
      <c r="C268" s="12"/>
      <c r="D268" s="12"/>
      <c r="E268" s="12"/>
      <c r="F268" s="12"/>
      <c r="G268" s="125"/>
      <c r="H268" s="125"/>
      <c r="I268" s="125"/>
      <c r="J268" s="12"/>
      <c r="K268" s="12"/>
      <c r="L268" s="12"/>
      <c r="M268" s="12"/>
      <c r="N268" s="12"/>
    </row>
    <row r="269" spans="1:14" ht="14">
      <c r="A269" s="12"/>
      <c r="B269" s="12"/>
      <c r="C269" s="12"/>
      <c r="D269" s="12"/>
      <c r="E269" s="12"/>
      <c r="F269" s="12"/>
      <c r="G269" s="125"/>
      <c r="H269" s="125"/>
      <c r="I269" s="125"/>
      <c r="J269" s="12"/>
      <c r="K269" s="12"/>
      <c r="L269" s="12"/>
      <c r="M269" s="12"/>
      <c r="N269" s="12"/>
    </row>
    <row r="270" spans="1:14" ht="14">
      <c r="A270" s="12"/>
      <c r="B270" s="12"/>
      <c r="C270" s="12"/>
      <c r="D270" s="12"/>
      <c r="E270" s="12"/>
      <c r="F270" s="12"/>
      <c r="G270" s="125"/>
      <c r="H270" s="125"/>
      <c r="I270" s="125"/>
      <c r="J270" s="12"/>
      <c r="K270" s="12"/>
      <c r="L270" s="12"/>
      <c r="M270" s="12"/>
      <c r="N270" s="12"/>
    </row>
    <row r="271" spans="1:14" ht="14">
      <c r="A271" s="12"/>
      <c r="B271" s="12"/>
      <c r="C271" s="12"/>
      <c r="D271" s="12"/>
      <c r="E271" s="12"/>
      <c r="F271" s="12"/>
      <c r="G271" s="125"/>
      <c r="H271" s="125"/>
      <c r="I271" s="125"/>
      <c r="J271" s="12"/>
      <c r="K271" s="12"/>
      <c r="L271" s="12"/>
      <c r="M271" s="12"/>
      <c r="N271" s="12"/>
    </row>
    <row r="272" spans="1:14" ht="14">
      <c r="A272" s="12"/>
      <c r="B272" s="12"/>
      <c r="C272" s="12"/>
      <c r="D272" s="12"/>
      <c r="E272" s="12"/>
      <c r="F272" s="12"/>
      <c r="G272" s="125"/>
      <c r="H272" s="125"/>
      <c r="I272" s="125"/>
      <c r="J272" s="12"/>
      <c r="K272" s="12"/>
      <c r="L272" s="12"/>
      <c r="M272" s="12"/>
      <c r="N272" s="12"/>
    </row>
    <row r="273" spans="1:14" ht="14">
      <c r="A273" s="12"/>
      <c r="B273" s="12"/>
      <c r="C273" s="12"/>
      <c r="D273" s="12"/>
      <c r="E273" s="12"/>
      <c r="F273" s="12"/>
      <c r="G273" s="125"/>
      <c r="H273" s="125"/>
      <c r="I273" s="125"/>
      <c r="J273" s="12"/>
      <c r="K273" s="12"/>
      <c r="L273" s="12"/>
      <c r="M273" s="12"/>
      <c r="N273" s="12"/>
    </row>
    <row r="274" spans="1:14" ht="14">
      <c r="A274" s="12"/>
      <c r="B274" s="12"/>
      <c r="C274" s="12"/>
      <c r="D274" s="12"/>
      <c r="E274" s="12"/>
      <c r="F274" s="12"/>
      <c r="G274" s="125"/>
      <c r="H274" s="125"/>
      <c r="I274" s="125"/>
      <c r="J274" s="12"/>
      <c r="K274" s="12"/>
      <c r="L274" s="12"/>
      <c r="M274" s="12"/>
      <c r="N274" s="12"/>
    </row>
    <row r="275" spans="1:14" ht="14">
      <c r="A275" s="12"/>
      <c r="B275" s="12"/>
      <c r="C275" s="12"/>
      <c r="D275" s="12"/>
      <c r="E275" s="12"/>
      <c r="F275" s="12"/>
      <c r="G275" s="125"/>
      <c r="H275" s="125"/>
      <c r="I275" s="125"/>
      <c r="J275" s="12"/>
      <c r="K275" s="12"/>
      <c r="L275" s="12"/>
      <c r="M275" s="12"/>
      <c r="N275" s="12"/>
    </row>
    <row r="276" spans="1:14" ht="14">
      <c r="A276" s="12"/>
      <c r="B276" s="12"/>
      <c r="C276" s="12"/>
      <c r="D276" s="12"/>
      <c r="E276" s="12"/>
      <c r="F276" s="12"/>
      <c r="G276" s="125"/>
      <c r="H276" s="125"/>
      <c r="I276" s="125"/>
      <c r="J276" s="12"/>
      <c r="K276" s="12"/>
      <c r="L276" s="12"/>
      <c r="M276" s="12"/>
      <c r="N276" s="12"/>
    </row>
    <row r="277" spans="1:14" ht="14">
      <c r="A277" s="12"/>
      <c r="B277" s="12"/>
      <c r="C277" s="12"/>
      <c r="D277" s="12"/>
      <c r="E277" s="12"/>
      <c r="F277" s="12"/>
      <c r="G277" s="125"/>
      <c r="H277" s="125"/>
      <c r="I277" s="125"/>
      <c r="J277" s="12"/>
      <c r="K277" s="12"/>
      <c r="L277" s="12"/>
      <c r="M277" s="12"/>
      <c r="N277" s="12"/>
    </row>
    <row r="278" spans="1:14" ht="14">
      <c r="A278" s="12"/>
      <c r="B278" s="12"/>
      <c r="C278" s="12"/>
      <c r="D278" s="12"/>
      <c r="E278" s="12"/>
      <c r="F278" s="12"/>
      <c r="G278" s="125"/>
      <c r="H278" s="125"/>
      <c r="I278" s="125"/>
      <c r="J278" s="12"/>
      <c r="K278" s="12"/>
      <c r="L278" s="12"/>
      <c r="M278" s="12"/>
      <c r="N278" s="12"/>
    </row>
    <row r="279" spans="1:14" ht="14">
      <c r="A279" s="12"/>
      <c r="B279" s="12"/>
      <c r="C279" s="12"/>
      <c r="D279" s="12"/>
      <c r="E279" s="12"/>
      <c r="F279" s="12"/>
      <c r="G279" s="125"/>
      <c r="H279" s="125"/>
      <c r="I279" s="125"/>
      <c r="J279" s="12"/>
      <c r="K279" s="12"/>
      <c r="L279" s="12"/>
      <c r="M279" s="12"/>
      <c r="N279" s="12"/>
    </row>
    <row r="280" spans="1:14" ht="14">
      <c r="A280" s="12"/>
      <c r="B280" s="12"/>
      <c r="C280" s="12"/>
      <c r="D280" s="12"/>
      <c r="E280" s="12"/>
      <c r="F280" s="12"/>
      <c r="G280" s="125"/>
      <c r="H280" s="125"/>
      <c r="I280" s="125"/>
      <c r="J280" s="12"/>
      <c r="K280" s="12"/>
      <c r="L280" s="12"/>
      <c r="M280" s="12"/>
      <c r="N280" s="12"/>
    </row>
    <row r="281" spans="1:14" ht="14">
      <c r="A281" s="12"/>
      <c r="B281" s="12"/>
      <c r="C281" s="12"/>
      <c r="D281" s="12"/>
      <c r="E281" s="12"/>
      <c r="F281" s="12"/>
      <c r="G281" s="125"/>
      <c r="H281" s="125"/>
      <c r="I281" s="125"/>
      <c r="J281" s="12"/>
      <c r="K281" s="12"/>
      <c r="L281" s="12"/>
      <c r="M281" s="12"/>
      <c r="N281" s="12"/>
    </row>
    <row r="282" spans="1:14" ht="14">
      <c r="A282" s="12"/>
      <c r="B282" s="12"/>
      <c r="C282" s="12"/>
      <c r="D282" s="12"/>
      <c r="E282" s="12"/>
      <c r="F282" s="12"/>
      <c r="G282" s="125"/>
      <c r="H282" s="125"/>
      <c r="I282" s="125"/>
      <c r="J282" s="12"/>
      <c r="K282" s="12"/>
      <c r="L282" s="12"/>
      <c r="M282" s="12"/>
      <c r="N282" s="12"/>
    </row>
    <row r="283" spans="1:14" ht="14">
      <c r="A283" s="12"/>
      <c r="B283" s="12"/>
      <c r="C283" s="12"/>
      <c r="D283" s="12"/>
      <c r="E283" s="12"/>
      <c r="F283" s="12"/>
      <c r="G283" s="125"/>
      <c r="H283" s="125"/>
      <c r="I283" s="125"/>
      <c r="J283" s="12"/>
      <c r="K283" s="12"/>
      <c r="L283" s="12"/>
      <c r="M283" s="12"/>
      <c r="N283" s="12"/>
    </row>
    <row r="284" spans="1:14" ht="14">
      <c r="A284" s="12"/>
      <c r="B284" s="12"/>
      <c r="C284" s="12"/>
      <c r="D284" s="12"/>
      <c r="E284" s="12"/>
      <c r="F284" s="12"/>
      <c r="G284" s="125"/>
      <c r="H284" s="125"/>
      <c r="I284" s="125"/>
      <c r="J284" s="12"/>
      <c r="K284" s="12"/>
      <c r="L284" s="12"/>
      <c r="M284" s="12"/>
      <c r="N284" s="12"/>
    </row>
    <row r="285" spans="1:14" ht="14">
      <c r="A285" s="12"/>
      <c r="B285" s="12"/>
      <c r="C285" s="12"/>
      <c r="D285" s="12"/>
      <c r="E285" s="12"/>
      <c r="F285" s="12"/>
      <c r="G285" s="125"/>
      <c r="H285" s="125"/>
      <c r="I285" s="125"/>
      <c r="J285" s="12"/>
      <c r="K285" s="12"/>
      <c r="L285" s="12"/>
      <c r="M285" s="12"/>
      <c r="N285" s="12"/>
    </row>
    <row r="286" spans="1:14" ht="14">
      <c r="A286" s="12"/>
      <c r="B286" s="12"/>
      <c r="C286" s="12"/>
      <c r="D286" s="12"/>
      <c r="E286" s="12"/>
      <c r="F286" s="12"/>
      <c r="G286" s="125"/>
      <c r="H286" s="125"/>
      <c r="I286" s="125"/>
      <c r="J286" s="12"/>
      <c r="K286" s="12"/>
      <c r="L286" s="12"/>
      <c r="M286" s="12"/>
      <c r="N286" s="12"/>
    </row>
    <row r="287" spans="1:14" ht="14">
      <c r="A287" s="12"/>
      <c r="B287" s="12"/>
      <c r="C287" s="12"/>
      <c r="D287" s="12"/>
      <c r="E287" s="12"/>
      <c r="F287" s="12"/>
      <c r="G287" s="125"/>
      <c r="H287" s="125"/>
      <c r="I287" s="125"/>
      <c r="J287" s="12"/>
      <c r="K287" s="12"/>
      <c r="L287" s="12"/>
      <c r="M287" s="12"/>
      <c r="N287" s="12"/>
    </row>
    <row r="288" spans="1:14" ht="14">
      <c r="A288" s="12"/>
      <c r="B288" s="12"/>
      <c r="C288" s="12"/>
      <c r="D288" s="12"/>
      <c r="E288" s="12"/>
      <c r="F288" s="12"/>
      <c r="G288" s="125"/>
      <c r="H288" s="125"/>
      <c r="I288" s="125"/>
      <c r="J288" s="12"/>
      <c r="K288" s="12"/>
      <c r="L288" s="12"/>
      <c r="M288" s="12"/>
      <c r="N288" s="12"/>
    </row>
    <row r="289" spans="1:14" ht="14">
      <c r="A289" s="12"/>
      <c r="B289" s="12"/>
      <c r="C289" s="12"/>
      <c r="D289" s="12"/>
      <c r="E289" s="12"/>
      <c r="F289" s="12"/>
      <c r="G289" s="125"/>
      <c r="H289" s="125"/>
      <c r="I289" s="125"/>
      <c r="J289" s="12"/>
      <c r="K289" s="12"/>
      <c r="L289" s="12"/>
      <c r="M289" s="12"/>
      <c r="N289" s="12"/>
    </row>
    <row r="290" spans="1:14" ht="14">
      <c r="A290" s="12"/>
      <c r="B290" s="12"/>
      <c r="C290" s="12"/>
      <c r="D290" s="12"/>
      <c r="E290" s="12"/>
      <c r="F290" s="12"/>
      <c r="G290" s="125"/>
      <c r="H290" s="125"/>
      <c r="I290" s="125"/>
      <c r="J290" s="12"/>
      <c r="K290" s="12"/>
      <c r="L290" s="12"/>
      <c r="M290" s="12"/>
      <c r="N290" s="12"/>
    </row>
    <row r="291" spans="1:14" ht="14">
      <c r="A291" s="12"/>
      <c r="B291" s="12"/>
      <c r="C291" s="12"/>
      <c r="D291" s="12"/>
      <c r="E291" s="12"/>
      <c r="F291" s="12"/>
      <c r="G291" s="125"/>
      <c r="H291" s="125"/>
      <c r="I291" s="125"/>
      <c r="J291" s="12"/>
      <c r="K291" s="12"/>
      <c r="L291" s="12"/>
      <c r="M291" s="12"/>
      <c r="N291" s="12"/>
    </row>
    <row r="292" spans="1:14" ht="14">
      <c r="A292" s="12"/>
      <c r="B292" s="12"/>
      <c r="C292" s="12"/>
      <c r="D292" s="12"/>
      <c r="E292" s="12"/>
      <c r="F292" s="12"/>
      <c r="G292" s="125"/>
      <c r="H292" s="125"/>
      <c r="I292" s="125"/>
      <c r="J292" s="12"/>
      <c r="K292" s="12"/>
      <c r="L292" s="12"/>
      <c r="M292" s="12"/>
      <c r="N292" s="12"/>
    </row>
    <row r="293" spans="1:14" ht="14">
      <c r="A293" s="12"/>
      <c r="B293" s="12"/>
      <c r="C293" s="12"/>
      <c r="D293" s="12"/>
      <c r="E293" s="12"/>
      <c r="F293" s="12"/>
      <c r="G293" s="125"/>
      <c r="H293" s="125"/>
      <c r="I293" s="125"/>
      <c r="J293" s="12"/>
      <c r="K293" s="12"/>
      <c r="L293" s="12"/>
      <c r="M293" s="12"/>
      <c r="N293" s="12"/>
    </row>
    <row r="294" spans="1:14" ht="14">
      <c r="A294" s="12"/>
      <c r="B294" s="12"/>
      <c r="C294" s="12"/>
      <c r="D294" s="12"/>
      <c r="E294" s="12"/>
      <c r="F294" s="12"/>
      <c r="G294" s="125"/>
      <c r="H294" s="125"/>
      <c r="I294" s="125"/>
      <c r="J294" s="12"/>
      <c r="K294" s="12"/>
      <c r="L294" s="12"/>
      <c r="M294" s="12"/>
      <c r="N294" s="12"/>
    </row>
    <row r="295" spans="1:14" ht="14">
      <c r="A295" s="12"/>
      <c r="B295" s="12"/>
      <c r="C295" s="12"/>
      <c r="D295" s="12"/>
      <c r="E295" s="12"/>
      <c r="F295" s="12"/>
      <c r="G295" s="125"/>
      <c r="H295" s="125"/>
      <c r="I295" s="125"/>
      <c r="J295" s="12"/>
      <c r="K295" s="12"/>
      <c r="L295" s="12"/>
      <c r="M295" s="12"/>
      <c r="N295" s="12"/>
    </row>
    <row r="296" spans="1:14" ht="14">
      <c r="A296" s="12"/>
      <c r="B296" s="12"/>
      <c r="C296" s="12"/>
      <c r="D296" s="12"/>
      <c r="E296" s="12"/>
      <c r="F296" s="12"/>
      <c r="G296" s="125"/>
      <c r="H296" s="125"/>
      <c r="I296" s="125"/>
      <c r="J296" s="12"/>
      <c r="K296" s="12"/>
      <c r="L296" s="12"/>
      <c r="M296" s="12"/>
      <c r="N296" s="12"/>
    </row>
    <row r="297" spans="1:14" ht="14">
      <c r="A297" s="12"/>
      <c r="B297" s="12"/>
      <c r="C297" s="12"/>
      <c r="D297" s="12"/>
      <c r="E297" s="12"/>
      <c r="F297" s="12"/>
      <c r="G297" s="125"/>
      <c r="H297" s="125"/>
      <c r="I297" s="125"/>
      <c r="J297" s="12"/>
      <c r="K297" s="12"/>
      <c r="L297" s="12"/>
      <c r="M297" s="12"/>
      <c r="N297" s="12"/>
    </row>
    <row r="298" spans="1:14" ht="14">
      <c r="A298" s="12"/>
      <c r="B298" s="12"/>
      <c r="C298" s="12"/>
      <c r="D298" s="12"/>
      <c r="E298" s="12"/>
      <c r="F298" s="12"/>
      <c r="G298" s="125"/>
      <c r="H298" s="125"/>
      <c r="I298" s="125"/>
      <c r="J298" s="12"/>
      <c r="K298" s="12"/>
      <c r="L298" s="12"/>
      <c r="M298" s="12"/>
      <c r="N298" s="12"/>
    </row>
    <row r="299" spans="1:14" ht="14">
      <c r="A299" s="12"/>
      <c r="B299" s="12"/>
      <c r="C299" s="12"/>
      <c r="D299" s="12"/>
      <c r="E299" s="12"/>
      <c r="F299" s="12"/>
      <c r="G299" s="125"/>
      <c r="H299" s="125"/>
      <c r="I299" s="125"/>
      <c r="J299" s="12"/>
      <c r="K299" s="12"/>
      <c r="L299" s="12"/>
      <c r="M299" s="12"/>
      <c r="N299" s="12"/>
    </row>
    <row r="300" spans="1:14" ht="14">
      <c r="A300" s="12"/>
      <c r="B300" s="12"/>
      <c r="C300" s="12"/>
      <c r="D300" s="12"/>
      <c r="E300" s="12"/>
      <c r="F300" s="12"/>
      <c r="G300" s="125"/>
      <c r="H300" s="125"/>
      <c r="I300" s="125"/>
      <c r="J300" s="12"/>
      <c r="K300" s="12"/>
      <c r="L300" s="12"/>
      <c r="M300" s="12"/>
      <c r="N300" s="12"/>
    </row>
    <row r="301" spans="1:14" ht="14">
      <c r="A301" s="12"/>
      <c r="B301" s="12"/>
      <c r="C301" s="12"/>
      <c r="D301" s="12"/>
      <c r="E301" s="12"/>
      <c r="F301" s="12"/>
      <c r="G301" s="125"/>
      <c r="H301" s="125"/>
      <c r="I301" s="125"/>
      <c r="J301" s="12"/>
      <c r="K301" s="12"/>
      <c r="L301" s="12"/>
      <c r="M301" s="12"/>
      <c r="N301" s="12"/>
    </row>
    <row r="302" spans="1:14" ht="14">
      <c r="A302" s="12"/>
      <c r="B302" s="12"/>
      <c r="C302" s="12"/>
      <c r="D302" s="12"/>
      <c r="E302" s="12"/>
      <c r="F302" s="12"/>
      <c r="G302" s="125"/>
      <c r="H302" s="125"/>
      <c r="I302" s="125"/>
      <c r="J302" s="12"/>
      <c r="K302" s="12"/>
      <c r="L302" s="12"/>
      <c r="M302" s="12"/>
      <c r="N302" s="12"/>
    </row>
    <row r="303" spans="1:14" ht="14">
      <c r="A303" s="12"/>
      <c r="B303" s="12"/>
      <c r="C303" s="12"/>
      <c r="D303" s="12"/>
      <c r="E303" s="12"/>
      <c r="F303" s="12"/>
      <c r="G303" s="125"/>
      <c r="H303" s="125"/>
      <c r="I303" s="125"/>
      <c r="J303" s="12"/>
      <c r="K303" s="12"/>
      <c r="L303" s="12"/>
      <c r="M303" s="12"/>
      <c r="N303" s="12"/>
    </row>
    <row r="304" spans="1:14" ht="14">
      <c r="A304" s="12"/>
      <c r="B304" s="12"/>
      <c r="C304" s="12"/>
      <c r="D304" s="12"/>
      <c r="E304" s="12"/>
      <c r="F304" s="12"/>
      <c r="G304" s="125"/>
      <c r="H304" s="125"/>
      <c r="I304" s="125"/>
      <c r="J304" s="12"/>
      <c r="K304" s="12"/>
      <c r="L304" s="12"/>
      <c r="M304" s="12"/>
      <c r="N304" s="12"/>
    </row>
    <row r="305" spans="1:14" ht="14">
      <c r="A305" s="12"/>
      <c r="B305" s="12"/>
      <c r="C305" s="12"/>
      <c r="D305" s="12"/>
      <c r="E305" s="12"/>
      <c r="F305" s="12"/>
      <c r="G305" s="125"/>
      <c r="H305" s="125"/>
      <c r="I305" s="125"/>
      <c r="J305" s="12"/>
      <c r="K305" s="12"/>
      <c r="L305" s="12"/>
      <c r="M305" s="12"/>
      <c r="N305" s="12"/>
    </row>
    <row r="306" spans="1:14" ht="14">
      <c r="A306" s="12"/>
      <c r="B306" s="12"/>
      <c r="C306" s="12"/>
      <c r="D306" s="12"/>
      <c r="E306" s="12"/>
      <c r="F306" s="12"/>
      <c r="G306" s="125"/>
      <c r="H306" s="125"/>
      <c r="I306" s="125"/>
      <c r="J306" s="12"/>
      <c r="K306" s="12"/>
      <c r="L306" s="12"/>
      <c r="M306" s="12"/>
      <c r="N306" s="12"/>
    </row>
    <row r="307" spans="1:14" ht="14">
      <c r="A307" s="12"/>
      <c r="B307" s="12"/>
      <c r="C307" s="12"/>
      <c r="D307" s="12"/>
      <c r="E307" s="12"/>
      <c r="F307" s="12"/>
      <c r="G307" s="125"/>
      <c r="H307" s="125"/>
      <c r="I307" s="125"/>
      <c r="J307" s="12"/>
      <c r="K307" s="12"/>
      <c r="L307" s="12"/>
      <c r="M307" s="12"/>
      <c r="N307" s="12"/>
    </row>
    <row r="308" spans="1:14" ht="14">
      <c r="A308" s="12"/>
      <c r="B308" s="12"/>
      <c r="C308" s="12"/>
      <c r="D308" s="12"/>
      <c r="E308" s="12"/>
      <c r="F308" s="12"/>
      <c r="G308" s="125"/>
      <c r="H308" s="125"/>
      <c r="I308" s="125"/>
      <c r="J308" s="12"/>
      <c r="K308" s="12"/>
      <c r="L308" s="12"/>
      <c r="M308" s="12"/>
      <c r="N308" s="12"/>
    </row>
    <row r="309" spans="1:14" ht="14">
      <c r="A309" s="12"/>
      <c r="B309" s="12"/>
      <c r="C309" s="12"/>
      <c r="D309" s="12"/>
      <c r="E309" s="12"/>
      <c r="F309" s="12"/>
      <c r="G309" s="125"/>
      <c r="H309" s="125"/>
      <c r="I309" s="125"/>
      <c r="J309" s="12"/>
      <c r="K309" s="12"/>
      <c r="L309" s="12"/>
      <c r="M309" s="12"/>
      <c r="N309" s="12"/>
    </row>
    <row r="310" spans="1:14" ht="14">
      <c r="A310" s="12"/>
      <c r="B310" s="12"/>
      <c r="C310" s="12"/>
      <c r="D310" s="12"/>
      <c r="E310" s="12"/>
      <c r="F310" s="12"/>
      <c r="G310" s="125"/>
      <c r="H310" s="125"/>
      <c r="I310" s="125"/>
      <c r="J310" s="12"/>
      <c r="K310" s="12"/>
      <c r="L310" s="12"/>
      <c r="M310" s="12"/>
      <c r="N310" s="12"/>
    </row>
    <row r="311" spans="1:14" ht="14">
      <c r="A311" s="12"/>
      <c r="B311" s="12"/>
      <c r="C311" s="12"/>
      <c r="D311" s="12"/>
      <c r="E311" s="12"/>
      <c r="F311" s="12"/>
      <c r="G311" s="125"/>
      <c r="H311" s="125"/>
      <c r="I311" s="125"/>
      <c r="J311" s="12"/>
      <c r="K311" s="12"/>
      <c r="L311" s="12"/>
      <c r="M311" s="12"/>
      <c r="N311" s="12"/>
    </row>
    <row r="312" spans="1:14" ht="14">
      <c r="A312" s="12"/>
      <c r="B312" s="12"/>
      <c r="C312" s="12"/>
      <c r="D312" s="12"/>
      <c r="E312" s="12"/>
      <c r="F312" s="12"/>
      <c r="G312" s="125"/>
      <c r="H312" s="125"/>
      <c r="I312" s="125"/>
      <c r="J312" s="12"/>
      <c r="K312" s="12"/>
      <c r="L312" s="12"/>
      <c r="M312" s="12"/>
      <c r="N312" s="12"/>
    </row>
    <row r="313" spans="1:14" ht="14">
      <c r="A313" s="12"/>
      <c r="B313" s="12"/>
      <c r="C313" s="12"/>
      <c r="D313" s="12"/>
      <c r="E313" s="12"/>
      <c r="F313" s="12"/>
      <c r="G313" s="125"/>
      <c r="H313" s="125"/>
      <c r="I313" s="125"/>
      <c r="J313" s="12"/>
      <c r="K313" s="12"/>
      <c r="L313" s="12"/>
      <c r="M313" s="12"/>
      <c r="N313" s="12"/>
    </row>
    <row r="314" spans="1:14" ht="14">
      <c r="A314" s="12"/>
      <c r="B314" s="12"/>
      <c r="C314" s="12"/>
      <c r="D314" s="12"/>
      <c r="E314" s="12"/>
      <c r="F314" s="12"/>
      <c r="G314" s="125"/>
      <c r="H314" s="125"/>
      <c r="I314" s="125"/>
      <c r="J314" s="12"/>
      <c r="K314" s="12"/>
      <c r="L314" s="12"/>
      <c r="M314" s="12"/>
      <c r="N314" s="12"/>
    </row>
    <row r="315" spans="1:14" ht="14">
      <c r="A315" s="12"/>
      <c r="B315" s="12"/>
      <c r="C315" s="12"/>
      <c r="D315" s="12"/>
      <c r="E315" s="12"/>
      <c r="F315" s="12"/>
      <c r="G315" s="125"/>
      <c r="H315" s="125"/>
      <c r="I315" s="125"/>
      <c r="J315" s="12"/>
      <c r="K315" s="12"/>
      <c r="L315" s="12"/>
      <c r="M315" s="12"/>
      <c r="N315" s="12"/>
    </row>
    <row r="316" spans="1:14" ht="14">
      <c r="A316" s="12"/>
      <c r="B316" s="12"/>
      <c r="C316" s="12"/>
      <c r="D316" s="12"/>
      <c r="E316" s="12"/>
      <c r="F316" s="12"/>
      <c r="G316" s="125"/>
      <c r="H316" s="125"/>
      <c r="I316" s="125"/>
      <c r="J316" s="12"/>
      <c r="K316" s="12"/>
      <c r="L316" s="12"/>
      <c r="M316" s="12"/>
      <c r="N316" s="12"/>
    </row>
    <row r="317" spans="1:14" ht="14">
      <c r="A317" s="12"/>
      <c r="B317" s="12"/>
      <c r="C317" s="12"/>
      <c r="D317" s="12"/>
      <c r="E317" s="12"/>
      <c r="F317" s="12"/>
      <c r="G317" s="125"/>
      <c r="H317" s="125"/>
      <c r="I317" s="125"/>
      <c r="J317" s="12"/>
      <c r="K317" s="12"/>
      <c r="L317" s="12"/>
      <c r="M317" s="12"/>
      <c r="N317" s="12"/>
    </row>
    <row r="318" spans="1:14" ht="14">
      <c r="A318" s="12"/>
      <c r="B318" s="12"/>
      <c r="C318" s="12"/>
      <c r="D318" s="12"/>
      <c r="E318" s="12"/>
      <c r="F318" s="12"/>
      <c r="G318" s="125"/>
      <c r="H318" s="125"/>
      <c r="I318" s="125"/>
      <c r="J318" s="12"/>
      <c r="K318" s="12"/>
      <c r="L318" s="12"/>
      <c r="M318" s="12"/>
      <c r="N318" s="12"/>
    </row>
    <row r="319" spans="1:14" ht="14">
      <c r="A319" s="12"/>
      <c r="B319" s="12"/>
      <c r="C319" s="12"/>
      <c r="D319" s="12"/>
      <c r="E319" s="12"/>
      <c r="F319" s="12"/>
      <c r="G319" s="125"/>
      <c r="H319" s="125"/>
      <c r="I319" s="125"/>
      <c r="J319" s="12"/>
      <c r="K319" s="12"/>
      <c r="L319" s="12"/>
      <c r="M319" s="12"/>
      <c r="N319" s="12"/>
    </row>
    <row r="320" spans="1:14" ht="14">
      <c r="A320" s="12"/>
      <c r="B320" s="12"/>
      <c r="C320" s="12"/>
      <c r="D320" s="12"/>
      <c r="E320" s="12"/>
      <c r="F320" s="12"/>
      <c r="G320" s="125"/>
      <c r="H320" s="125"/>
      <c r="I320" s="125"/>
      <c r="J320" s="12"/>
      <c r="K320" s="12"/>
      <c r="L320" s="12"/>
      <c r="M320" s="12"/>
      <c r="N320" s="12"/>
    </row>
    <row r="321" spans="1:14" ht="14">
      <c r="A321" s="12"/>
      <c r="B321" s="12"/>
      <c r="C321" s="12"/>
      <c r="D321" s="12"/>
      <c r="E321" s="12"/>
      <c r="F321" s="12"/>
      <c r="G321" s="125"/>
      <c r="H321" s="125"/>
      <c r="I321" s="125"/>
      <c r="J321" s="12"/>
      <c r="K321" s="12"/>
      <c r="L321" s="12"/>
      <c r="M321" s="12"/>
      <c r="N321" s="12"/>
    </row>
    <row r="322" spans="1:14" ht="14">
      <c r="A322" s="12"/>
      <c r="B322" s="12"/>
      <c r="C322" s="12"/>
      <c r="D322" s="12"/>
      <c r="E322" s="12"/>
      <c r="F322" s="12"/>
      <c r="G322" s="125"/>
      <c r="H322" s="125"/>
      <c r="I322" s="125"/>
      <c r="J322" s="12"/>
      <c r="K322" s="12"/>
      <c r="L322" s="12"/>
      <c r="M322" s="12"/>
      <c r="N322" s="12"/>
    </row>
    <row r="323" spans="1:14" ht="14">
      <c r="A323" s="12"/>
      <c r="B323" s="12"/>
      <c r="C323" s="12"/>
      <c r="D323" s="12"/>
      <c r="E323" s="12"/>
      <c r="F323" s="12"/>
      <c r="G323" s="125"/>
      <c r="H323" s="125"/>
      <c r="I323" s="125"/>
      <c r="J323" s="12"/>
      <c r="K323" s="12"/>
      <c r="L323" s="12"/>
      <c r="M323" s="12"/>
      <c r="N323" s="12"/>
    </row>
    <row r="324" spans="1:14" ht="14">
      <c r="A324" s="12"/>
      <c r="B324" s="12"/>
      <c r="C324" s="12"/>
      <c r="D324" s="12"/>
      <c r="E324" s="12"/>
      <c r="F324" s="12"/>
      <c r="G324" s="125"/>
      <c r="H324" s="125"/>
      <c r="I324" s="125"/>
      <c r="J324" s="12"/>
      <c r="K324" s="12"/>
      <c r="L324" s="12"/>
      <c r="M324" s="12"/>
      <c r="N324" s="12"/>
    </row>
    <row r="325" spans="1:14" ht="14">
      <c r="A325" s="12"/>
      <c r="B325" s="12"/>
      <c r="C325" s="12"/>
      <c r="D325" s="12"/>
      <c r="E325" s="12"/>
      <c r="F325" s="12"/>
      <c r="G325" s="125"/>
      <c r="H325" s="125"/>
      <c r="I325" s="125"/>
      <c r="J325" s="12"/>
      <c r="K325" s="12"/>
      <c r="L325" s="12"/>
      <c r="M325" s="12"/>
      <c r="N325" s="12"/>
    </row>
    <row r="326" spans="1:14" ht="14">
      <c r="A326" s="12"/>
      <c r="B326" s="12"/>
      <c r="C326" s="12"/>
      <c r="D326" s="12"/>
      <c r="E326" s="12"/>
      <c r="F326" s="12"/>
      <c r="G326" s="125"/>
      <c r="H326" s="125"/>
      <c r="I326" s="125"/>
      <c r="J326" s="12"/>
      <c r="K326" s="12"/>
      <c r="L326" s="12"/>
      <c r="M326" s="12"/>
      <c r="N326" s="12"/>
    </row>
    <row r="327" spans="1:14" ht="14">
      <c r="A327" s="12"/>
      <c r="B327" s="12"/>
      <c r="C327" s="12"/>
      <c r="D327" s="12"/>
      <c r="E327" s="12"/>
      <c r="F327" s="12"/>
      <c r="G327" s="125"/>
      <c r="H327" s="125"/>
      <c r="I327" s="125"/>
      <c r="J327" s="12"/>
      <c r="K327" s="12"/>
      <c r="L327" s="12"/>
      <c r="M327" s="12"/>
      <c r="N327" s="12"/>
    </row>
    <row r="328" spans="1:14" ht="14">
      <c r="A328" s="12"/>
      <c r="B328" s="12"/>
      <c r="C328" s="12"/>
      <c r="D328" s="12"/>
      <c r="E328" s="12"/>
      <c r="F328" s="12"/>
      <c r="G328" s="125"/>
      <c r="H328" s="125"/>
      <c r="I328" s="125"/>
      <c r="J328" s="12"/>
      <c r="K328" s="12"/>
      <c r="L328" s="12"/>
      <c r="M328" s="12"/>
      <c r="N328" s="12"/>
    </row>
    <row r="329" spans="1:14" ht="14">
      <c r="A329" s="12"/>
      <c r="B329" s="12"/>
      <c r="C329" s="12"/>
      <c r="D329" s="12"/>
      <c r="E329" s="12"/>
      <c r="F329" s="12"/>
      <c r="G329" s="125"/>
      <c r="H329" s="125"/>
      <c r="I329" s="125"/>
      <c r="J329" s="12"/>
      <c r="K329" s="12"/>
      <c r="L329" s="12"/>
      <c r="M329" s="12"/>
      <c r="N329" s="12"/>
    </row>
    <row r="330" spans="1:14" ht="14">
      <c r="A330" s="12"/>
      <c r="B330" s="12"/>
      <c r="C330" s="12"/>
      <c r="D330" s="12"/>
      <c r="E330" s="12"/>
      <c r="F330" s="12"/>
      <c r="G330" s="125"/>
      <c r="H330" s="125"/>
      <c r="I330" s="125"/>
      <c r="J330" s="12"/>
      <c r="K330" s="12"/>
      <c r="L330" s="12"/>
      <c r="M330" s="12"/>
      <c r="N330" s="12"/>
    </row>
    <row r="331" spans="1:14" ht="14">
      <c r="A331" s="12"/>
      <c r="B331" s="12"/>
      <c r="C331" s="12"/>
      <c r="D331" s="12"/>
      <c r="E331" s="12"/>
      <c r="F331" s="12"/>
      <c r="G331" s="125"/>
      <c r="H331" s="125"/>
      <c r="I331" s="125"/>
      <c r="J331" s="12"/>
      <c r="K331" s="12"/>
      <c r="L331" s="12"/>
      <c r="M331" s="12"/>
      <c r="N331" s="12"/>
    </row>
    <row r="332" spans="1:14" ht="14">
      <c r="A332" s="12"/>
      <c r="B332" s="12"/>
      <c r="C332" s="12"/>
      <c r="D332" s="12"/>
      <c r="E332" s="12"/>
      <c r="F332" s="12"/>
      <c r="G332" s="125"/>
      <c r="H332" s="125"/>
      <c r="I332" s="125"/>
      <c r="J332" s="12"/>
      <c r="K332" s="12"/>
      <c r="L332" s="12"/>
      <c r="M332" s="12"/>
      <c r="N332" s="12"/>
    </row>
    <row r="333" spans="1:14" ht="14">
      <c r="A333" s="12"/>
      <c r="B333" s="12"/>
      <c r="C333" s="12"/>
      <c r="D333" s="12"/>
      <c r="E333" s="12"/>
      <c r="F333" s="12"/>
      <c r="G333" s="125"/>
      <c r="H333" s="125"/>
      <c r="I333" s="125"/>
      <c r="J333" s="12"/>
      <c r="K333" s="12"/>
      <c r="L333" s="12"/>
      <c r="M333" s="12"/>
      <c r="N333" s="12"/>
    </row>
    <row r="334" spans="1:14" ht="14">
      <c r="A334" s="12"/>
      <c r="B334" s="12"/>
      <c r="C334" s="12"/>
      <c r="D334" s="12"/>
      <c r="E334" s="12"/>
      <c r="F334" s="12"/>
      <c r="G334" s="125"/>
      <c r="H334" s="125"/>
      <c r="I334" s="125"/>
      <c r="J334" s="12"/>
      <c r="K334" s="12"/>
      <c r="L334" s="12"/>
      <c r="M334" s="12"/>
      <c r="N334" s="12"/>
    </row>
    <row r="335" spans="1:14" ht="14">
      <c r="A335" s="12"/>
      <c r="B335" s="12"/>
      <c r="C335" s="12"/>
      <c r="D335" s="12"/>
      <c r="E335" s="12"/>
      <c r="F335" s="12"/>
      <c r="G335" s="125"/>
      <c r="H335" s="125"/>
      <c r="I335" s="125"/>
      <c r="J335" s="12"/>
      <c r="K335" s="12"/>
      <c r="L335" s="12"/>
      <c r="M335" s="12"/>
      <c r="N335" s="12"/>
    </row>
    <row r="336" spans="1:14" ht="14">
      <c r="A336" s="12"/>
      <c r="B336" s="12"/>
      <c r="C336" s="12"/>
      <c r="D336" s="12"/>
      <c r="E336" s="12"/>
      <c r="F336" s="12"/>
      <c r="G336" s="125"/>
      <c r="H336" s="125"/>
      <c r="I336" s="125"/>
      <c r="J336" s="12"/>
      <c r="K336" s="12"/>
      <c r="L336" s="12"/>
      <c r="M336" s="12"/>
      <c r="N336" s="12"/>
    </row>
    <row r="337" spans="1:14" ht="14">
      <c r="A337" s="12"/>
      <c r="B337" s="12"/>
      <c r="C337" s="12"/>
      <c r="D337" s="12"/>
      <c r="E337" s="12"/>
      <c r="F337" s="12"/>
      <c r="G337" s="125"/>
      <c r="H337" s="125"/>
      <c r="I337" s="125"/>
      <c r="J337" s="12"/>
      <c r="K337" s="12"/>
      <c r="L337" s="12"/>
      <c r="M337" s="12"/>
      <c r="N337" s="12"/>
    </row>
    <row r="338" spans="1:14" ht="14">
      <c r="A338" s="12"/>
      <c r="B338" s="12"/>
      <c r="C338" s="12"/>
      <c r="D338" s="12"/>
      <c r="E338" s="12"/>
      <c r="F338" s="12"/>
      <c r="G338" s="125"/>
      <c r="H338" s="125"/>
      <c r="I338" s="125"/>
      <c r="J338" s="12"/>
      <c r="K338" s="12"/>
      <c r="L338" s="12"/>
      <c r="M338" s="12"/>
      <c r="N338" s="12"/>
    </row>
    <row r="339" spans="1:14" ht="14">
      <c r="A339" s="12"/>
      <c r="B339" s="12"/>
      <c r="C339" s="12"/>
      <c r="D339" s="12"/>
      <c r="E339" s="12"/>
      <c r="F339" s="12"/>
      <c r="G339" s="125"/>
      <c r="H339" s="125"/>
      <c r="I339" s="125"/>
      <c r="J339" s="12"/>
      <c r="K339" s="12"/>
      <c r="L339" s="12"/>
      <c r="M339" s="12"/>
      <c r="N339" s="12"/>
    </row>
    <row r="340" spans="1:14" ht="14">
      <c r="A340" s="12"/>
      <c r="B340" s="12"/>
      <c r="C340" s="12"/>
      <c r="D340" s="12"/>
      <c r="E340" s="12"/>
      <c r="F340" s="12"/>
      <c r="G340" s="125"/>
      <c r="H340" s="125"/>
      <c r="I340" s="125"/>
      <c r="J340" s="12"/>
      <c r="K340" s="12"/>
      <c r="L340" s="12"/>
      <c r="M340" s="12"/>
      <c r="N340" s="12"/>
    </row>
    <row r="341" spans="1:14" ht="14">
      <c r="A341" s="12"/>
      <c r="B341" s="12"/>
      <c r="C341" s="12"/>
      <c r="D341" s="12"/>
      <c r="E341" s="12"/>
      <c r="F341" s="12"/>
      <c r="G341" s="125"/>
      <c r="H341" s="125"/>
      <c r="I341" s="125"/>
      <c r="J341" s="12"/>
      <c r="K341" s="12"/>
      <c r="L341" s="12"/>
      <c r="M341" s="12"/>
      <c r="N341" s="12"/>
    </row>
    <row r="342" spans="1:14" ht="14">
      <c r="A342" s="12"/>
      <c r="B342" s="12"/>
      <c r="C342" s="12"/>
      <c r="D342" s="12"/>
      <c r="E342" s="12"/>
      <c r="F342" s="12"/>
      <c r="G342" s="125"/>
      <c r="H342" s="125"/>
      <c r="I342" s="125"/>
      <c r="J342" s="12"/>
      <c r="K342" s="12"/>
      <c r="L342" s="12"/>
      <c r="M342" s="12"/>
      <c r="N342" s="12"/>
    </row>
    <row r="343" spans="1:14" ht="14">
      <c r="A343" s="12"/>
      <c r="B343" s="12"/>
      <c r="C343" s="12"/>
      <c r="D343" s="12"/>
      <c r="E343" s="12"/>
      <c r="F343" s="12"/>
      <c r="G343" s="125"/>
      <c r="H343" s="125"/>
      <c r="I343" s="125"/>
      <c r="J343" s="12"/>
      <c r="K343" s="12"/>
      <c r="L343" s="12"/>
      <c r="M343" s="12"/>
      <c r="N343" s="12"/>
    </row>
    <row r="344" spans="1:14" ht="14">
      <c r="A344" s="12"/>
      <c r="B344" s="12"/>
      <c r="C344" s="12"/>
      <c r="D344" s="12"/>
      <c r="E344" s="12"/>
      <c r="F344" s="12"/>
      <c r="G344" s="125"/>
      <c r="H344" s="125"/>
      <c r="I344" s="125"/>
      <c r="J344" s="12"/>
      <c r="K344" s="12"/>
      <c r="L344" s="12"/>
      <c r="M344" s="12"/>
      <c r="N344" s="12"/>
    </row>
    <row r="345" spans="1:14" ht="14">
      <c r="A345" s="12"/>
      <c r="B345" s="12"/>
      <c r="C345" s="12"/>
      <c r="D345" s="12"/>
      <c r="E345" s="12"/>
      <c r="F345" s="12"/>
      <c r="G345" s="125"/>
      <c r="H345" s="125"/>
      <c r="I345" s="125"/>
      <c r="J345" s="12"/>
      <c r="K345" s="12"/>
      <c r="L345" s="12"/>
      <c r="M345" s="12"/>
      <c r="N345" s="12"/>
    </row>
    <row r="346" spans="1:14" ht="14">
      <c r="A346" s="12"/>
      <c r="B346" s="12"/>
      <c r="C346" s="12"/>
      <c r="D346" s="12"/>
      <c r="E346" s="12"/>
      <c r="F346" s="12"/>
      <c r="G346" s="125"/>
      <c r="H346" s="125"/>
      <c r="I346" s="125"/>
      <c r="J346" s="12"/>
      <c r="K346" s="12"/>
      <c r="L346" s="12"/>
      <c r="M346" s="12"/>
      <c r="N346" s="12"/>
    </row>
    <row r="347" spans="1:14" ht="14">
      <c r="A347" s="12"/>
      <c r="B347" s="12"/>
      <c r="C347" s="12"/>
      <c r="D347" s="12"/>
      <c r="E347" s="12"/>
      <c r="F347" s="12"/>
      <c r="G347" s="125"/>
      <c r="H347" s="125"/>
      <c r="I347" s="125"/>
      <c r="J347" s="12"/>
      <c r="K347" s="12"/>
      <c r="L347" s="12"/>
      <c r="M347" s="12"/>
      <c r="N347" s="12"/>
    </row>
    <row r="348" spans="1:14" ht="14">
      <c r="A348" s="12"/>
      <c r="B348" s="12"/>
      <c r="C348" s="12"/>
      <c r="D348" s="12"/>
      <c r="E348" s="12"/>
      <c r="F348" s="12"/>
      <c r="G348" s="125"/>
      <c r="H348" s="125"/>
      <c r="I348" s="125"/>
      <c r="J348" s="12"/>
      <c r="K348" s="12"/>
      <c r="L348" s="12"/>
      <c r="M348" s="12"/>
      <c r="N348" s="12"/>
    </row>
    <row r="349" spans="1:14" ht="14">
      <c r="A349" s="12"/>
      <c r="B349" s="12"/>
      <c r="C349" s="12"/>
      <c r="D349" s="12"/>
      <c r="E349" s="12"/>
      <c r="F349" s="12"/>
      <c r="G349" s="125"/>
      <c r="H349" s="125"/>
      <c r="I349" s="125"/>
      <c r="J349" s="12"/>
      <c r="K349" s="12"/>
      <c r="L349" s="12"/>
      <c r="M349" s="12"/>
      <c r="N349" s="12"/>
    </row>
    <row r="350" spans="1:14" ht="14">
      <c r="A350" s="12"/>
      <c r="B350" s="12"/>
      <c r="C350" s="12"/>
      <c r="D350" s="12"/>
      <c r="E350" s="12"/>
      <c r="F350" s="12"/>
      <c r="G350" s="125"/>
      <c r="H350" s="125"/>
      <c r="I350" s="125"/>
      <c r="J350" s="12"/>
      <c r="K350" s="12"/>
      <c r="L350" s="12"/>
      <c r="M350" s="12"/>
      <c r="N350" s="12"/>
    </row>
    <row r="351" spans="1:14" ht="14">
      <c r="A351" s="12"/>
      <c r="B351" s="12"/>
      <c r="C351" s="12"/>
      <c r="D351" s="12"/>
      <c r="E351" s="12"/>
      <c r="F351" s="12"/>
      <c r="G351" s="125"/>
      <c r="H351" s="125"/>
      <c r="I351" s="125"/>
      <c r="J351" s="12"/>
      <c r="K351" s="12"/>
      <c r="L351" s="12"/>
      <c r="M351" s="12"/>
      <c r="N351" s="12"/>
    </row>
    <row r="352" spans="1:14" ht="14">
      <c r="A352" s="12"/>
      <c r="B352" s="12"/>
      <c r="C352" s="12"/>
      <c r="D352" s="12"/>
      <c r="E352" s="12"/>
      <c r="F352" s="12"/>
      <c r="G352" s="125"/>
      <c r="H352" s="125"/>
      <c r="I352" s="125"/>
      <c r="J352" s="12"/>
      <c r="K352" s="12"/>
      <c r="L352" s="12"/>
      <c r="M352" s="12"/>
      <c r="N352" s="12"/>
    </row>
    <row r="353" spans="1:14" ht="14">
      <c r="A353" s="12"/>
      <c r="B353" s="12"/>
      <c r="C353" s="12"/>
      <c r="D353" s="12"/>
      <c r="E353" s="12"/>
      <c r="F353" s="12"/>
      <c r="G353" s="125"/>
      <c r="H353" s="125"/>
      <c r="I353" s="125"/>
      <c r="J353" s="12"/>
      <c r="K353" s="12"/>
      <c r="L353" s="12"/>
      <c r="M353" s="12"/>
      <c r="N353" s="12"/>
    </row>
    <row r="354" spans="1:14" ht="14">
      <c r="A354" s="12"/>
      <c r="B354" s="12"/>
      <c r="C354" s="12"/>
      <c r="D354" s="12"/>
      <c r="E354" s="12"/>
      <c r="F354" s="12"/>
      <c r="G354" s="125"/>
      <c r="H354" s="125"/>
      <c r="I354" s="125"/>
      <c r="J354" s="12"/>
      <c r="K354" s="12"/>
      <c r="L354" s="12"/>
      <c r="M354" s="12"/>
      <c r="N354" s="12"/>
    </row>
    <row r="355" spans="1:14" ht="14">
      <c r="A355" s="12"/>
      <c r="B355" s="12"/>
      <c r="C355" s="12"/>
      <c r="D355" s="12"/>
      <c r="E355" s="12"/>
      <c r="F355" s="12"/>
      <c r="G355" s="125"/>
      <c r="H355" s="125"/>
      <c r="I355" s="125"/>
      <c r="J355" s="12"/>
      <c r="K355" s="12"/>
      <c r="L355" s="12"/>
      <c r="M355" s="12"/>
      <c r="N355" s="12"/>
    </row>
    <row r="356" spans="1:14" ht="14">
      <c r="A356" s="12"/>
      <c r="B356" s="12"/>
      <c r="C356" s="12"/>
      <c r="D356" s="12"/>
      <c r="E356" s="12"/>
      <c r="F356" s="12"/>
      <c r="G356" s="125"/>
      <c r="H356" s="125"/>
      <c r="I356" s="125"/>
      <c r="J356" s="12"/>
      <c r="K356" s="12"/>
      <c r="L356" s="12"/>
      <c r="M356" s="12"/>
      <c r="N356" s="12"/>
    </row>
    <row r="357" spans="1:14" ht="14">
      <c r="A357" s="12"/>
      <c r="B357" s="12"/>
      <c r="C357" s="12"/>
      <c r="D357" s="12"/>
      <c r="E357" s="12"/>
      <c r="F357" s="12"/>
      <c r="G357" s="125"/>
      <c r="H357" s="125"/>
      <c r="I357" s="125"/>
      <c r="J357" s="12"/>
      <c r="K357" s="12"/>
      <c r="L357" s="12"/>
      <c r="M357" s="12"/>
      <c r="N357" s="12"/>
    </row>
    <row r="358" spans="1:14" ht="14">
      <c r="A358" s="12"/>
      <c r="B358" s="12"/>
      <c r="C358" s="12"/>
      <c r="D358" s="12"/>
      <c r="E358" s="12"/>
      <c r="F358" s="12"/>
      <c r="G358" s="125"/>
      <c r="H358" s="125"/>
      <c r="I358" s="125"/>
      <c r="J358" s="12"/>
      <c r="K358" s="12"/>
      <c r="L358" s="12"/>
      <c r="M358" s="12"/>
      <c r="N358" s="12"/>
    </row>
    <row r="359" spans="1:14" ht="14">
      <c r="A359" s="12"/>
      <c r="B359" s="12"/>
      <c r="C359" s="12"/>
      <c r="D359" s="12"/>
      <c r="E359" s="12"/>
      <c r="F359" s="12"/>
      <c r="G359" s="125"/>
      <c r="H359" s="125"/>
      <c r="I359" s="125"/>
      <c r="J359" s="12"/>
      <c r="K359" s="12"/>
      <c r="L359" s="12"/>
      <c r="M359" s="12"/>
      <c r="N359" s="12"/>
    </row>
    <row r="360" spans="1:14" ht="14">
      <c r="A360" s="12"/>
      <c r="B360" s="12"/>
      <c r="C360" s="12"/>
      <c r="D360" s="12"/>
      <c r="E360" s="12"/>
      <c r="F360" s="12"/>
      <c r="G360" s="125"/>
      <c r="H360" s="125"/>
      <c r="I360" s="125"/>
      <c r="J360" s="12"/>
      <c r="K360" s="12"/>
      <c r="L360" s="12"/>
      <c r="M360" s="12"/>
      <c r="N360" s="12"/>
    </row>
    <row r="361" spans="1:14" ht="14">
      <c r="A361" s="12"/>
      <c r="B361" s="12"/>
      <c r="C361" s="12"/>
      <c r="D361" s="12"/>
      <c r="E361" s="12"/>
      <c r="F361" s="12"/>
      <c r="G361" s="125"/>
      <c r="H361" s="125"/>
      <c r="I361" s="125"/>
      <c r="J361" s="12"/>
      <c r="K361" s="12"/>
      <c r="L361" s="12"/>
      <c r="M361" s="12"/>
      <c r="N361" s="12"/>
    </row>
    <row r="362" spans="1:14" ht="14">
      <c r="A362" s="12"/>
      <c r="B362" s="12"/>
      <c r="C362" s="12"/>
      <c r="D362" s="12"/>
      <c r="E362" s="12"/>
      <c r="F362" s="12"/>
      <c r="G362" s="125"/>
      <c r="H362" s="125"/>
      <c r="I362" s="125"/>
      <c r="J362" s="12"/>
      <c r="K362" s="12"/>
      <c r="L362" s="12"/>
      <c r="M362" s="12"/>
      <c r="N362" s="12"/>
    </row>
    <row r="363" spans="1:14" ht="14">
      <c r="A363" s="12"/>
      <c r="B363" s="12"/>
      <c r="C363" s="12"/>
      <c r="D363" s="12"/>
      <c r="E363" s="12"/>
      <c r="F363" s="12"/>
      <c r="G363" s="125"/>
      <c r="H363" s="125"/>
      <c r="I363" s="125"/>
      <c r="J363" s="12"/>
      <c r="K363" s="12"/>
      <c r="L363" s="12"/>
      <c r="M363" s="12"/>
      <c r="N363" s="12"/>
    </row>
    <row r="364" spans="1:14" ht="14">
      <c r="A364" s="12"/>
      <c r="B364" s="12"/>
      <c r="C364" s="12"/>
      <c r="D364" s="12"/>
      <c r="E364" s="12"/>
      <c r="F364" s="12"/>
      <c r="G364" s="125"/>
      <c r="H364" s="125"/>
      <c r="I364" s="125"/>
      <c r="J364" s="12"/>
      <c r="K364" s="12"/>
      <c r="L364" s="12"/>
      <c r="M364" s="12"/>
      <c r="N364" s="12"/>
    </row>
    <row r="365" spans="1:14" ht="14">
      <c r="A365" s="12"/>
      <c r="B365" s="12"/>
      <c r="C365" s="12"/>
      <c r="D365" s="12"/>
      <c r="E365" s="12"/>
      <c r="F365" s="12"/>
      <c r="G365" s="125"/>
      <c r="H365" s="125"/>
      <c r="I365" s="125"/>
      <c r="J365" s="12"/>
      <c r="K365" s="12"/>
      <c r="L365" s="12"/>
      <c r="M365" s="12"/>
      <c r="N365" s="12"/>
    </row>
    <row r="366" spans="1:14" ht="14">
      <c r="A366" s="12"/>
      <c r="B366" s="12"/>
      <c r="C366" s="12"/>
      <c r="D366" s="12"/>
      <c r="E366" s="12"/>
      <c r="F366" s="12"/>
      <c r="G366" s="125"/>
      <c r="H366" s="125"/>
      <c r="I366" s="125"/>
      <c r="J366" s="12"/>
      <c r="K366" s="12"/>
      <c r="L366" s="12"/>
      <c r="M366" s="12"/>
      <c r="N366" s="12"/>
    </row>
    <row r="367" spans="1:14" ht="14">
      <c r="A367" s="12"/>
      <c r="B367" s="12"/>
      <c r="C367" s="12"/>
      <c r="D367" s="12"/>
      <c r="E367" s="12"/>
      <c r="F367" s="12"/>
      <c r="G367" s="125"/>
      <c r="H367" s="125"/>
      <c r="I367" s="125"/>
      <c r="J367" s="12"/>
      <c r="K367" s="12"/>
      <c r="L367" s="12"/>
      <c r="M367" s="12"/>
      <c r="N367" s="12"/>
    </row>
    <row r="368" spans="1:14" ht="14">
      <c r="A368" s="12"/>
      <c r="B368" s="12"/>
      <c r="C368" s="12"/>
      <c r="D368" s="12"/>
      <c r="E368" s="12"/>
      <c r="F368" s="12"/>
      <c r="G368" s="125"/>
      <c r="H368" s="125"/>
      <c r="I368" s="125"/>
      <c r="J368" s="12"/>
      <c r="K368" s="12"/>
      <c r="L368" s="12"/>
      <c r="M368" s="12"/>
      <c r="N368" s="12"/>
    </row>
    <row r="369" spans="1:14" ht="14">
      <c r="A369" s="12"/>
      <c r="B369" s="12"/>
      <c r="C369" s="12"/>
      <c r="D369" s="12"/>
      <c r="E369" s="12"/>
      <c r="F369" s="12"/>
      <c r="G369" s="125"/>
      <c r="H369" s="125"/>
      <c r="I369" s="125"/>
      <c r="J369" s="12"/>
      <c r="K369" s="12"/>
      <c r="L369" s="12"/>
      <c r="M369" s="12"/>
      <c r="N369" s="12"/>
    </row>
    <row r="370" spans="1:14" ht="14">
      <c r="A370" s="12"/>
      <c r="B370" s="12"/>
      <c r="C370" s="12"/>
      <c r="D370" s="12"/>
      <c r="E370" s="12"/>
      <c r="F370" s="12"/>
      <c r="G370" s="125"/>
      <c r="H370" s="125"/>
      <c r="I370" s="125"/>
      <c r="J370" s="12"/>
      <c r="K370" s="12"/>
      <c r="L370" s="12"/>
      <c r="M370" s="12"/>
      <c r="N370" s="12"/>
    </row>
    <row r="371" spans="1:14" ht="14">
      <c r="A371" s="12"/>
      <c r="B371" s="12"/>
      <c r="C371" s="12"/>
      <c r="D371" s="12"/>
      <c r="E371" s="12"/>
      <c r="F371" s="12"/>
      <c r="G371" s="125"/>
      <c r="H371" s="125"/>
      <c r="I371" s="125"/>
      <c r="J371" s="12"/>
      <c r="K371" s="12"/>
      <c r="L371" s="12"/>
      <c r="M371" s="12"/>
      <c r="N371" s="12"/>
    </row>
    <row r="372" spans="1:14" ht="14">
      <c r="A372" s="12"/>
      <c r="B372" s="12"/>
      <c r="C372" s="12"/>
      <c r="D372" s="12"/>
      <c r="E372" s="12"/>
      <c r="F372" s="12"/>
      <c r="G372" s="125"/>
      <c r="H372" s="125"/>
      <c r="I372" s="125"/>
      <c r="J372" s="12"/>
      <c r="K372" s="12"/>
      <c r="L372" s="12"/>
      <c r="M372" s="12"/>
      <c r="N372" s="12"/>
    </row>
    <row r="373" spans="1:14" ht="14">
      <c r="A373" s="12"/>
      <c r="B373" s="12"/>
      <c r="C373" s="12"/>
      <c r="D373" s="12"/>
      <c r="E373" s="12"/>
      <c r="F373" s="12"/>
      <c r="G373" s="125"/>
      <c r="H373" s="125"/>
      <c r="I373" s="125"/>
      <c r="J373" s="12"/>
      <c r="K373" s="12"/>
      <c r="L373" s="12"/>
      <c r="M373" s="12"/>
      <c r="N373" s="12"/>
    </row>
    <row r="374" spans="1:14" ht="14">
      <c r="A374" s="12"/>
      <c r="B374" s="12"/>
      <c r="C374" s="12"/>
      <c r="D374" s="12"/>
      <c r="E374" s="12"/>
      <c r="F374" s="12"/>
      <c r="G374" s="125"/>
      <c r="H374" s="125"/>
      <c r="I374" s="125"/>
      <c r="J374" s="12"/>
      <c r="K374" s="12"/>
      <c r="L374" s="12"/>
      <c r="M374" s="12"/>
      <c r="N374" s="12"/>
    </row>
    <row r="375" spans="1:14" ht="14">
      <c r="A375" s="12"/>
      <c r="B375" s="12"/>
      <c r="C375" s="12"/>
      <c r="D375" s="12"/>
      <c r="E375" s="12"/>
      <c r="F375" s="12"/>
      <c r="G375" s="125"/>
      <c r="H375" s="125"/>
      <c r="I375" s="125"/>
      <c r="J375" s="12"/>
      <c r="K375" s="12"/>
      <c r="L375" s="12"/>
      <c r="M375" s="12"/>
      <c r="N375" s="12"/>
    </row>
    <row r="376" spans="1:14" ht="14">
      <c r="A376" s="12"/>
      <c r="B376" s="12"/>
      <c r="C376" s="12"/>
      <c r="D376" s="12"/>
      <c r="E376" s="12"/>
      <c r="F376" s="12"/>
      <c r="G376" s="125"/>
      <c r="H376" s="125"/>
      <c r="I376" s="125"/>
      <c r="J376" s="12"/>
      <c r="K376" s="12"/>
      <c r="L376" s="12"/>
      <c r="M376" s="12"/>
      <c r="N376" s="12"/>
    </row>
    <row r="377" spans="1:14" ht="14">
      <c r="A377" s="12"/>
      <c r="B377" s="12"/>
      <c r="C377" s="12"/>
      <c r="D377" s="12"/>
      <c r="E377" s="12"/>
      <c r="F377" s="12"/>
      <c r="G377" s="125"/>
      <c r="H377" s="125"/>
      <c r="I377" s="125"/>
      <c r="J377" s="12"/>
      <c r="K377" s="12"/>
      <c r="L377" s="12"/>
      <c r="M377" s="12"/>
      <c r="N377" s="12"/>
    </row>
    <row r="378" spans="1:14" ht="14">
      <c r="A378" s="12"/>
      <c r="B378" s="12"/>
      <c r="C378" s="12"/>
      <c r="D378" s="12"/>
      <c r="E378" s="12"/>
      <c r="F378" s="12"/>
      <c r="G378" s="125"/>
      <c r="H378" s="125"/>
      <c r="I378" s="125"/>
      <c r="J378" s="12"/>
      <c r="K378" s="12"/>
      <c r="L378" s="12"/>
      <c r="M378" s="12"/>
      <c r="N378" s="12"/>
    </row>
    <row r="379" spans="1:14" ht="14">
      <c r="A379" s="12"/>
      <c r="B379" s="12"/>
      <c r="C379" s="12"/>
      <c r="D379" s="12"/>
      <c r="E379" s="12"/>
      <c r="F379" s="12"/>
      <c r="G379" s="125"/>
      <c r="H379" s="125"/>
      <c r="I379" s="125"/>
      <c r="J379" s="12"/>
      <c r="K379" s="12"/>
      <c r="L379" s="12"/>
      <c r="M379" s="12"/>
      <c r="N379" s="12"/>
    </row>
    <row r="380" spans="1:14" ht="14">
      <c r="A380" s="12"/>
      <c r="B380" s="12"/>
      <c r="C380" s="12"/>
      <c r="D380" s="12"/>
      <c r="E380" s="12"/>
      <c r="F380" s="12"/>
      <c r="G380" s="125"/>
      <c r="H380" s="125"/>
      <c r="I380" s="125"/>
      <c r="J380" s="12"/>
      <c r="K380" s="12"/>
      <c r="L380" s="12"/>
      <c r="M380" s="12"/>
      <c r="N380" s="12"/>
    </row>
    <row r="381" spans="1:14" ht="14">
      <c r="A381" s="12"/>
      <c r="B381" s="12"/>
      <c r="C381" s="12"/>
      <c r="D381" s="12"/>
      <c r="E381" s="12"/>
      <c r="F381" s="12"/>
      <c r="G381" s="125"/>
      <c r="H381" s="125"/>
      <c r="I381" s="125"/>
      <c r="J381" s="12"/>
      <c r="K381" s="12"/>
      <c r="L381" s="12"/>
      <c r="M381" s="12"/>
      <c r="N381" s="12"/>
    </row>
    <row r="382" spans="1:14" ht="14">
      <c r="A382" s="12"/>
      <c r="B382" s="12"/>
      <c r="C382" s="12"/>
      <c r="D382" s="12"/>
      <c r="E382" s="12"/>
      <c r="F382" s="12"/>
      <c r="G382" s="125"/>
      <c r="H382" s="125"/>
      <c r="I382" s="125"/>
      <c r="J382" s="12"/>
      <c r="K382" s="12"/>
      <c r="L382" s="12"/>
      <c r="M382" s="12"/>
      <c r="N382" s="12"/>
    </row>
    <row r="383" spans="1:14" ht="14">
      <c r="A383" s="12"/>
      <c r="B383" s="12"/>
      <c r="C383" s="12"/>
      <c r="D383" s="12"/>
      <c r="E383" s="12"/>
      <c r="F383" s="12"/>
      <c r="G383" s="125"/>
      <c r="H383" s="125"/>
      <c r="I383" s="125"/>
      <c r="J383" s="12"/>
      <c r="K383" s="12"/>
      <c r="L383" s="12"/>
      <c r="M383" s="12"/>
      <c r="N383" s="12"/>
    </row>
    <row r="384" spans="1:14" ht="14">
      <c r="A384" s="12"/>
      <c r="B384" s="12"/>
      <c r="C384" s="12"/>
      <c r="D384" s="12"/>
      <c r="E384" s="12"/>
      <c r="F384" s="12"/>
      <c r="G384" s="125"/>
      <c r="H384" s="125"/>
      <c r="I384" s="125"/>
      <c r="J384" s="12"/>
      <c r="K384" s="12"/>
      <c r="L384" s="12"/>
      <c r="M384" s="12"/>
      <c r="N384" s="12"/>
    </row>
    <row r="385" spans="1:14" ht="14">
      <c r="A385" s="12"/>
      <c r="B385" s="12"/>
      <c r="C385" s="12"/>
      <c r="D385" s="12"/>
      <c r="E385" s="12"/>
      <c r="F385" s="12"/>
      <c r="G385" s="125"/>
      <c r="H385" s="125"/>
      <c r="I385" s="125"/>
      <c r="J385" s="12"/>
      <c r="K385" s="12"/>
      <c r="L385" s="12"/>
      <c r="M385" s="12"/>
      <c r="N385" s="12"/>
    </row>
    <row r="386" spans="1:14" ht="14">
      <c r="A386" s="12"/>
      <c r="B386" s="12"/>
      <c r="C386" s="12"/>
      <c r="D386" s="12"/>
      <c r="E386" s="12"/>
      <c r="F386" s="12"/>
      <c r="G386" s="125"/>
      <c r="H386" s="125"/>
      <c r="I386" s="125"/>
      <c r="J386" s="12"/>
      <c r="K386" s="12"/>
      <c r="L386" s="12"/>
      <c r="M386" s="12"/>
      <c r="N386" s="12"/>
    </row>
    <row r="387" spans="1:14" ht="14">
      <c r="A387" s="12"/>
      <c r="B387" s="12"/>
      <c r="C387" s="12"/>
      <c r="D387" s="12"/>
      <c r="E387" s="12"/>
      <c r="F387" s="12"/>
      <c r="G387" s="125"/>
      <c r="H387" s="125"/>
      <c r="I387" s="125"/>
      <c r="J387" s="12"/>
      <c r="K387" s="12"/>
      <c r="L387" s="12"/>
      <c r="M387" s="12"/>
      <c r="N387" s="12"/>
    </row>
    <row r="388" spans="1:14" ht="14">
      <c r="A388" s="12"/>
      <c r="B388" s="12"/>
      <c r="C388" s="12"/>
      <c r="D388" s="12"/>
      <c r="E388" s="12"/>
      <c r="F388" s="12"/>
      <c r="G388" s="125"/>
      <c r="H388" s="125"/>
      <c r="I388" s="125"/>
      <c r="J388" s="12"/>
      <c r="K388" s="12"/>
      <c r="L388" s="12"/>
      <c r="M388" s="12"/>
      <c r="N388" s="12"/>
    </row>
    <row r="389" spans="1:14" ht="14">
      <c r="A389" s="12"/>
      <c r="B389" s="12"/>
      <c r="C389" s="12"/>
      <c r="D389" s="12"/>
      <c r="E389" s="12"/>
      <c r="F389" s="12"/>
      <c r="G389" s="125"/>
      <c r="H389" s="125"/>
      <c r="I389" s="125"/>
      <c r="J389" s="12"/>
      <c r="K389" s="12"/>
      <c r="L389" s="12"/>
      <c r="M389" s="12"/>
      <c r="N389" s="12"/>
    </row>
    <row r="390" spans="1:14" ht="14">
      <c r="A390" s="12"/>
      <c r="B390" s="12"/>
      <c r="C390" s="12"/>
      <c r="D390" s="12"/>
      <c r="E390" s="12"/>
      <c r="F390" s="12"/>
      <c r="G390" s="125"/>
      <c r="H390" s="125"/>
      <c r="I390" s="125"/>
      <c r="J390" s="12"/>
      <c r="K390" s="12"/>
      <c r="L390" s="12"/>
      <c r="M390" s="12"/>
      <c r="N390" s="12"/>
    </row>
    <row r="391" spans="1:14" ht="14">
      <c r="A391" s="12"/>
      <c r="B391" s="12"/>
      <c r="C391" s="12"/>
      <c r="D391" s="12"/>
      <c r="E391" s="12"/>
      <c r="F391" s="12"/>
      <c r="G391" s="125"/>
      <c r="H391" s="125"/>
      <c r="I391" s="125"/>
      <c r="J391" s="12"/>
      <c r="K391" s="12"/>
      <c r="L391" s="12"/>
      <c r="M391" s="12"/>
      <c r="N391" s="12"/>
    </row>
    <row r="392" spans="1:14" ht="14">
      <c r="A392" s="12"/>
      <c r="B392" s="12"/>
      <c r="C392" s="12"/>
      <c r="D392" s="12"/>
      <c r="E392" s="12"/>
      <c r="F392" s="12"/>
      <c r="G392" s="125"/>
      <c r="H392" s="125"/>
      <c r="I392" s="125"/>
      <c r="J392" s="12"/>
      <c r="K392" s="12"/>
      <c r="L392" s="12"/>
      <c r="M392" s="12"/>
      <c r="N392" s="12"/>
    </row>
    <row r="393" spans="1:14" ht="14">
      <c r="A393" s="12"/>
      <c r="B393" s="12"/>
      <c r="C393" s="12"/>
      <c r="D393" s="12"/>
      <c r="E393" s="12"/>
      <c r="F393" s="12"/>
      <c r="G393" s="125"/>
      <c r="H393" s="125"/>
      <c r="I393" s="125"/>
      <c r="J393" s="12"/>
      <c r="K393" s="12"/>
      <c r="L393" s="12"/>
      <c r="M393" s="12"/>
      <c r="N393" s="12"/>
    </row>
    <row r="394" spans="1:14" ht="14">
      <c r="A394" s="12"/>
      <c r="B394" s="12"/>
      <c r="C394" s="12"/>
      <c r="D394" s="12"/>
      <c r="E394" s="12"/>
      <c r="F394" s="12"/>
      <c r="G394" s="125"/>
      <c r="H394" s="125"/>
      <c r="I394" s="125"/>
      <c r="J394" s="12"/>
      <c r="K394" s="12"/>
      <c r="L394" s="12"/>
      <c r="M394" s="12"/>
      <c r="N394" s="12"/>
    </row>
    <row r="395" spans="1:14" ht="14">
      <c r="A395" s="12"/>
      <c r="B395" s="12"/>
      <c r="C395" s="12"/>
      <c r="D395" s="12"/>
      <c r="E395" s="12"/>
      <c r="F395" s="12"/>
      <c r="G395" s="125"/>
      <c r="H395" s="125"/>
      <c r="I395" s="125"/>
      <c r="J395" s="12"/>
      <c r="K395" s="12"/>
      <c r="L395" s="12"/>
      <c r="M395" s="12"/>
      <c r="N395" s="12"/>
    </row>
    <row r="396" spans="1:14" ht="14">
      <c r="A396" s="12"/>
      <c r="B396" s="12"/>
      <c r="C396" s="12"/>
      <c r="D396" s="12"/>
      <c r="E396" s="12"/>
      <c r="F396" s="12"/>
      <c r="G396" s="125"/>
      <c r="H396" s="125"/>
      <c r="I396" s="125"/>
      <c r="J396" s="12"/>
      <c r="K396" s="12"/>
      <c r="L396" s="12"/>
      <c r="M396" s="12"/>
      <c r="N396" s="12"/>
    </row>
    <row r="397" spans="1:14" ht="14">
      <c r="A397" s="12"/>
      <c r="B397" s="12"/>
      <c r="C397" s="12"/>
      <c r="D397" s="12"/>
      <c r="E397" s="12"/>
      <c r="F397" s="12"/>
      <c r="G397" s="125"/>
      <c r="H397" s="125"/>
      <c r="I397" s="125"/>
      <c r="J397" s="12"/>
      <c r="K397" s="12"/>
      <c r="L397" s="12"/>
      <c r="M397" s="12"/>
      <c r="N397" s="12"/>
    </row>
    <row r="398" spans="1:14" ht="14">
      <c r="A398" s="12"/>
      <c r="B398" s="12"/>
      <c r="C398" s="12"/>
      <c r="D398" s="12"/>
      <c r="E398" s="12"/>
      <c r="F398" s="12"/>
      <c r="G398" s="125"/>
      <c r="H398" s="125"/>
      <c r="I398" s="125"/>
      <c r="J398" s="12"/>
      <c r="K398" s="12"/>
      <c r="L398" s="12"/>
      <c r="M398" s="12"/>
      <c r="N398" s="12"/>
    </row>
    <row r="399" spans="1:14" ht="14">
      <c r="A399" s="12"/>
      <c r="B399" s="12"/>
      <c r="C399" s="12"/>
      <c r="D399" s="12"/>
      <c r="E399" s="12"/>
      <c r="F399" s="12"/>
      <c r="G399" s="125"/>
      <c r="H399" s="125"/>
      <c r="I399" s="125"/>
      <c r="J399" s="12"/>
      <c r="K399" s="12"/>
      <c r="L399" s="12"/>
      <c r="M399" s="12"/>
      <c r="N399" s="12"/>
    </row>
    <row r="400" spans="1:14" ht="14">
      <c r="A400" s="12"/>
      <c r="B400" s="12"/>
      <c r="C400" s="12"/>
      <c r="D400" s="12"/>
      <c r="E400" s="12"/>
      <c r="F400" s="12"/>
      <c r="G400" s="125"/>
      <c r="H400" s="125"/>
      <c r="I400" s="125"/>
      <c r="J400" s="12"/>
      <c r="K400" s="12"/>
      <c r="L400" s="12"/>
      <c r="M400" s="12"/>
      <c r="N400" s="12"/>
    </row>
    <row r="401" spans="1:14" ht="14">
      <c r="A401" s="12"/>
      <c r="B401" s="12"/>
      <c r="C401" s="12"/>
      <c r="D401" s="12"/>
      <c r="E401" s="12"/>
      <c r="F401" s="12"/>
      <c r="G401" s="125"/>
      <c r="H401" s="125"/>
      <c r="I401" s="125"/>
      <c r="J401" s="12"/>
      <c r="K401" s="12"/>
      <c r="L401" s="12"/>
      <c r="M401" s="12"/>
      <c r="N401" s="12"/>
    </row>
    <row r="402" spans="1:14" ht="14">
      <c r="A402" s="12"/>
      <c r="B402" s="12"/>
      <c r="C402" s="12"/>
      <c r="D402" s="12"/>
      <c r="E402" s="12"/>
      <c r="F402" s="12"/>
      <c r="G402" s="125"/>
      <c r="H402" s="125"/>
      <c r="I402" s="125"/>
      <c r="J402" s="12"/>
      <c r="K402" s="12"/>
      <c r="L402" s="12"/>
      <c r="M402" s="12"/>
      <c r="N402" s="12"/>
    </row>
    <row r="403" spans="1:14" ht="14">
      <c r="A403" s="12"/>
      <c r="B403" s="12"/>
      <c r="C403" s="12"/>
      <c r="D403" s="12"/>
      <c r="E403" s="12"/>
      <c r="F403" s="12"/>
      <c r="G403" s="125"/>
      <c r="H403" s="125"/>
      <c r="I403" s="125"/>
      <c r="J403" s="12"/>
      <c r="K403" s="12"/>
      <c r="L403" s="12"/>
      <c r="M403" s="12"/>
      <c r="N403" s="12"/>
    </row>
    <row r="404" spans="1:14" ht="14">
      <c r="A404" s="12"/>
      <c r="B404" s="12"/>
      <c r="C404" s="12"/>
      <c r="D404" s="12"/>
      <c r="E404" s="12"/>
      <c r="F404" s="12"/>
      <c r="G404" s="125"/>
      <c r="H404" s="125"/>
      <c r="I404" s="125"/>
      <c r="J404" s="12"/>
      <c r="K404" s="12"/>
      <c r="L404" s="12"/>
      <c r="M404" s="12"/>
      <c r="N404" s="12"/>
    </row>
    <row r="405" spans="1:14" ht="14">
      <c r="A405" s="12"/>
      <c r="B405" s="12"/>
      <c r="C405" s="12"/>
      <c r="D405" s="12"/>
      <c r="E405" s="12"/>
      <c r="F405" s="12"/>
      <c r="G405" s="125"/>
      <c r="H405" s="125"/>
      <c r="I405" s="125"/>
      <c r="J405" s="12"/>
      <c r="K405" s="12"/>
      <c r="L405" s="12"/>
      <c r="M405" s="12"/>
      <c r="N405" s="12"/>
    </row>
    <row r="406" spans="1:14" ht="14">
      <c r="A406" s="12"/>
      <c r="B406" s="12"/>
      <c r="C406" s="12"/>
      <c r="D406" s="12"/>
      <c r="E406" s="12"/>
      <c r="F406" s="12"/>
      <c r="G406" s="125"/>
      <c r="H406" s="125"/>
      <c r="I406" s="125"/>
      <c r="J406" s="12"/>
      <c r="K406" s="12"/>
      <c r="L406" s="12"/>
      <c r="M406" s="12"/>
      <c r="N406" s="12"/>
    </row>
    <row r="407" spans="1:14" ht="14">
      <c r="A407" s="12"/>
      <c r="B407" s="12"/>
      <c r="C407" s="12"/>
      <c r="D407" s="12"/>
      <c r="E407" s="12"/>
      <c r="F407" s="12"/>
      <c r="G407" s="125"/>
      <c r="H407" s="125"/>
      <c r="I407" s="125"/>
      <c r="J407" s="12"/>
      <c r="K407" s="12"/>
      <c r="L407" s="12"/>
      <c r="M407" s="12"/>
      <c r="N407" s="12"/>
    </row>
    <row r="408" spans="1:14" ht="14">
      <c r="A408" s="12"/>
      <c r="B408" s="12"/>
      <c r="C408" s="12"/>
      <c r="D408" s="12"/>
      <c r="E408" s="12"/>
      <c r="F408" s="12"/>
      <c r="G408" s="125"/>
      <c r="H408" s="125"/>
      <c r="I408" s="125"/>
      <c r="J408" s="12"/>
      <c r="K408" s="12"/>
      <c r="L408" s="12"/>
      <c r="M408" s="12"/>
      <c r="N408" s="12"/>
    </row>
    <row r="409" spans="1:14" ht="14">
      <c r="A409" s="12"/>
      <c r="B409" s="12"/>
      <c r="C409" s="12"/>
      <c r="D409" s="12"/>
      <c r="E409" s="12"/>
      <c r="F409" s="12"/>
      <c r="G409" s="125"/>
      <c r="H409" s="125"/>
      <c r="I409" s="125"/>
      <c r="J409" s="12"/>
      <c r="K409" s="12"/>
      <c r="L409" s="12"/>
      <c r="M409" s="12"/>
      <c r="N409" s="12"/>
    </row>
    <row r="410" spans="1:14" ht="14">
      <c r="A410" s="12"/>
      <c r="B410" s="12"/>
      <c r="C410" s="12"/>
      <c r="D410" s="12"/>
      <c r="E410" s="12"/>
      <c r="F410" s="12"/>
      <c r="G410" s="125"/>
      <c r="H410" s="125"/>
      <c r="I410" s="125"/>
      <c r="J410" s="12"/>
      <c r="K410" s="12"/>
      <c r="L410" s="12"/>
      <c r="M410" s="12"/>
      <c r="N410" s="12"/>
    </row>
    <row r="411" spans="1:14" ht="14">
      <c r="A411" s="12"/>
      <c r="B411" s="12"/>
      <c r="C411" s="12"/>
      <c r="D411" s="12"/>
      <c r="E411" s="12"/>
      <c r="F411" s="12"/>
      <c r="G411" s="125"/>
      <c r="H411" s="125"/>
      <c r="I411" s="125"/>
      <c r="J411" s="12"/>
      <c r="K411" s="12"/>
      <c r="L411" s="12"/>
      <c r="M411" s="12"/>
      <c r="N411" s="12"/>
    </row>
    <row r="412" spans="1:14" ht="14">
      <c r="A412" s="12"/>
      <c r="B412" s="12"/>
      <c r="C412" s="12"/>
      <c r="D412" s="12"/>
      <c r="E412" s="12"/>
      <c r="F412" s="12"/>
      <c r="G412" s="125"/>
      <c r="H412" s="125"/>
      <c r="I412" s="125"/>
      <c r="J412" s="12"/>
      <c r="K412" s="12"/>
      <c r="L412" s="12"/>
      <c r="M412" s="12"/>
      <c r="N412" s="12"/>
    </row>
    <row r="413" spans="1:14" ht="14">
      <c r="A413" s="12"/>
      <c r="B413" s="12"/>
      <c r="C413" s="12"/>
      <c r="D413" s="12"/>
      <c r="E413" s="12"/>
      <c r="F413" s="12"/>
      <c r="G413" s="125"/>
      <c r="H413" s="125"/>
      <c r="I413" s="125"/>
      <c r="J413" s="12"/>
      <c r="K413" s="12"/>
      <c r="L413" s="12"/>
      <c r="M413" s="12"/>
      <c r="N413" s="12"/>
    </row>
    <row r="414" spans="1:14" ht="14">
      <c r="A414" s="12"/>
      <c r="B414" s="12"/>
      <c r="C414" s="12"/>
      <c r="D414" s="12"/>
      <c r="E414" s="12"/>
      <c r="F414" s="12"/>
      <c r="G414" s="125"/>
      <c r="H414" s="125"/>
      <c r="I414" s="125"/>
      <c r="J414" s="12"/>
      <c r="K414" s="12"/>
      <c r="L414" s="12"/>
      <c r="M414" s="12"/>
      <c r="N414" s="12"/>
    </row>
    <row r="415" spans="1:14" ht="14">
      <c r="A415" s="12"/>
      <c r="B415" s="12"/>
      <c r="C415" s="12"/>
      <c r="D415" s="12"/>
      <c r="E415" s="12"/>
      <c r="F415" s="12"/>
      <c r="G415" s="125"/>
      <c r="H415" s="125"/>
      <c r="I415" s="125"/>
      <c r="J415" s="12"/>
      <c r="K415" s="12"/>
      <c r="L415" s="12"/>
      <c r="M415" s="12"/>
      <c r="N415" s="12"/>
    </row>
    <row r="416" spans="1:14" ht="14">
      <c r="A416" s="12"/>
      <c r="B416" s="12"/>
      <c r="C416" s="12"/>
      <c r="D416" s="12"/>
      <c r="E416" s="12"/>
      <c r="F416" s="12"/>
      <c r="G416" s="125"/>
      <c r="H416" s="125"/>
      <c r="I416" s="125"/>
      <c r="J416" s="12"/>
      <c r="K416" s="12"/>
      <c r="L416" s="12"/>
      <c r="M416" s="12"/>
      <c r="N416" s="12"/>
    </row>
    <row r="417" spans="1:14" ht="14">
      <c r="A417" s="12"/>
      <c r="B417" s="12"/>
      <c r="C417" s="12"/>
      <c r="D417" s="12"/>
      <c r="E417" s="12"/>
      <c r="F417" s="12"/>
      <c r="G417" s="125"/>
      <c r="H417" s="125"/>
      <c r="I417" s="125"/>
      <c r="J417" s="12"/>
      <c r="K417" s="12"/>
      <c r="L417" s="12"/>
      <c r="M417" s="12"/>
      <c r="N417" s="12"/>
    </row>
    <row r="418" spans="1:14" ht="14">
      <c r="A418" s="12"/>
      <c r="B418" s="12"/>
      <c r="C418" s="12"/>
      <c r="D418" s="12"/>
      <c r="E418" s="12"/>
      <c r="F418" s="12"/>
      <c r="G418" s="125"/>
      <c r="H418" s="125"/>
      <c r="I418" s="125"/>
      <c r="J418" s="12"/>
      <c r="K418" s="12"/>
      <c r="L418" s="12"/>
      <c r="M418" s="12"/>
      <c r="N418" s="12"/>
    </row>
    <row r="419" spans="1:14" ht="14">
      <c r="A419" s="12"/>
      <c r="B419" s="12"/>
      <c r="C419" s="12"/>
      <c r="D419" s="12"/>
      <c r="E419" s="12"/>
      <c r="F419" s="12"/>
      <c r="G419" s="125"/>
      <c r="H419" s="125"/>
      <c r="I419" s="125"/>
      <c r="J419" s="12"/>
      <c r="K419" s="12"/>
      <c r="L419" s="12"/>
      <c r="M419" s="12"/>
      <c r="N419" s="12"/>
    </row>
    <row r="420" spans="1:14" ht="14">
      <c r="A420" s="12"/>
      <c r="B420" s="12"/>
      <c r="C420" s="12"/>
      <c r="D420" s="12"/>
      <c r="E420" s="12"/>
      <c r="F420" s="12"/>
      <c r="G420" s="125"/>
      <c r="H420" s="125"/>
      <c r="I420" s="125"/>
      <c r="J420" s="12"/>
      <c r="K420" s="12"/>
      <c r="L420" s="12"/>
      <c r="M420" s="12"/>
      <c r="N420" s="12"/>
    </row>
    <row r="421" spans="1:14" ht="14">
      <c r="A421" s="12"/>
      <c r="B421" s="12"/>
      <c r="C421" s="12"/>
      <c r="D421" s="12"/>
      <c r="E421" s="12"/>
      <c r="F421" s="12"/>
      <c r="G421" s="125"/>
      <c r="H421" s="125"/>
      <c r="I421" s="125"/>
      <c r="J421" s="12"/>
      <c r="K421" s="12"/>
      <c r="L421" s="12"/>
      <c r="M421" s="12"/>
      <c r="N421" s="12"/>
    </row>
    <row r="422" spans="1:14" ht="14">
      <c r="A422" s="12"/>
      <c r="B422" s="12"/>
      <c r="C422" s="12"/>
      <c r="D422" s="12"/>
      <c r="E422" s="12"/>
      <c r="F422" s="12"/>
      <c r="G422" s="125"/>
      <c r="H422" s="125"/>
      <c r="I422" s="125"/>
      <c r="J422" s="12"/>
      <c r="K422" s="12"/>
      <c r="L422" s="12"/>
      <c r="M422" s="12"/>
      <c r="N422" s="12"/>
    </row>
    <row r="423" spans="1:14" ht="14">
      <c r="A423" s="12"/>
      <c r="B423" s="12"/>
      <c r="C423" s="12"/>
      <c r="D423" s="12"/>
      <c r="E423" s="12"/>
      <c r="F423" s="12"/>
      <c r="G423" s="125"/>
      <c r="H423" s="125"/>
      <c r="I423" s="125"/>
      <c r="J423" s="12"/>
      <c r="K423" s="12"/>
      <c r="L423" s="12"/>
      <c r="M423" s="12"/>
      <c r="N423" s="12"/>
    </row>
    <row r="424" spans="1:14" ht="14">
      <c r="A424" s="12"/>
      <c r="B424" s="12"/>
      <c r="C424" s="12"/>
      <c r="D424" s="12"/>
      <c r="E424" s="12"/>
      <c r="F424" s="12"/>
      <c r="G424" s="125"/>
      <c r="H424" s="125"/>
      <c r="I424" s="125"/>
      <c r="J424" s="12"/>
      <c r="K424" s="12"/>
      <c r="L424" s="12"/>
      <c r="M424" s="12"/>
      <c r="N424" s="12"/>
    </row>
    <row r="425" spans="1:14" ht="14">
      <c r="A425" s="12"/>
      <c r="B425" s="12"/>
      <c r="C425" s="12"/>
      <c r="D425" s="12"/>
      <c r="E425" s="12"/>
      <c r="F425" s="12"/>
      <c r="G425" s="125"/>
      <c r="H425" s="125"/>
      <c r="I425" s="125"/>
      <c r="J425" s="12"/>
      <c r="K425" s="12"/>
      <c r="L425" s="12"/>
      <c r="M425" s="12"/>
      <c r="N425" s="12"/>
    </row>
    <row r="426" spans="1:14" ht="14">
      <c r="A426" s="12"/>
      <c r="B426" s="12"/>
      <c r="C426" s="12"/>
      <c r="D426" s="12"/>
      <c r="E426" s="12"/>
      <c r="F426" s="12"/>
      <c r="G426" s="125"/>
      <c r="H426" s="125"/>
      <c r="I426" s="125"/>
      <c r="J426" s="12"/>
      <c r="K426" s="12"/>
      <c r="L426" s="12"/>
      <c r="M426" s="12"/>
      <c r="N426" s="12"/>
    </row>
    <row r="427" spans="1:14" ht="14">
      <c r="A427" s="12"/>
      <c r="B427" s="12"/>
      <c r="C427" s="12"/>
      <c r="D427" s="12"/>
      <c r="E427" s="12"/>
      <c r="F427" s="12"/>
      <c r="G427" s="125"/>
      <c r="H427" s="125"/>
      <c r="I427" s="125"/>
      <c r="J427" s="12"/>
      <c r="K427" s="12"/>
      <c r="L427" s="12"/>
      <c r="M427" s="12"/>
      <c r="N427" s="12"/>
    </row>
    <row r="428" spans="1:14" ht="14">
      <c r="A428" s="12"/>
      <c r="B428" s="12"/>
      <c r="C428" s="12"/>
      <c r="D428" s="12"/>
      <c r="E428" s="12"/>
      <c r="F428" s="12"/>
      <c r="G428" s="125"/>
      <c r="H428" s="125"/>
      <c r="I428" s="125"/>
      <c r="J428" s="12"/>
      <c r="K428" s="12"/>
      <c r="L428" s="12"/>
      <c r="M428" s="12"/>
      <c r="N428" s="12"/>
    </row>
    <row r="429" spans="1:14" ht="14">
      <c r="A429" s="12"/>
      <c r="B429" s="12"/>
      <c r="C429" s="12"/>
      <c r="D429" s="12"/>
      <c r="E429" s="12"/>
      <c r="F429" s="12"/>
      <c r="G429" s="125"/>
      <c r="H429" s="125"/>
      <c r="I429" s="125"/>
      <c r="J429" s="12"/>
      <c r="K429" s="12"/>
      <c r="L429" s="12"/>
      <c r="M429" s="12"/>
      <c r="N429" s="12"/>
    </row>
    <row r="430" spans="1:14" ht="14">
      <c r="A430" s="12"/>
      <c r="B430" s="12"/>
      <c r="C430" s="12"/>
      <c r="D430" s="12"/>
      <c r="E430" s="12"/>
      <c r="F430" s="12"/>
      <c r="G430" s="125"/>
      <c r="H430" s="125"/>
      <c r="I430" s="125"/>
      <c r="J430" s="12"/>
      <c r="K430" s="12"/>
      <c r="L430" s="12"/>
      <c r="M430" s="12"/>
      <c r="N430" s="12"/>
    </row>
    <row r="431" spans="1:14" ht="14">
      <c r="A431" s="12"/>
      <c r="B431" s="12"/>
      <c r="C431" s="12"/>
      <c r="D431" s="12"/>
      <c r="E431" s="12"/>
      <c r="F431" s="12"/>
      <c r="G431" s="125"/>
      <c r="H431" s="125"/>
      <c r="I431" s="125"/>
      <c r="J431" s="12"/>
      <c r="K431" s="12"/>
      <c r="L431" s="12"/>
      <c r="M431" s="12"/>
      <c r="N431" s="12"/>
    </row>
    <row r="432" spans="1:14" ht="14">
      <c r="A432" s="12"/>
      <c r="B432" s="12"/>
      <c r="C432" s="12"/>
      <c r="D432" s="12"/>
      <c r="E432" s="12"/>
      <c r="F432" s="12"/>
      <c r="G432" s="125"/>
      <c r="H432" s="125"/>
      <c r="I432" s="125"/>
      <c r="J432" s="12"/>
      <c r="K432" s="12"/>
      <c r="L432" s="12"/>
      <c r="M432" s="12"/>
      <c r="N432" s="12"/>
    </row>
    <row r="433" spans="1:14" ht="14">
      <c r="A433" s="12"/>
      <c r="B433" s="12"/>
      <c r="C433" s="12"/>
      <c r="D433" s="12"/>
      <c r="E433" s="12"/>
      <c r="F433" s="12"/>
      <c r="G433" s="125"/>
      <c r="H433" s="125"/>
      <c r="I433" s="125"/>
      <c r="J433" s="12"/>
      <c r="K433" s="12"/>
      <c r="L433" s="12"/>
      <c r="M433" s="12"/>
      <c r="N433" s="12"/>
    </row>
    <row r="434" spans="1:14" ht="14">
      <c r="A434" s="12"/>
      <c r="B434" s="12"/>
      <c r="C434" s="12"/>
      <c r="D434" s="12"/>
      <c r="E434" s="12"/>
      <c r="F434" s="12"/>
      <c r="G434" s="125"/>
      <c r="H434" s="125"/>
      <c r="I434" s="125"/>
      <c r="J434" s="12"/>
      <c r="K434" s="12"/>
      <c r="L434" s="12"/>
      <c r="M434" s="12"/>
      <c r="N434" s="12"/>
    </row>
    <row r="435" spans="1:14" ht="14">
      <c r="A435" s="12"/>
      <c r="B435" s="12"/>
      <c r="C435" s="12"/>
      <c r="D435" s="12"/>
      <c r="E435" s="12"/>
      <c r="F435" s="12"/>
      <c r="G435" s="125"/>
      <c r="H435" s="125"/>
      <c r="I435" s="125"/>
      <c r="J435" s="12"/>
      <c r="K435" s="12"/>
      <c r="L435" s="12"/>
      <c r="M435" s="12"/>
      <c r="N435" s="12"/>
    </row>
    <row r="436" spans="1:14" ht="14">
      <c r="A436" s="12"/>
      <c r="B436" s="12"/>
      <c r="C436" s="12"/>
      <c r="D436" s="12"/>
      <c r="E436" s="12"/>
      <c r="F436" s="12"/>
      <c r="G436" s="125"/>
      <c r="H436" s="125"/>
      <c r="I436" s="125"/>
      <c r="J436" s="12"/>
      <c r="K436" s="12"/>
      <c r="L436" s="12"/>
      <c r="M436" s="12"/>
      <c r="N436" s="12"/>
    </row>
    <row r="437" spans="1:14" ht="14">
      <c r="A437" s="12"/>
      <c r="B437" s="12"/>
      <c r="C437" s="12"/>
      <c r="D437" s="12"/>
      <c r="E437" s="12"/>
      <c r="F437" s="12"/>
      <c r="G437" s="125"/>
      <c r="H437" s="125"/>
      <c r="I437" s="125"/>
      <c r="J437" s="12"/>
      <c r="K437" s="12"/>
      <c r="L437" s="12"/>
      <c r="M437" s="12"/>
      <c r="N437" s="12"/>
    </row>
    <row r="438" spans="1:14" ht="14">
      <c r="A438" s="12"/>
      <c r="B438" s="12"/>
      <c r="C438" s="12"/>
      <c r="D438" s="12"/>
      <c r="E438" s="12"/>
      <c r="F438" s="12"/>
      <c r="G438" s="125"/>
      <c r="H438" s="125"/>
      <c r="I438" s="125"/>
      <c r="J438" s="12"/>
      <c r="K438" s="12"/>
      <c r="L438" s="12"/>
      <c r="M438" s="12"/>
      <c r="N438" s="12"/>
    </row>
    <row r="439" spans="1:14" ht="14">
      <c r="A439" s="12"/>
      <c r="B439" s="12"/>
      <c r="C439" s="12"/>
      <c r="D439" s="12"/>
      <c r="E439" s="12"/>
      <c r="F439" s="12"/>
      <c r="G439" s="125"/>
      <c r="H439" s="125"/>
      <c r="I439" s="125"/>
      <c r="J439" s="12"/>
      <c r="K439" s="12"/>
      <c r="L439" s="12"/>
      <c r="M439" s="12"/>
      <c r="N439" s="12"/>
    </row>
    <row r="440" spans="1:14" ht="14">
      <c r="A440" s="12"/>
      <c r="B440" s="12"/>
      <c r="C440" s="12"/>
      <c r="D440" s="12"/>
      <c r="E440" s="12"/>
      <c r="F440" s="12"/>
      <c r="G440" s="125"/>
      <c r="H440" s="125"/>
      <c r="I440" s="125"/>
      <c r="J440" s="12"/>
      <c r="K440" s="12"/>
      <c r="L440" s="12"/>
      <c r="M440" s="12"/>
      <c r="N440" s="12"/>
    </row>
    <row r="441" spans="1:14" ht="14">
      <c r="A441" s="12"/>
      <c r="B441" s="12"/>
      <c r="C441" s="12"/>
      <c r="D441" s="12"/>
      <c r="E441" s="12"/>
      <c r="F441" s="12"/>
      <c r="G441" s="125"/>
      <c r="H441" s="125"/>
      <c r="I441" s="125"/>
      <c r="J441" s="12"/>
      <c r="K441" s="12"/>
      <c r="L441" s="12"/>
      <c r="M441" s="12"/>
      <c r="N441" s="12"/>
    </row>
    <row r="442" spans="1:14" ht="14">
      <c r="A442" s="12"/>
      <c r="B442" s="12"/>
      <c r="C442" s="12"/>
      <c r="D442" s="12"/>
      <c r="E442" s="12"/>
      <c r="F442" s="12"/>
      <c r="G442" s="125"/>
      <c r="H442" s="125"/>
      <c r="I442" s="125"/>
      <c r="J442" s="12"/>
      <c r="K442" s="12"/>
      <c r="L442" s="12"/>
      <c r="M442" s="12"/>
      <c r="N442" s="12"/>
    </row>
    <row r="443" spans="1:14" ht="14">
      <c r="A443" s="12"/>
      <c r="B443" s="12"/>
      <c r="C443" s="12"/>
      <c r="D443" s="12"/>
      <c r="E443" s="12"/>
      <c r="F443" s="12"/>
      <c r="G443" s="125"/>
      <c r="H443" s="125"/>
      <c r="I443" s="125"/>
      <c r="J443" s="12"/>
      <c r="K443" s="12"/>
      <c r="L443" s="12"/>
      <c r="M443" s="12"/>
      <c r="N443" s="12"/>
    </row>
    <row r="444" spans="1:14" ht="14">
      <c r="A444" s="12"/>
      <c r="B444" s="12"/>
      <c r="C444" s="12"/>
      <c r="D444" s="12"/>
      <c r="E444" s="12"/>
      <c r="F444" s="12"/>
      <c r="G444" s="125"/>
      <c r="H444" s="125"/>
      <c r="I444" s="125"/>
      <c r="J444" s="12"/>
      <c r="K444" s="12"/>
      <c r="L444" s="12"/>
      <c r="M444" s="12"/>
      <c r="N444" s="12"/>
    </row>
    <row r="445" spans="1:14" ht="14">
      <c r="A445" s="12"/>
      <c r="B445" s="12"/>
      <c r="C445" s="12"/>
      <c r="D445" s="12"/>
      <c r="E445" s="12"/>
      <c r="F445" s="12"/>
      <c r="G445" s="125"/>
      <c r="H445" s="125"/>
      <c r="I445" s="125"/>
      <c r="J445" s="12"/>
      <c r="K445" s="12"/>
      <c r="L445" s="12"/>
      <c r="M445" s="12"/>
      <c r="N445" s="12"/>
    </row>
    <row r="446" spans="1:14" ht="14">
      <c r="A446" s="12"/>
      <c r="B446" s="12"/>
      <c r="C446" s="12"/>
      <c r="D446" s="12"/>
      <c r="E446" s="12"/>
      <c r="F446" s="12"/>
      <c r="G446" s="125"/>
      <c r="H446" s="125"/>
      <c r="I446" s="125"/>
      <c r="J446" s="12"/>
      <c r="K446" s="12"/>
      <c r="L446" s="12"/>
      <c r="M446" s="12"/>
      <c r="N446" s="12"/>
    </row>
    <row r="447" spans="1:14" ht="14">
      <c r="A447" s="12"/>
      <c r="B447" s="12"/>
      <c r="C447" s="12"/>
      <c r="D447" s="12"/>
      <c r="E447" s="12"/>
      <c r="F447" s="12"/>
      <c r="G447" s="125"/>
      <c r="H447" s="125"/>
      <c r="I447" s="125"/>
      <c r="J447" s="12"/>
      <c r="K447" s="12"/>
      <c r="L447" s="12"/>
      <c r="M447" s="12"/>
      <c r="N447" s="12"/>
    </row>
    <row r="448" spans="1:14" ht="14">
      <c r="A448" s="12"/>
      <c r="B448" s="12"/>
      <c r="C448" s="12"/>
      <c r="D448" s="12"/>
      <c r="E448" s="12"/>
      <c r="F448" s="12"/>
      <c r="G448" s="125"/>
      <c r="H448" s="125"/>
      <c r="I448" s="125"/>
      <c r="J448" s="12"/>
      <c r="K448" s="12"/>
      <c r="L448" s="12"/>
      <c r="M448" s="12"/>
      <c r="N448" s="12"/>
    </row>
    <row r="449" spans="1:14" ht="14">
      <c r="A449" s="12"/>
      <c r="B449" s="12"/>
      <c r="C449" s="12"/>
      <c r="D449" s="12"/>
      <c r="E449" s="12"/>
      <c r="F449" s="12"/>
      <c r="G449" s="125"/>
      <c r="H449" s="125"/>
      <c r="I449" s="125"/>
      <c r="J449" s="12"/>
      <c r="K449" s="12"/>
      <c r="L449" s="12"/>
      <c r="M449" s="12"/>
      <c r="N449" s="12"/>
    </row>
    <row r="450" spans="1:14" ht="14">
      <c r="A450" s="12"/>
      <c r="B450" s="12"/>
      <c r="C450" s="12"/>
      <c r="D450" s="12"/>
      <c r="E450" s="12"/>
      <c r="F450" s="12"/>
      <c r="G450" s="125"/>
      <c r="H450" s="125"/>
      <c r="I450" s="125"/>
      <c r="J450" s="12"/>
      <c r="K450" s="12"/>
      <c r="L450" s="12"/>
      <c r="M450" s="12"/>
      <c r="N450" s="12"/>
    </row>
    <row r="451" spans="1:14" ht="14">
      <c r="A451" s="12"/>
      <c r="B451" s="12"/>
      <c r="C451" s="12"/>
      <c r="D451" s="12"/>
      <c r="E451" s="12"/>
      <c r="F451" s="12"/>
      <c r="G451" s="125"/>
      <c r="H451" s="125"/>
      <c r="I451" s="125"/>
      <c r="J451" s="12"/>
      <c r="K451" s="12"/>
      <c r="L451" s="12"/>
      <c r="M451" s="12"/>
      <c r="N451" s="12"/>
    </row>
    <row r="452" spans="1:14" ht="14">
      <c r="A452" s="12"/>
      <c r="B452" s="12"/>
      <c r="C452" s="12"/>
      <c r="D452" s="12"/>
      <c r="E452" s="12"/>
      <c r="F452" s="12"/>
      <c r="G452" s="125"/>
      <c r="H452" s="125"/>
      <c r="I452" s="125"/>
      <c r="J452" s="12"/>
      <c r="K452" s="12"/>
      <c r="L452" s="12"/>
      <c r="M452" s="12"/>
      <c r="N452" s="12"/>
    </row>
    <row r="453" spans="1:14" ht="14">
      <c r="A453" s="12"/>
      <c r="B453" s="12"/>
      <c r="C453" s="12"/>
      <c r="D453" s="12"/>
      <c r="E453" s="12"/>
      <c r="F453" s="12"/>
      <c r="G453" s="125"/>
      <c r="H453" s="125"/>
      <c r="I453" s="125"/>
      <c r="J453" s="12"/>
      <c r="K453" s="12"/>
      <c r="L453" s="12"/>
      <c r="M453" s="12"/>
      <c r="N453" s="12"/>
    </row>
    <row r="454" spans="1:14" ht="14">
      <c r="A454" s="12"/>
      <c r="B454" s="12"/>
      <c r="C454" s="12"/>
      <c r="D454" s="12"/>
      <c r="E454" s="12"/>
      <c r="F454" s="12"/>
      <c r="G454" s="125"/>
      <c r="H454" s="125"/>
      <c r="I454" s="125"/>
      <c r="J454" s="12"/>
      <c r="K454" s="12"/>
      <c r="L454" s="12"/>
      <c r="M454" s="12"/>
      <c r="N454" s="12"/>
    </row>
    <row r="455" spans="1:14" ht="14">
      <c r="A455" s="12"/>
      <c r="B455" s="12"/>
      <c r="C455" s="12"/>
      <c r="D455" s="12"/>
      <c r="E455" s="12"/>
      <c r="F455" s="12"/>
      <c r="G455" s="125"/>
      <c r="H455" s="125"/>
      <c r="I455" s="125"/>
      <c r="J455" s="12"/>
      <c r="K455" s="12"/>
      <c r="L455" s="12"/>
      <c r="M455" s="12"/>
      <c r="N455" s="12"/>
    </row>
    <row r="456" spans="1:14" ht="14">
      <c r="A456" s="12"/>
      <c r="B456" s="12"/>
      <c r="C456" s="12"/>
      <c r="D456" s="12"/>
      <c r="E456" s="12"/>
      <c r="F456" s="12"/>
      <c r="G456" s="125"/>
      <c r="H456" s="125"/>
      <c r="I456" s="125"/>
      <c r="J456" s="12"/>
      <c r="K456" s="12"/>
      <c r="L456" s="12"/>
      <c r="M456" s="12"/>
      <c r="N456" s="12"/>
    </row>
    <row r="457" spans="1:14" ht="14">
      <c r="A457" s="12"/>
      <c r="B457" s="12"/>
      <c r="C457" s="12"/>
      <c r="D457" s="12"/>
      <c r="E457" s="12"/>
      <c r="F457" s="12"/>
      <c r="G457" s="125"/>
      <c r="H457" s="125"/>
      <c r="I457" s="125"/>
      <c r="J457" s="12"/>
      <c r="K457" s="12"/>
      <c r="L457" s="12"/>
      <c r="M457" s="12"/>
      <c r="N457" s="12"/>
    </row>
    <row r="458" spans="1:14" ht="14">
      <c r="A458" s="12"/>
      <c r="B458" s="12"/>
      <c r="C458" s="12"/>
      <c r="D458" s="12"/>
      <c r="E458" s="12"/>
      <c r="F458" s="12"/>
      <c r="G458" s="125"/>
      <c r="H458" s="125"/>
      <c r="I458" s="125"/>
      <c r="J458" s="12"/>
      <c r="K458" s="12"/>
      <c r="L458" s="12"/>
      <c r="M458" s="12"/>
      <c r="N458" s="12"/>
    </row>
    <row r="459" spans="1:14" ht="14">
      <c r="A459" s="12"/>
      <c r="B459" s="12"/>
      <c r="C459" s="12"/>
      <c r="D459" s="12"/>
      <c r="E459" s="12"/>
      <c r="F459" s="12"/>
      <c r="G459" s="125"/>
      <c r="H459" s="125"/>
      <c r="I459" s="125"/>
      <c r="J459" s="12"/>
      <c r="K459" s="12"/>
      <c r="L459" s="12"/>
      <c r="M459" s="12"/>
      <c r="N459" s="12"/>
    </row>
    <row r="460" spans="1:14" ht="14">
      <c r="A460" s="12"/>
      <c r="B460" s="12"/>
      <c r="C460" s="12"/>
      <c r="D460" s="12"/>
      <c r="E460" s="12"/>
      <c r="F460" s="12"/>
      <c r="G460" s="125"/>
      <c r="H460" s="125"/>
      <c r="I460" s="125"/>
      <c r="J460" s="12"/>
      <c r="K460" s="12"/>
      <c r="L460" s="12"/>
      <c r="M460" s="12"/>
      <c r="N460" s="12"/>
    </row>
    <row r="461" spans="1:14" ht="14">
      <c r="A461" s="12"/>
      <c r="B461" s="12"/>
      <c r="C461" s="12"/>
      <c r="D461" s="12"/>
      <c r="E461" s="12"/>
      <c r="F461" s="12"/>
      <c r="G461" s="125"/>
      <c r="H461" s="125"/>
      <c r="I461" s="125"/>
      <c r="J461" s="12"/>
      <c r="K461" s="12"/>
      <c r="L461" s="12"/>
      <c r="M461" s="12"/>
      <c r="N461" s="12"/>
    </row>
    <row r="462" spans="1:14" ht="14">
      <c r="A462" s="12"/>
      <c r="B462" s="12"/>
      <c r="C462" s="12"/>
      <c r="D462" s="12"/>
      <c r="E462" s="12"/>
      <c r="F462" s="12"/>
      <c r="G462" s="125"/>
      <c r="H462" s="125"/>
      <c r="I462" s="125"/>
      <c r="J462" s="12"/>
      <c r="K462" s="12"/>
      <c r="L462" s="12"/>
      <c r="M462" s="12"/>
      <c r="N462" s="12"/>
    </row>
    <row r="463" spans="1:14" ht="14">
      <c r="A463" s="12"/>
      <c r="B463" s="12"/>
      <c r="C463" s="12"/>
      <c r="D463" s="12"/>
      <c r="E463" s="12"/>
      <c r="F463" s="12"/>
      <c r="G463" s="125"/>
      <c r="H463" s="125"/>
      <c r="I463" s="125"/>
      <c r="J463" s="12"/>
      <c r="K463" s="12"/>
      <c r="L463" s="12"/>
      <c r="M463" s="12"/>
      <c r="N463" s="12"/>
    </row>
    <row r="464" spans="1:14" ht="14">
      <c r="A464" s="12"/>
      <c r="B464" s="12"/>
      <c r="C464" s="12"/>
      <c r="D464" s="12"/>
      <c r="E464" s="12"/>
      <c r="F464" s="12"/>
      <c r="G464" s="125"/>
      <c r="H464" s="125"/>
      <c r="I464" s="125"/>
      <c r="J464" s="12"/>
      <c r="K464" s="12"/>
      <c r="L464" s="12"/>
      <c r="M464" s="12"/>
      <c r="N464" s="12"/>
    </row>
    <row r="465" spans="1:14" ht="14">
      <c r="A465" s="12"/>
      <c r="B465" s="12"/>
      <c r="C465" s="12"/>
      <c r="D465" s="12"/>
      <c r="E465" s="12"/>
      <c r="F465" s="12"/>
      <c r="G465" s="125"/>
      <c r="H465" s="125"/>
      <c r="I465" s="125"/>
      <c r="J465" s="12"/>
      <c r="K465" s="12"/>
      <c r="L465" s="12"/>
      <c r="M465" s="12"/>
      <c r="N465" s="12"/>
    </row>
    <row r="466" spans="1:14" ht="14">
      <c r="A466" s="12"/>
      <c r="B466" s="12"/>
      <c r="C466" s="12"/>
      <c r="D466" s="12"/>
      <c r="E466" s="12"/>
      <c r="F466" s="12"/>
      <c r="G466" s="125"/>
      <c r="H466" s="125"/>
      <c r="I466" s="125"/>
      <c r="J466" s="12"/>
      <c r="K466" s="12"/>
      <c r="L466" s="12"/>
      <c r="M466" s="12"/>
      <c r="N466" s="12"/>
    </row>
    <row r="467" spans="1:14" ht="14">
      <c r="A467" s="12"/>
      <c r="B467" s="12"/>
      <c r="C467" s="12"/>
      <c r="D467" s="12"/>
      <c r="E467" s="12"/>
      <c r="F467" s="12"/>
      <c r="G467" s="125"/>
      <c r="H467" s="125"/>
      <c r="I467" s="125"/>
      <c r="J467" s="12"/>
      <c r="K467" s="12"/>
      <c r="L467" s="12"/>
      <c r="M467" s="12"/>
      <c r="N467" s="12"/>
    </row>
    <row r="468" spans="1:14" ht="14">
      <c r="A468" s="12"/>
      <c r="B468" s="12"/>
      <c r="C468" s="12"/>
      <c r="D468" s="12"/>
      <c r="E468" s="12"/>
      <c r="F468" s="12"/>
      <c r="G468" s="125"/>
      <c r="H468" s="125"/>
      <c r="I468" s="125"/>
      <c r="J468" s="12"/>
      <c r="K468" s="12"/>
      <c r="L468" s="12"/>
      <c r="M468" s="12"/>
      <c r="N468" s="12"/>
    </row>
    <row r="469" spans="1:14" ht="14">
      <c r="A469" s="12"/>
      <c r="B469" s="12"/>
      <c r="C469" s="12"/>
      <c r="D469" s="12"/>
      <c r="E469" s="12"/>
      <c r="F469" s="12"/>
      <c r="G469" s="125"/>
      <c r="H469" s="125"/>
      <c r="I469" s="125"/>
      <c r="J469" s="12"/>
      <c r="K469" s="12"/>
      <c r="L469" s="12"/>
      <c r="M469" s="12"/>
      <c r="N469" s="12"/>
    </row>
    <row r="470" spans="1:14" ht="14">
      <c r="A470" s="12"/>
      <c r="B470" s="12"/>
      <c r="C470" s="12"/>
      <c r="D470" s="12"/>
      <c r="E470" s="12"/>
      <c r="F470" s="12"/>
      <c r="G470" s="125"/>
      <c r="H470" s="125"/>
      <c r="I470" s="125"/>
      <c r="J470" s="12"/>
      <c r="K470" s="12"/>
      <c r="L470" s="12"/>
      <c r="M470" s="12"/>
      <c r="N470" s="12"/>
    </row>
    <row r="471" spans="1:14" ht="14">
      <c r="A471" s="12"/>
      <c r="B471" s="12"/>
      <c r="C471" s="12"/>
      <c r="D471" s="12"/>
      <c r="E471" s="12"/>
      <c r="F471" s="12"/>
      <c r="G471" s="125"/>
      <c r="H471" s="125"/>
      <c r="I471" s="125"/>
      <c r="J471" s="12"/>
      <c r="K471" s="12"/>
      <c r="L471" s="12"/>
      <c r="M471" s="12"/>
      <c r="N471" s="12"/>
    </row>
    <row r="472" spans="1:14" ht="14">
      <c r="A472" s="12"/>
      <c r="B472" s="12"/>
      <c r="C472" s="12"/>
      <c r="D472" s="12"/>
      <c r="E472" s="12"/>
      <c r="F472" s="12"/>
      <c r="G472" s="125"/>
      <c r="H472" s="125"/>
      <c r="I472" s="125"/>
      <c r="J472" s="12"/>
      <c r="K472" s="12"/>
      <c r="L472" s="12"/>
      <c r="M472" s="12"/>
      <c r="N472" s="12"/>
    </row>
    <row r="473" spans="1:14" ht="14">
      <c r="A473" s="12"/>
      <c r="B473" s="12"/>
      <c r="C473" s="12"/>
      <c r="D473" s="12"/>
      <c r="E473" s="12"/>
      <c r="F473" s="12"/>
      <c r="G473" s="125"/>
      <c r="H473" s="125"/>
      <c r="I473" s="125"/>
      <c r="J473" s="12"/>
      <c r="K473" s="12"/>
      <c r="L473" s="12"/>
      <c r="M473" s="12"/>
      <c r="N473" s="12"/>
    </row>
    <row r="474" spans="1:14" ht="14">
      <c r="A474" s="12"/>
      <c r="B474" s="12"/>
      <c r="C474" s="12"/>
      <c r="D474" s="12"/>
      <c r="E474" s="12"/>
      <c r="F474" s="12"/>
      <c r="G474" s="125"/>
      <c r="H474" s="125"/>
      <c r="I474" s="125"/>
      <c r="J474" s="12"/>
      <c r="K474" s="12"/>
      <c r="L474" s="12"/>
      <c r="M474" s="12"/>
      <c r="N474" s="12"/>
    </row>
    <row r="475" spans="1:14" ht="14">
      <c r="A475" s="12"/>
      <c r="B475" s="12"/>
      <c r="C475" s="12"/>
      <c r="D475" s="12"/>
      <c r="E475" s="12"/>
      <c r="F475" s="12"/>
      <c r="G475" s="125"/>
      <c r="H475" s="125"/>
      <c r="I475" s="125"/>
      <c r="J475" s="12"/>
      <c r="K475" s="12"/>
      <c r="L475" s="12"/>
      <c r="M475" s="12"/>
      <c r="N475" s="12"/>
    </row>
    <row r="476" spans="1:14" ht="14">
      <c r="A476" s="12"/>
      <c r="B476" s="12"/>
      <c r="C476" s="12"/>
      <c r="D476" s="12"/>
      <c r="E476" s="12"/>
      <c r="F476" s="12"/>
      <c r="G476" s="125"/>
      <c r="H476" s="125"/>
      <c r="I476" s="125"/>
      <c r="J476" s="12"/>
      <c r="K476" s="12"/>
      <c r="L476" s="12"/>
      <c r="M476" s="12"/>
      <c r="N476" s="12"/>
    </row>
    <row r="477" spans="1:14" ht="14">
      <c r="A477" s="12"/>
      <c r="B477" s="12"/>
      <c r="C477" s="12"/>
      <c r="D477" s="12"/>
      <c r="E477" s="12"/>
      <c r="F477" s="12"/>
      <c r="G477" s="125"/>
      <c r="H477" s="125"/>
      <c r="I477" s="125"/>
      <c r="J477" s="12"/>
      <c r="K477" s="12"/>
      <c r="L477" s="12"/>
      <c r="M477" s="12"/>
      <c r="N477" s="12"/>
    </row>
    <row r="478" spans="1:14" ht="14">
      <c r="A478" s="12"/>
      <c r="B478" s="12"/>
      <c r="C478" s="12"/>
      <c r="D478" s="12"/>
      <c r="E478" s="12"/>
      <c r="F478" s="12"/>
      <c r="G478" s="125"/>
      <c r="H478" s="125"/>
      <c r="I478" s="125"/>
      <c r="J478" s="12"/>
      <c r="K478" s="12"/>
      <c r="L478" s="12"/>
      <c r="M478" s="12"/>
      <c r="N478" s="12"/>
    </row>
    <row r="479" spans="1:14" ht="14">
      <c r="A479" s="12"/>
      <c r="B479" s="12"/>
      <c r="C479" s="12"/>
      <c r="D479" s="12"/>
      <c r="E479" s="12"/>
      <c r="F479" s="12"/>
      <c r="G479" s="125"/>
      <c r="H479" s="125"/>
      <c r="I479" s="125"/>
      <c r="J479" s="12"/>
      <c r="K479" s="12"/>
      <c r="L479" s="12"/>
      <c r="M479" s="12"/>
      <c r="N479" s="12"/>
    </row>
    <row r="480" spans="1:14" ht="14">
      <c r="A480" s="12"/>
      <c r="B480" s="12"/>
      <c r="C480" s="12"/>
      <c r="D480" s="12"/>
      <c r="E480" s="12"/>
      <c r="F480" s="12"/>
      <c r="G480" s="125"/>
      <c r="H480" s="125"/>
      <c r="I480" s="125"/>
      <c r="J480" s="12"/>
      <c r="K480" s="12"/>
      <c r="L480" s="12"/>
      <c r="M480" s="12"/>
      <c r="N480" s="12"/>
    </row>
    <row r="481" spans="1:14" ht="14">
      <c r="A481" s="12"/>
      <c r="B481" s="12"/>
      <c r="C481" s="12"/>
      <c r="D481" s="12"/>
      <c r="E481" s="12"/>
      <c r="F481" s="12"/>
      <c r="G481" s="125"/>
      <c r="H481" s="125"/>
      <c r="I481" s="125"/>
      <c r="J481" s="12"/>
      <c r="K481" s="12"/>
      <c r="L481" s="12"/>
      <c r="M481" s="12"/>
      <c r="N481" s="12"/>
    </row>
    <row r="482" spans="1:14" ht="14">
      <c r="A482" s="12"/>
      <c r="B482" s="12"/>
      <c r="C482" s="12"/>
      <c r="D482" s="12"/>
      <c r="E482" s="12"/>
      <c r="F482" s="12"/>
      <c r="G482" s="125"/>
      <c r="H482" s="125"/>
      <c r="I482" s="125"/>
      <c r="J482" s="12"/>
      <c r="K482" s="12"/>
      <c r="L482" s="12"/>
      <c r="M482" s="12"/>
      <c r="N482" s="12"/>
    </row>
    <row r="483" spans="1:14" ht="14">
      <c r="A483" s="12"/>
      <c r="B483" s="12"/>
      <c r="C483" s="12"/>
      <c r="D483" s="12"/>
      <c r="E483" s="12"/>
      <c r="F483" s="12"/>
      <c r="G483" s="125"/>
      <c r="H483" s="125"/>
      <c r="I483" s="125"/>
      <c r="J483" s="12"/>
      <c r="K483" s="12"/>
      <c r="L483" s="12"/>
      <c r="M483" s="12"/>
      <c r="N483" s="12"/>
    </row>
    <row r="484" spans="1:14" ht="14">
      <c r="A484" s="12"/>
      <c r="B484" s="12"/>
      <c r="C484" s="12"/>
      <c r="D484" s="12"/>
      <c r="E484" s="12"/>
      <c r="F484" s="12"/>
      <c r="G484" s="125"/>
      <c r="H484" s="125"/>
      <c r="I484" s="125"/>
      <c r="J484" s="12"/>
      <c r="K484" s="12"/>
      <c r="L484" s="12"/>
      <c r="M484" s="12"/>
      <c r="N484" s="12"/>
    </row>
    <row r="485" spans="1:14" ht="14">
      <c r="A485" s="12"/>
      <c r="B485" s="12"/>
      <c r="C485" s="12"/>
      <c r="D485" s="12"/>
      <c r="E485" s="12"/>
      <c r="F485" s="12"/>
      <c r="G485" s="125"/>
      <c r="H485" s="125"/>
      <c r="I485" s="125"/>
      <c r="J485" s="12"/>
      <c r="K485" s="12"/>
      <c r="L485" s="12"/>
      <c r="M485" s="12"/>
      <c r="N485" s="12"/>
    </row>
    <row r="486" spans="1:14" ht="14">
      <c r="A486" s="12"/>
      <c r="B486" s="12"/>
      <c r="C486" s="12"/>
      <c r="D486" s="12"/>
      <c r="E486" s="12"/>
      <c r="F486" s="12"/>
      <c r="G486" s="125"/>
      <c r="H486" s="125"/>
      <c r="I486" s="125"/>
      <c r="J486" s="12"/>
      <c r="K486" s="12"/>
      <c r="L486" s="12"/>
      <c r="M486" s="12"/>
      <c r="N486" s="12"/>
    </row>
    <row r="487" spans="1:14" ht="14">
      <c r="A487" s="12"/>
      <c r="B487" s="12"/>
      <c r="C487" s="12"/>
      <c r="D487" s="12"/>
      <c r="E487" s="12"/>
      <c r="F487" s="12"/>
      <c r="G487" s="125"/>
      <c r="H487" s="125"/>
      <c r="I487" s="125"/>
      <c r="J487" s="12"/>
      <c r="K487" s="12"/>
      <c r="L487" s="12"/>
      <c r="M487" s="12"/>
      <c r="N487" s="12"/>
    </row>
    <row r="488" spans="1:14" ht="14">
      <c r="A488" s="12"/>
      <c r="B488" s="12"/>
      <c r="C488" s="12"/>
      <c r="D488" s="12"/>
      <c r="E488" s="12"/>
      <c r="F488" s="12"/>
      <c r="G488" s="125"/>
      <c r="H488" s="125"/>
      <c r="I488" s="125"/>
      <c r="J488" s="12"/>
      <c r="K488" s="12"/>
      <c r="L488" s="12"/>
      <c r="M488" s="12"/>
      <c r="N488" s="12"/>
    </row>
    <row r="489" spans="1:14" ht="14">
      <c r="A489" s="12"/>
      <c r="B489" s="12"/>
      <c r="C489" s="12"/>
      <c r="D489" s="12"/>
      <c r="E489" s="12"/>
      <c r="F489" s="12"/>
      <c r="G489" s="125"/>
      <c r="H489" s="125"/>
      <c r="I489" s="125"/>
      <c r="J489" s="12"/>
      <c r="K489" s="12"/>
      <c r="L489" s="12"/>
      <c r="M489" s="12"/>
      <c r="N489" s="12"/>
    </row>
    <row r="490" spans="1:14" ht="14">
      <c r="A490" s="12"/>
      <c r="B490" s="12"/>
      <c r="C490" s="12"/>
      <c r="D490" s="12"/>
      <c r="E490" s="12"/>
      <c r="F490" s="12"/>
      <c r="G490" s="125"/>
      <c r="H490" s="125"/>
      <c r="I490" s="125"/>
      <c r="J490" s="12"/>
      <c r="K490" s="12"/>
      <c r="L490" s="12"/>
      <c r="M490" s="12"/>
      <c r="N490" s="12"/>
    </row>
    <row r="491" spans="1:14" ht="14">
      <c r="A491" s="12"/>
      <c r="B491" s="12"/>
      <c r="C491" s="12"/>
      <c r="D491" s="12"/>
      <c r="E491" s="12"/>
      <c r="F491" s="12"/>
      <c r="G491" s="125"/>
      <c r="H491" s="125"/>
      <c r="I491" s="125"/>
      <c r="J491" s="12"/>
      <c r="K491" s="12"/>
      <c r="L491" s="12"/>
      <c r="M491" s="12"/>
      <c r="N491" s="12"/>
    </row>
    <row r="492" spans="1:14" ht="14">
      <c r="A492" s="12"/>
      <c r="B492" s="12"/>
      <c r="C492" s="12"/>
      <c r="D492" s="12"/>
      <c r="E492" s="12"/>
      <c r="F492" s="12"/>
      <c r="G492" s="125"/>
      <c r="H492" s="125"/>
      <c r="I492" s="125"/>
      <c r="J492" s="12"/>
      <c r="K492" s="12"/>
      <c r="L492" s="12"/>
      <c r="M492" s="12"/>
      <c r="N492" s="12"/>
    </row>
    <row r="493" spans="1:14" ht="14">
      <c r="A493" s="12"/>
      <c r="B493" s="12"/>
      <c r="C493" s="12"/>
      <c r="D493" s="12"/>
      <c r="E493" s="12"/>
      <c r="F493" s="12"/>
      <c r="G493" s="125"/>
      <c r="H493" s="125"/>
      <c r="I493" s="125"/>
      <c r="J493" s="12"/>
      <c r="K493" s="12"/>
      <c r="L493" s="12"/>
      <c r="M493" s="12"/>
      <c r="N493" s="12"/>
    </row>
    <row r="494" spans="1:14" ht="14">
      <c r="A494" s="12"/>
      <c r="B494" s="12"/>
      <c r="C494" s="12"/>
      <c r="D494" s="12"/>
      <c r="E494" s="12"/>
      <c r="F494" s="12"/>
      <c r="G494" s="125"/>
      <c r="H494" s="125"/>
      <c r="I494" s="125"/>
      <c r="J494" s="12"/>
      <c r="K494" s="12"/>
      <c r="L494" s="12"/>
      <c r="M494" s="12"/>
      <c r="N494" s="12"/>
    </row>
    <row r="495" spans="1:14" ht="14">
      <c r="A495" s="12"/>
      <c r="B495" s="12"/>
      <c r="C495" s="12"/>
      <c r="D495" s="12"/>
      <c r="E495" s="12"/>
      <c r="F495" s="12"/>
      <c r="G495" s="125"/>
      <c r="H495" s="125"/>
      <c r="I495" s="125"/>
      <c r="J495" s="12"/>
      <c r="K495" s="12"/>
      <c r="L495" s="12"/>
      <c r="M495" s="12"/>
      <c r="N495" s="12"/>
    </row>
    <row r="496" spans="1:14" ht="14">
      <c r="A496" s="12"/>
      <c r="B496" s="12"/>
      <c r="C496" s="12"/>
      <c r="D496" s="12"/>
      <c r="E496" s="12"/>
      <c r="F496" s="12"/>
      <c r="G496" s="125"/>
      <c r="H496" s="125"/>
      <c r="I496" s="125"/>
      <c r="J496" s="12"/>
      <c r="K496" s="12"/>
      <c r="L496" s="12"/>
      <c r="M496" s="12"/>
      <c r="N496" s="12"/>
    </row>
    <row r="497" spans="1:14" ht="14">
      <c r="A497" s="12"/>
      <c r="B497" s="12"/>
      <c r="C497" s="12"/>
      <c r="D497" s="12"/>
      <c r="E497" s="12"/>
      <c r="F497" s="12"/>
      <c r="G497" s="125"/>
      <c r="H497" s="125"/>
      <c r="I497" s="125"/>
      <c r="J497" s="12"/>
      <c r="K497" s="12"/>
      <c r="L497" s="12"/>
      <c r="M497" s="12"/>
      <c r="N497" s="12"/>
    </row>
    <row r="498" spans="1:14" ht="14">
      <c r="A498" s="12"/>
      <c r="B498" s="12"/>
      <c r="C498" s="12"/>
      <c r="D498" s="12"/>
      <c r="E498" s="12"/>
      <c r="F498" s="12"/>
      <c r="G498" s="125"/>
      <c r="H498" s="125"/>
      <c r="I498" s="125"/>
      <c r="J498" s="12"/>
      <c r="K498" s="12"/>
      <c r="L498" s="12"/>
      <c r="M498" s="12"/>
      <c r="N498" s="12"/>
    </row>
    <row r="499" spans="1:14" ht="14">
      <c r="A499" s="12"/>
      <c r="B499" s="12"/>
      <c r="C499" s="12"/>
      <c r="D499" s="12"/>
      <c r="E499" s="12"/>
      <c r="F499" s="12"/>
      <c r="G499" s="125"/>
      <c r="H499" s="125"/>
      <c r="I499" s="125"/>
      <c r="J499" s="12"/>
      <c r="K499" s="12"/>
      <c r="L499" s="12"/>
      <c r="M499" s="12"/>
      <c r="N499" s="12"/>
    </row>
    <row r="500" spans="1:14" ht="14">
      <c r="A500" s="12"/>
      <c r="B500" s="12"/>
      <c r="C500" s="12"/>
      <c r="D500" s="12"/>
      <c r="E500" s="12"/>
      <c r="F500" s="12"/>
      <c r="G500" s="125"/>
      <c r="H500" s="125"/>
      <c r="I500" s="125"/>
      <c r="J500" s="12"/>
      <c r="K500" s="12"/>
      <c r="L500" s="12"/>
      <c r="M500" s="12"/>
      <c r="N500" s="12"/>
    </row>
    <row r="501" spans="1:14" ht="14">
      <c r="A501" s="12"/>
      <c r="B501" s="12"/>
      <c r="C501" s="12"/>
      <c r="D501" s="12"/>
      <c r="E501" s="12"/>
      <c r="F501" s="12"/>
      <c r="G501" s="125"/>
      <c r="H501" s="125"/>
      <c r="I501" s="125"/>
      <c r="J501" s="12"/>
      <c r="K501" s="12"/>
      <c r="L501" s="12"/>
      <c r="M501" s="12"/>
      <c r="N501" s="12"/>
    </row>
    <row r="502" spans="1:14" ht="14">
      <c r="A502" s="12"/>
      <c r="B502" s="12"/>
      <c r="C502" s="12"/>
      <c r="D502" s="12"/>
      <c r="E502" s="12"/>
      <c r="F502" s="12"/>
      <c r="G502" s="125"/>
      <c r="H502" s="125"/>
      <c r="I502" s="125"/>
      <c r="J502" s="12"/>
      <c r="K502" s="12"/>
      <c r="L502" s="12"/>
      <c r="M502" s="12"/>
      <c r="N502" s="12"/>
    </row>
    <row r="503" spans="1:14" ht="14">
      <c r="A503" s="12"/>
      <c r="B503" s="12"/>
      <c r="C503" s="12"/>
      <c r="D503" s="12"/>
      <c r="E503" s="12"/>
      <c r="F503" s="12"/>
      <c r="G503" s="125"/>
      <c r="H503" s="125"/>
      <c r="I503" s="125"/>
      <c r="J503" s="12"/>
      <c r="K503" s="12"/>
      <c r="L503" s="12"/>
      <c r="M503" s="12"/>
      <c r="N503" s="12"/>
    </row>
    <row r="504" spans="1:14" ht="14">
      <c r="A504" s="12"/>
      <c r="B504" s="12"/>
      <c r="C504" s="12"/>
      <c r="D504" s="12"/>
      <c r="E504" s="12"/>
      <c r="F504" s="12"/>
      <c r="G504" s="125"/>
      <c r="H504" s="125"/>
      <c r="I504" s="125"/>
      <c r="J504" s="12"/>
      <c r="K504" s="12"/>
      <c r="L504" s="12"/>
      <c r="M504" s="12"/>
      <c r="N504" s="12"/>
    </row>
    <row r="505" spans="1:14" ht="14">
      <c r="A505" s="12"/>
      <c r="B505" s="12"/>
      <c r="C505" s="12"/>
      <c r="D505" s="12"/>
      <c r="E505" s="12"/>
      <c r="F505" s="12"/>
      <c r="G505" s="125"/>
      <c r="H505" s="125"/>
      <c r="I505" s="125"/>
      <c r="J505" s="12"/>
      <c r="K505" s="12"/>
      <c r="L505" s="12"/>
      <c r="M505" s="12"/>
      <c r="N505" s="12"/>
    </row>
    <row r="506" spans="1:14" ht="14">
      <c r="A506" s="12"/>
      <c r="B506" s="12"/>
      <c r="C506" s="12"/>
      <c r="D506" s="12"/>
      <c r="E506" s="12"/>
      <c r="F506" s="12"/>
      <c r="G506" s="125"/>
      <c r="H506" s="125"/>
      <c r="I506" s="125"/>
      <c r="J506" s="12"/>
      <c r="K506" s="12"/>
      <c r="L506" s="12"/>
      <c r="M506" s="12"/>
      <c r="N506" s="12"/>
    </row>
    <row r="507" spans="1:14" ht="14">
      <c r="A507" s="12"/>
      <c r="B507" s="12"/>
      <c r="C507" s="12"/>
      <c r="D507" s="12"/>
      <c r="E507" s="12"/>
      <c r="F507" s="12"/>
      <c r="G507" s="125"/>
      <c r="H507" s="125"/>
      <c r="I507" s="125"/>
      <c r="J507" s="12"/>
      <c r="K507" s="12"/>
      <c r="L507" s="12"/>
      <c r="M507" s="12"/>
      <c r="N507" s="12"/>
    </row>
    <row r="508" spans="1:14" ht="14">
      <c r="A508" s="12"/>
      <c r="B508" s="12"/>
      <c r="C508" s="12"/>
      <c r="D508" s="12"/>
      <c r="E508" s="12"/>
      <c r="F508" s="12"/>
      <c r="G508" s="125"/>
      <c r="H508" s="125"/>
      <c r="I508" s="125"/>
      <c r="J508" s="12"/>
      <c r="K508" s="12"/>
      <c r="L508" s="12"/>
      <c r="M508" s="12"/>
      <c r="N508" s="12"/>
    </row>
    <row r="509" spans="1:14" ht="14">
      <c r="A509" s="12"/>
      <c r="B509" s="12"/>
      <c r="C509" s="12"/>
      <c r="D509" s="12"/>
      <c r="E509" s="12"/>
      <c r="F509" s="12"/>
      <c r="G509" s="125"/>
      <c r="H509" s="125"/>
      <c r="I509" s="125"/>
      <c r="J509" s="12"/>
      <c r="K509" s="12"/>
      <c r="L509" s="12"/>
      <c r="M509" s="12"/>
      <c r="N509" s="12"/>
    </row>
    <row r="510" spans="1:14" ht="14">
      <c r="A510" s="12"/>
      <c r="B510" s="12"/>
      <c r="C510" s="12"/>
      <c r="D510" s="12"/>
      <c r="E510" s="12"/>
      <c r="F510" s="12"/>
      <c r="G510" s="125"/>
      <c r="H510" s="125"/>
      <c r="I510" s="125"/>
      <c r="J510" s="12"/>
      <c r="K510" s="12"/>
      <c r="L510" s="12"/>
      <c r="M510" s="12"/>
      <c r="N510" s="12"/>
    </row>
    <row r="511" spans="1:14" ht="14">
      <c r="A511" s="12"/>
      <c r="B511" s="12"/>
      <c r="C511" s="12"/>
      <c r="D511" s="12"/>
      <c r="E511" s="12"/>
      <c r="F511" s="12"/>
      <c r="G511" s="125"/>
      <c r="H511" s="125"/>
      <c r="I511" s="125"/>
      <c r="J511" s="12"/>
      <c r="K511" s="12"/>
      <c r="L511" s="12"/>
      <c r="M511" s="12"/>
      <c r="N511" s="12"/>
    </row>
    <row r="512" spans="1:14" ht="14">
      <c r="A512" s="12"/>
      <c r="B512" s="12"/>
      <c r="C512" s="12"/>
      <c r="D512" s="12"/>
      <c r="E512" s="12"/>
      <c r="F512" s="12"/>
      <c r="G512" s="125"/>
      <c r="H512" s="125"/>
      <c r="I512" s="125"/>
      <c r="J512" s="12"/>
      <c r="K512" s="12"/>
      <c r="L512" s="12"/>
      <c r="M512" s="12"/>
      <c r="N512" s="12"/>
    </row>
    <row r="513" spans="1:14" ht="14">
      <c r="A513" s="12"/>
      <c r="B513" s="12"/>
      <c r="C513" s="12"/>
      <c r="D513" s="12"/>
      <c r="E513" s="12"/>
      <c r="F513" s="12"/>
      <c r="G513" s="125"/>
      <c r="H513" s="125"/>
      <c r="I513" s="125"/>
      <c r="J513" s="12"/>
      <c r="K513" s="12"/>
      <c r="L513" s="12"/>
      <c r="M513" s="12"/>
      <c r="N513" s="12"/>
    </row>
    <row r="514" spans="1:14" ht="14">
      <c r="A514" s="12"/>
      <c r="B514" s="12"/>
      <c r="C514" s="12"/>
      <c r="D514" s="12"/>
      <c r="E514" s="12"/>
      <c r="F514" s="12"/>
      <c r="G514" s="125"/>
      <c r="H514" s="125"/>
      <c r="I514" s="125"/>
      <c r="J514" s="12"/>
      <c r="K514" s="12"/>
      <c r="L514" s="12"/>
      <c r="M514" s="12"/>
      <c r="N514" s="12"/>
    </row>
    <row r="515" spans="1:14" ht="14">
      <c r="A515" s="12"/>
      <c r="B515" s="12"/>
      <c r="C515" s="12"/>
      <c r="D515" s="12"/>
      <c r="E515" s="12"/>
      <c r="F515" s="12"/>
      <c r="G515" s="125"/>
      <c r="H515" s="125"/>
      <c r="I515" s="125"/>
      <c r="J515" s="12"/>
      <c r="K515" s="12"/>
      <c r="L515" s="12"/>
      <c r="M515" s="12"/>
      <c r="N515" s="12"/>
    </row>
    <row r="516" spans="1:14" ht="14">
      <c r="A516" s="12"/>
      <c r="B516" s="12"/>
      <c r="C516" s="12"/>
      <c r="D516" s="12"/>
      <c r="E516" s="12"/>
      <c r="F516" s="12"/>
      <c r="G516" s="125"/>
      <c r="H516" s="125"/>
      <c r="I516" s="125"/>
      <c r="J516" s="12"/>
      <c r="K516" s="12"/>
      <c r="L516" s="12"/>
      <c r="M516" s="12"/>
      <c r="N516" s="12"/>
    </row>
    <row r="517" spans="1:14" ht="14">
      <c r="A517" s="12"/>
      <c r="B517" s="12"/>
      <c r="C517" s="12"/>
      <c r="D517" s="12"/>
      <c r="E517" s="12"/>
      <c r="F517" s="12"/>
      <c r="G517" s="125"/>
      <c r="H517" s="125"/>
      <c r="I517" s="125"/>
      <c r="J517" s="12"/>
      <c r="K517" s="12"/>
      <c r="L517" s="12"/>
      <c r="M517" s="12"/>
      <c r="N517" s="12"/>
    </row>
    <row r="518" spans="1:14" ht="14">
      <c r="A518" s="12"/>
      <c r="B518" s="12"/>
      <c r="C518" s="12"/>
      <c r="D518" s="12"/>
      <c r="E518" s="12"/>
      <c r="F518" s="12"/>
      <c r="G518" s="125"/>
      <c r="H518" s="125"/>
      <c r="I518" s="125"/>
      <c r="J518" s="12"/>
      <c r="K518" s="12"/>
      <c r="L518" s="12"/>
      <c r="M518" s="12"/>
      <c r="N518" s="12"/>
    </row>
    <row r="519" spans="1:14" ht="14">
      <c r="A519" s="12"/>
      <c r="B519" s="12"/>
      <c r="C519" s="12"/>
      <c r="D519" s="12"/>
      <c r="E519" s="12"/>
      <c r="F519" s="12"/>
      <c r="G519" s="125"/>
      <c r="H519" s="125"/>
      <c r="I519" s="125"/>
      <c r="J519" s="12"/>
      <c r="K519" s="12"/>
      <c r="L519" s="12"/>
      <c r="M519" s="12"/>
      <c r="N519" s="12"/>
    </row>
    <row r="520" spans="1:14" ht="14">
      <c r="A520" s="12"/>
      <c r="B520" s="12"/>
      <c r="C520" s="12"/>
      <c r="D520" s="12"/>
      <c r="E520" s="12"/>
      <c r="F520" s="12"/>
      <c r="G520" s="125"/>
      <c r="H520" s="125"/>
      <c r="I520" s="125"/>
      <c r="J520" s="12"/>
      <c r="K520" s="12"/>
      <c r="L520" s="12"/>
      <c r="M520" s="12"/>
      <c r="N520" s="12"/>
    </row>
    <row r="521" spans="1:14" ht="14">
      <c r="A521" s="12"/>
      <c r="B521" s="12"/>
      <c r="C521" s="12"/>
      <c r="D521" s="12"/>
      <c r="E521" s="12"/>
      <c r="F521" s="12"/>
      <c r="G521" s="125"/>
      <c r="H521" s="125"/>
      <c r="I521" s="125"/>
      <c r="J521" s="12"/>
      <c r="K521" s="12"/>
      <c r="L521" s="12"/>
      <c r="M521" s="12"/>
      <c r="N521" s="12"/>
    </row>
    <row r="522" spans="1:14" ht="14">
      <c r="A522" s="12"/>
      <c r="B522" s="12"/>
      <c r="C522" s="12"/>
      <c r="D522" s="12"/>
      <c r="E522" s="12"/>
      <c r="F522" s="12"/>
      <c r="G522" s="125"/>
      <c r="H522" s="125"/>
      <c r="I522" s="125"/>
      <c r="J522" s="12"/>
      <c r="K522" s="12"/>
      <c r="L522" s="12"/>
      <c r="M522" s="12"/>
      <c r="N522" s="12"/>
    </row>
    <row r="523" spans="1:14" ht="14">
      <c r="A523" s="12"/>
      <c r="B523" s="12"/>
      <c r="C523" s="12"/>
      <c r="D523" s="12"/>
      <c r="E523" s="12"/>
      <c r="F523" s="12"/>
      <c r="G523" s="125"/>
      <c r="H523" s="125"/>
      <c r="I523" s="125"/>
      <c r="J523" s="12"/>
      <c r="K523" s="12"/>
      <c r="L523" s="12"/>
      <c r="M523" s="12"/>
      <c r="N523" s="12"/>
    </row>
    <row r="524" spans="1:14" ht="14">
      <c r="A524" s="12"/>
      <c r="B524" s="12"/>
      <c r="C524" s="12"/>
      <c r="D524" s="12"/>
      <c r="E524" s="12"/>
      <c r="F524" s="12"/>
      <c r="G524" s="125"/>
      <c r="H524" s="125"/>
      <c r="I524" s="125"/>
      <c r="J524" s="12"/>
      <c r="K524" s="12"/>
      <c r="L524" s="12"/>
      <c r="M524" s="12"/>
      <c r="N524" s="12"/>
    </row>
    <row r="525" spans="1:14" ht="14">
      <c r="A525" s="12"/>
      <c r="B525" s="12"/>
      <c r="C525" s="12"/>
      <c r="D525" s="12"/>
      <c r="E525" s="12"/>
      <c r="F525" s="12"/>
      <c r="G525" s="125"/>
      <c r="H525" s="125"/>
      <c r="I525" s="125"/>
      <c r="J525" s="12"/>
      <c r="K525" s="12"/>
      <c r="L525" s="12"/>
      <c r="M525" s="12"/>
      <c r="N525" s="12"/>
    </row>
    <row r="526" spans="1:14" ht="14">
      <c r="A526" s="12"/>
      <c r="B526" s="12"/>
      <c r="C526" s="12"/>
      <c r="D526" s="12"/>
      <c r="E526" s="12"/>
      <c r="F526" s="12"/>
      <c r="G526" s="125"/>
      <c r="H526" s="125"/>
      <c r="I526" s="125"/>
      <c r="J526" s="12"/>
      <c r="K526" s="12"/>
      <c r="L526" s="12"/>
      <c r="M526" s="12"/>
      <c r="N526" s="12"/>
    </row>
    <row r="527" spans="1:14" ht="14">
      <c r="A527" s="12"/>
      <c r="B527" s="12"/>
      <c r="C527" s="12"/>
      <c r="D527" s="12"/>
      <c r="E527" s="12"/>
      <c r="F527" s="12"/>
      <c r="G527" s="125"/>
      <c r="H527" s="125"/>
      <c r="I527" s="125"/>
      <c r="J527" s="12"/>
      <c r="K527" s="12"/>
      <c r="L527" s="12"/>
      <c r="M527" s="12"/>
      <c r="N527" s="12"/>
    </row>
    <row r="528" spans="1:14" ht="14">
      <c r="A528" s="12"/>
      <c r="B528" s="12"/>
      <c r="C528" s="12"/>
      <c r="D528" s="12"/>
      <c r="E528" s="12"/>
      <c r="F528" s="12"/>
      <c r="G528" s="125"/>
      <c r="H528" s="125"/>
      <c r="I528" s="125"/>
      <c r="J528" s="12"/>
      <c r="K528" s="12"/>
      <c r="L528" s="12"/>
      <c r="M528" s="12"/>
      <c r="N528" s="12"/>
    </row>
    <row r="529" spans="1:14" ht="14">
      <c r="A529" s="12"/>
      <c r="B529" s="12"/>
      <c r="C529" s="12"/>
      <c r="D529" s="12"/>
      <c r="E529" s="12"/>
      <c r="F529" s="12"/>
      <c r="G529" s="125"/>
      <c r="H529" s="125"/>
      <c r="I529" s="125"/>
      <c r="J529" s="12"/>
      <c r="K529" s="12"/>
      <c r="L529" s="12"/>
      <c r="M529" s="12"/>
      <c r="N529" s="12"/>
    </row>
    <row r="530" spans="1:14" ht="14">
      <c r="A530" s="12"/>
      <c r="B530" s="12"/>
      <c r="C530" s="12"/>
      <c r="D530" s="12"/>
      <c r="E530" s="12"/>
      <c r="F530" s="12"/>
      <c r="G530" s="125"/>
      <c r="H530" s="125"/>
      <c r="I530" s="125"/>
      <c r="J530" s="12"/>
      <c r="K530" s="12"/>
      <c r="L530" s="12"/>
      <c r="M530" s="12"/>
      <c r="N530" s="12"/>
    </row>
    <row r="531" spans="1:14" ht="14">
      <c r="A531" s="12"/>
      <c r="B531" s="12"/>
      <c r="C531" s="12"/>
      <c r="D531" s="12"/>
      <c r="E531" s="12"/>
      <c r="F531" s="12"/>
      <c r="G531" s="125"/>
      <c r="H531" s="125"/>
      <c r="I531" s="125"/>
      <c r="J531" s="12"/>
      <c r="K531" s="12"/>
      <c r="L531" s="12"/>
      <c r="M531" s="12"/>
      <c r="N531" s="12"/>
    </row>
    <row r="532" spans="1:14" ht="14">
      <c r="A532" s="12"/>
      <c r="B532" s="12"/>
      <c r="C532" s="12"/>
      <c r="D532" s="12"/>
      <c r="E532" s="12"/>
      <c r="F532" s="12"/>
      <c r="G532" s="125"/>
      <c r="H532" s="125"/>
      <c r="I532" s="125"/>
      <c r="J532" s="12"/>
      <c r="K532" s="12"/>
      <c r="L532" s="12"/>
      <c r="M532" s="12"/>
      <c r="N532" s="12"/>
    </row>
    <row r="533" spans="1:14" ht="14">
      <c r="A533" s="12"/>
      <c r="B533" s="12"/>
      <c r="C533" s="12"/>
      <c r="D533" s="12"/>
      <c r="E533" s="12"/>
      <c r="F533" s="12"/>
      <c r="G533" s="125"/>
      <c r="H533" s="125"/>
      <c r="I533" s="125"/>
      <c r="J533" s="12"/>
      <c r="K533" s="12"/>
      <c r="L533" s="12"/>
      <c r="M533" s="12"/>
      <c r="N533" s="12"/>
    </row>
    <row r="534" spans="1:14" ht="14">
      <c r="A534" s="12"/>
      <c r="B534" s="12"/>
      <c r="C534" s="12"/>
      <c r="D534" s="12"/>
      <c r="E534" s="12"/>
      <c r="F534" s="12"/>
      <c r="G534" s="125"/>
      <c r="H534" s="125"/>
      <c r="I534" s="125"/>
      <c r="J534" s="12"/>
      <c r="K534" s="12"/>
      <c r="L534" s="12"/>
      <c r="M534" s="12"/>
      <c r="N534" s="12"/>
    </row>
    <row r="535" spans="1:14" ht="14">
      <c r="A535" s="12"/>
      <c r="B535" s="12"/>
      <c r="C535" s="12"/>
      <c r="D535" s="12"/>
      <c r="E535" s="12"/>
      <c r="F535" s="12"/>
      <c r="G535" s="125"/>
      <c r="H535" s="125"/>
      <c r="I535" s="125"/>
      <c r="J535" s="12"/>
      <c r="K535" s="12"/>
      <c r="L535" s="12"/>
      <c r="M535" s="12"/>
      <c r="N535" s="12"/>
    </row>
    <row r="536" spans="1:14" ht="14">
      <c r="A536" s="12"/>
      <c r="B536" s="12"/>
      <c r="C536" s="12"/>
      <c r="D536" s="12"/>
      <c r="E536" s="12"/>
      <c r="F536" s="12"/>
      <c r="G536" s="125"/>
      <c r="H536" s="125"/>
      <c r="I536" s="125"/>
      <c r="J536" s="12"/>
      <c r="K536" s="12"/>
      <c r="L536" s="12"/>
      <c r="M536" s="12"/>
      <c r="N536" s="12"/>
    </row>
    <row r="537" spans="1:14" ht="14">
      <c r="A537" s="12"/>
      <c r="B537" s="12"/>
      <c r="C537" s="12"/>
      <c r="D537" s="12"/>
      <c r="E537" s="12"/>
      <c r="F537" s="12"/>
      <c r="G537" s="125"/>
      <c r="H537" s="125"/>
      <c r="I537" s="125"/>
      <c r="J537" s="12"/>
      <c r="K537" s="12"/>
      <c r="L537" s="12"/>
      <c r="M537" s="12"/>
      <c r="N537" s="12"/>
    </row>
    <row r="538" spans="1:14" ht="14">
      <c r="A538" s="12"/>
      <c r="B538" s="12"/>
      <c r="C538" s="12"/>
      <c r="D538" s="12"/>
      <c r="E538" s="12"/>
      <c r="F538" s="12"/>
      <c r="G538" s="125"/>
      <c r="H538" s="125"/>
      <c r="I538" s="125"/>
      <c r="J538" s="12"/>
      <c r="K538" s="12"/>
      <c r="L538" s="12"/>
      <c r="M538" s="12"/>
      <c r="N538" s="12"/>
    </row>
    <row r="539" spans="1:14" ht="14">
      <c r="A539" s="12"/>
      <c r="B539" s="12"/>
      <c r="C539" s="12"/>
      <c r="D539" s="12"/>
      <c r="E539" s="12"/>
      <c r="F539" s="12"/>
      <c r="G539" s="125"/>
      <c r="H539" s="125"/>
      <c r="I539" s="125"/>
      <c r="J539" s="12"/>
      <c r="K539" s="12"/>
      <c r="L539" s="12"/>
      <c r="M539" s="12"/>
      <c r="N539" s="12"/>
    </row>
    <row r="540" spans="1:14" ht="14">
      <c r="A540" s="12"/>
      <c r="B540" s="12"/>
      <c r="C540" s="12"/>
      <c r="D540" s="12"/>
      <c r="E540" s="12"/>
      <c r="F540" s="12"/>
      <c r="G540" s="125"/>
      <c r="H540" s="125"/>
      <c r="I540" s="125"/>
      <c r="J540" s="12"/>
      <c r="K540" s="12"/>
      <c r="L540" s="12"/>
      <c r="M540" s="12"/>
      <c r="N540" s="12"/>
    </row>
    <row r="541" spans="1:14" ht="14">
      <c r="A541" s="12"/>
      <c r="B541" s="12"/>
      <c r="C541" s="12"/>
      <c r="D541" s="12"/>
      <c r="E541" s="12"/>
      <c r="F541" s="12"/>
      <c r="G541" s="125"/>
      <c r="H541" s="125"/>
      <c r="I541" s="125"/>
      <c r="J541" s="12"/>
      <c r="K541" s="12"/>
      <c r="L541" s="12"/>
      <c r="M541" s="12"/>
      <c r="N541" s="12"/>
    </row>
    <row r="542" spans="1:14" ht="14">
      <c r="A542" s="12"/>
      <c r="B542" s="12"/>
      <c r="C542" s="12"/>
      <c r="D542" s="12"/>
      <c r="E542" s="12"/>
      <c r="F542" s="12"/>
      <c r="G542" s="125"/>
      <c r="H542" s="125"/>
      <c r="I542" s="125"/>
      <c r="J542" s="12"/>
      <c r="K542" s="12"/>
      <c r="L542" s="12"/>
      <c r="M542" s="12"/>
      <c r="N542" s="12"/>
    </row>
    <row r="543" spans="1:14" ht="14">
      <c r="A543" s="12"/>
      <c r="B543" s="12"/>
      <c r="C543" s="12"/>
      <c r="D543" s="12"/>
      <c r="E543" s="12"/>
      <c r="F543" s="12"/>
      <c r="G543" s="125"/>
      <c r="H543" s="125"/>
      <c r="I543" s="125"/>
      <c r="J543" s="12"/>
      <c r="K543" s="12"/>
      <c r="L543" s="12"/>
      <c r="M543" s="12"/>
      <c r="N543" s="12"/>
    </row>
    <row r="544" spans="1:14" ht="14">
      <c r="A544" s="12"/>
      <c r="B544" s="12"/>
      <c r="C544" s="12"/>
      <c r="D544" s="12"/>
      <c r="E544" s="12"/>
      <c r="F544" s="12"/>
      <c r="G544" s="125"/>
      <c r="H544" s="125"/>
      <c r="I544" s="125"/>
      <c r="J544" s="12"/>
      <c r="K544" s="12"/>
      <c r="L544" s="12"/>
      <c r="M544" s="12"/>
      <c r="N544" s="12"/>
    </row>
    <row r="545" spans="1:14" ht="14">
      <c r="A545" s="12"/>
      <c r="B545" s="12"/>
      <c r="C545" s="12"/>
      <c r="D545" s="12"/>
      <c r="E545" s="12"/>
      <c r="F545" s="12"/>
      <c r="G545" s="125"/>
      <c r="H545" s="125"/>
      <c r="I545" s="125"/>
      <c r="J545" s="12"/>
      <c r="K545" s="12"/>
      <c r="L545" s="12"/>
      <c r="M545" s="12"/>
      <c r="N545" s="12"/>
    </row>
    <row r="546" spans="1:14" ht="14">
      <c r="A546" s="12"/>
      <c r="B546" s="12"/>
      <c r="C546" s="12"/>
      <c r="D546" s="12"/>
      <c r="E546" s="12"/>
      <c r="F546" s="12"/>
      <c r="G546" s="125"/>
      <c r="H546" s="125"/>
      <c r="I546" s="125"/>
      <c r="J546" s="12"/>
      <c r="K546" s="12"/>
      <c r="L546" s="12"/>
      <c r="M546" s="12"/>
      <c r="N546" s="12"/>
    </row>
    <row r="547" spans="1:14" ht="14">
      <c r="A547" s="12"/>
      <c r="B547" s="12"/>
      <c r="C547" s="12"/>
      <c r="D547" s="12"/>
      <c r="E547" s="12"/>
      <c r="F547" s="12"/>
      <c r="G547" s="125"/>
      <c r="H547" s="125"/>
      <c r="I547" s="125"/>
      <c r="J547" s="12"/>
      <c r="K547" s="12"/>
      <c r="L547" s="12"/>
      <c r="M547" s="12"/>
      <c r="N547" s="12"/>
    </row>
    <row r="548" spans="1:14" ht="14">
      <c r="A548" s="12"/>
      <c r="B548" s="12"/>
      <c r="C548" s="12"/>
      <c r="D548" s="12"/>
      <c r="E548" s="12"/>
      <c r="F548" s="12"/>
      <c r="G548" s="125"/>
      <c r="H548" s="125"/>
      <c r="I548" s="125"/>
      <c r="J548" s="12"/>
      <c r="K548" s="12"/>
      <c r="L548" s="12"/>
      <c r="M548" s="12"/>
      <c r="N548" s="12"/>
    </row>
    <row r="549" spans="1:14" ht="14">
      <c r="A549" s="12"/>
      <c r="B549" s="12"/>
      <c r="C549" s="12"/>
      <c r="D549" s="12"/>
      <c r="E549" s="12"/>
      <c r="F549" s="12"/>
      <c r="G549" s="125"/>
      <c r="H549" s="125"/>
      <c r="I549" s="125"/>
      <c r="J549" s="12"/>
      <c r="K549" s="12"/>
      <c r="L549" s="12"/>
      <c r="M549" s="12"/>
      <c r="N549" s="12"/>
    </row>
    <row r="550" spans="1:14" ht="14">
      <c r="A550" s="12"/>
      <c r="B550" s="12"/>
      <c r="C550" s="12"/>
      <c r="D550" s="12"/>
      <c r="E550" s="12"/>
      <c r="F550" s="12"/>
      <c r="G550" s="125"/>
      <c r="H550" s="125"/>
      <c r="I550" s="125"/>
      <c r="J550" s="12"/>
      <c r="K550" s="12"/>
      <c r="L550" s="12"/>
      <c r="M550" s="12"/>
      <c r="N550" s="12"/>
    </row>
    <row r="551" spans="1:14" ht="14">
      <c r="A551" s="12"/>
      <c r="B551" s="12"/>
      <c r="C551" s="12"/>
      <c r="D551" s="12"/>
      <c r="E551" s="12"/>
      <c r="F551" s="12"/>
      <c r="G551" s="125"/>
      <c r="H551" s="125"/>
      <c r="I551" s="125"/>
      <c r="J551" s="12"/>
      <c r="K551" s="12"/>
      <c r="L551" s="12"/>
      <c r="M551" s="12"/>
      <c r="N551" s="12"/>
    </row>
    <row r="552" spans="1:14" ht="14">
      <c r="A552" s="12"/>
      <c r="B552" s="12"/>
      <c r="C552" s="12"/>
      <c r="D552" s="12"/>
      <c r="E552" s="12"/>
      <c r="F552" s="12"/>
      <c r="G552" s="125"/>
      <c r="H552" s="125"/>
      <c r="I552" s="125"/>
      <c r="J552" s="12"/>
      <c r="K552" s="12"/>
      <c r="L552" s="12"/>
      <c r="M552" s="12"/>
      <c r="N552" s="12"/>
    </row>
    <row r="553" spans="1:14" ht="14">
      <c r="A553" s="12"/>
      <c r="B553" s="12"/>
      <c r="C553" s="12"/>
      <c r="D553" s="12"/>
      <c r="E553" s="12"/>
      <c r="F553" s="12"/>
      <c r="G553" s="125"/>
      <c r="H553" s="125"/>
      <c r="I553" s="125"/>
      <c r="J553" s="12"/>
      <c r="K553" s="12"/>
      <c r="L553" s="12"/>
      <c r="M553" s="12"/>
      <c r="N553" s="12"/>
    </row>
    <row r="554" spans="1:14" ht="14">
      <c r="A554" s="12"/>
      <c r="B554" s="12"/>
      <c r="C554" s="12"/>
      <c r="D554" s="12"/>
      <c r="E554" s="12"/>
      <c r="F554" s="12"/>
      <c r="G554" s="125"/>
      <c r="H554" s="125"/>
      <c r="I554" s="125"/>
      <c r="J554" s="12"/>
      <c r="K554" s="12"/>
      <c r="L554" s="12"/>
      <c r="M554" s="12"/>
      <c r="N554" s="12"/>
    </row>
    <row r="555" spans="1:14" ht="14">
      <c r="A555" s="12"/>
      <c r="B555" s="12"/>
      <c r="C555" s="12"/>
      <c r="D555" s="12"/>
      <c r="E555" s="12"/>
      <c r="F555" s="12"/>
      <c r="G555" s="125"/>
      <c r="H555" s="125"/>
      <c r="I555" s="125"/>
      <c r="J555" s="12"/>
      <c r="K555" s="12"/>
      <c r="L555" s="12"/>
      <c r="M555" s="12"/>
      <c r="N555" s="12"/>
    </row>
    <row r="556" spans="1:14" ht="14">
      <c r="A556" s="12"/>
      <c r="B556" s="12"/>
      <c r="C556" s="12"/>
      <c r="D556" s="12"/>
      <c r="E556" s="12"/>
      <c r="F556" s="12"/>
      <c r="G556" s="125"/>
      <c r="H556" s="125"/>
      <c r="I556" s="125"/>
      <c r="J556" s="12"/>
      <c r="K556" s="12"/>
      <c r="L556" s="12"/>
      <c r="M556" s="12"/>
      <c r="N556" s="12"/>
    </row>
    <row r="557" spans="1:14" ht="14">
      <c r="A557" s="12"/>
      <c r="B557" s="12"/>
      <c r="C557" s="12"/>
      <c r="D557" s="12"/>
      <c r="E557" s="12"/>
      <c r="F557" s="12"/>
      <c r="G557" s="125"/>
      <c r="H557" s="125"/>
      <c r="I557" s="125"/>
      <c r="J557" s="12"/>
      <c r="K557" s="12"/>
      <c r="L557" s="12"/>
      <c r="M557" s="12"/>
      <c r="N557" s="12"/>
    </row>
    <row r="558" spans="1:14" ht="14">
      <c r="A558" s="12"/>
      <c r="B558" s="12"/>
      <c r="C558" s="12"/>
      <c r="D558" s="12"/>
      <c r="E558" s="12"/>
      <c r="F558" s="12"/>
      <c r="G558" s="125"/>
      <c r="H558" s="125"/>
      <c r="I558" s="125"/>
      <c r="J558" s="12"/>
      <c r="K558" s="12"/>
      <c r="L558" s="12"/>
      <c r="M558" s="12"/>
      <c r="N558" s="12"/>
    </row>
    <row r="559" spans="1:14" ht="14">
      <c r="A559" s="12"/>
      <c r="B559" s="12"/>
      <c r="C559" s="12"/>
      <c r="D559" s="12"/>
      <c r="E559" s="12"/>
      <c r="F559" s="12"/>
      <c r="G559" s="125"/>
      <c r="H559" s="125"/>
      <c r="I559" s="125"/>
      <c r="J559" s="12"/>
      <c r="K559" s="12"/>
      <c r="L559" s="12"/>
      <c r="M559" s="12"/>
      <c r="N559" s="12"/>
    </row>
    <row r="560" spans="1:14" ht="14">
      <c r="A560" s="12"/>
      <c r="B560" s="12"/>
      <c r="C560" s="12"/>
      <c r="D560" s="12"/>
      <c r="E560" s="12"/>
      <c r="F560" s="12"/>
      <c r="G560" s="125"/>
      <c r="H560" s="125"/>
      <c r="I560" s="125"/>
      <c r="J560" s="12"/>
      <c r="K560" s="12"/>
      <c r="L560" s="12"/>
      <c r="M560" s="12"/>
      <c r="N560" s="12"/>
    </row>
    <row r="561" spans="1:14" ht="14">
      <c r="A561" s="12"/>
      <c r="B561" s="12"/>
      <c r="C561" s="12"/>
      <c r="D561" s="12"/>
      <c r="E561" s="12"/>
      <c r="F561" s="12"/>
      <c r="G561" s="125"/>
      <c r="H561" s="125"/>
      <c r="I561" s="125"/>
      <c r="J561" s="12"/>
      <c r="K561" s="12"/>
      <c r="L561" s="12"/>
      <c r="M561" s="12"/>
      <c r="N561" s="12"/>
    </row>
    <row r="562" spans="1:14" ht="14">
      <c r="A562" s="12"/>
      <c r="B562" s="12"/>
      <c r="C562" s="12"/>
      <c r="D562" s="12"/>
      <c r="E562" s="12"/>
      <c r="F562" s="12"/>
      <c r="G562" s="125"/>
      <c r="H562" s="125"/>
      <c r="I562" s="125"/>
      <c r="J562" s="12"/>
      <c r="K562" s="12"/>
      <c r="L562" s="12"/>
      <c r="M562" s="12"/>
      <c r="N562" s="12"/>
    </row>
    <row r="563" spans="1:14" ht="14">
      <c r="A563" s="12"/>
      <c r="B563" s="12"/>
      <c r="C563" s="12"/>
      <c r="D563" s="12"/>
      <c r="E563" s="12"/>
      <c r="F563" s="12"/>
      <c r="G563" s="125"/>
      <c r="H563" s="125"/>
      <c r="I563" s="125"/>
      <c r="J563" s="12"/>
      <c r="K563" s="12"/>
      <c r="L563" s="12"/>
      <c r="M563" s="12"/>
      <c r="N563" s="12"/>
    </row>
    <row r="564" spans="1:14" ht="14">
      <c r="A564" s="12"/>
      <c r="B564" s="12"/>
      <c r="C564" s="12"/>
      <c r="D564" s="12"/>
      <c r="E564" s="12"/>
      <c r="F564" s="12"/>
      <c r="G564" s="125"/>
      <c r="H564" s="125"/>
      <c r="I564" s="125"/>
      <c r="J564" s="12"/>
      <c r="K564" s="12"/>
      <c r="L564" s="12"/>
      <c r="M564" s="12"/>
      <c r="N564" s="12"/>
    </row>
    <row r="565" spans="1:14" ht="14">
      <c r="A565" s="12"/>
      <c r="B565" s="12"/>
      <c r="C565" s="12"/>
      <c r="D565" s="12"/>
      <c r="E565" s="12"/>
      <c r="F565" s="12"/>
      <c r="G565" s="125"/>
      <c r="H565" s="125"/>
      <c r="I565" s="125"/>
      <c r="J565" s="12"/>
      <c r="K565" s="12"/>
      <c r="L565" s="12"/>
      <c r="M565" s="12"/>
      <c r="N565" s="12"/>
    </row>
    <row r="566" spans="1:14" ht="14">
      <c r="A566" s="12"/>
      <c r="B566" s="12"/>
      <c r="C566" s="12"/>
      <c r="D566" s="12"/>
      <c r="E566" s="12"/>
      <c r="F566" s="12"/>
      <c r="G566" s="125"/>
      <c r="H566" s="125"/>
      <c r="I566" s="125"/>
      <c r="J566" s="12"/>
      <c r="K566" s="12"/>
      <c r="L566" s="12"/>
      <c r="M566" s="12"/>
      <c r="N566" s="12"/>
    </row>
    <row r="567" spans="1:14" ht="14">
      <c r="A567" s="12"/>
      <c r="B567" s="12"/>
      <c r="C567" s="12"/>
      <c r="D567" s="12"/>
      <c r="E567" s="12"/>
      <c r="F567" s="12"/>
      <c r="G567" s="125"/>
      <c r="H567" s="125"/>
      <c r="I567" s="125"/>
      <c r="J567" s="12"/>
      <c r="K567" s="12"/>
      <c r="L567" s="12"/>
      <c r="M567" s="12"/>
      <c r="N567" s="12"/>
    </row>
    <row r="568" spans="1:14" ht="14">
      <c r="A568" s="12"/>
      <c r="B568" s="12"/>
      <c r="C568" s="12"/>
      <c r="D568" s="12"/>
      <c r="E568" s="12"/>
      <c r="F568" s="12"/>
      <c r="G568" s="125"/>
      <c r="H568" s="125"/>
      <c r="I568" s="125"/>
      <c r="J568" s="12"/>
      <c r="K568" s="12"/>
      <c r="L568" s="12"/>
      <c r="M568" s="12"/>
      <c r="N568" s="12"/>
    </row>
    <row r="569" spans="1:14" ht="14">
      <c r="A569" s="12"/>
      <c r="B569" s="12"/>
      <c r="C569" s="12"/>
      <c r="D569" s="12"/>
      <c r="E569" s="12"/>
      <c r="F569" s="12"/>
      <c r="G569" s="125"/>
      <c r="H569" s="125"/>
      <c r="I569" s="125"/>
      <c r="J569" s="12"/>
      <c r="K569" s="12"/>
      <c r="L569" s="12"/>
      <c r="M569" s="12"/>
      <c r="N569" s="12"/>
    </row>
    <row r="570" spans="1:14" ht="14">
      <c r="A570" s="12"/>
      <c r="B570" s="12"/>
      <c r="C570" s="12"/>
      <c r="D570" s="12"/>
      <c r="E570" s="12"/>
      <c r="F570" s="12"/>
      <c r="G570" s="125"/>
      <c r="H570" s="125"/>
      <c r="I570" s="125"/>
      <c r="J570" s="12"/>
      <c r="K570" s="12"/>
      <c r="L570" s="12"/>
      <c r="M570" s="12"/>
      <c r="N570" s="12"/>
    </row>
    <row r="571" spans="1:14" ht="14">
      <c r="A571" s="12"/>
      <c r="B571" s="12"/>
      <c r="C571" s="12"/>
      <c r="D571" s="12"/>
      <c r="E571" s="12"/>
      <c r="F571" s="12"/>
      <c r="G571" s="125"/>
      <c r="H571" s="125"/>
      <c r="I571" s="125"/>
      <c r="J571" s="12"/>
      <c r="K571" s="12"/>
      <c r="L571" s="12"/>
      <c r="M571" s="12"/>
      <c r="N571" s="12"/>
    </row>
    <row r="572" spans="1:14" ht="14">
      <c r="A572" s="12"/>
      <c r="B572" s="12"/>
      <c r="C572" s="12"/>
      <c r="D572" s="12"/>
      <c r="E572" s="12"/>
      <c r="F572" s="12"/>
      <c r="G572" s="125"/>
      <c r="H572" s="125"/>
      <c r="I572" s="125"/>
      <c r="J572" s="12"/>
      <c r="K572" s="12"/>
      <c r="L572" s="12"/>
      <c r="M572" s="12"/>
      <c r="N572" s="12"/>
    </row>
    <row r="573" spans="1:14" ht="14">
      <c r="A573" s="12"/>
      <c r="B573" s="12"/>
      <c r="C573" s="12"/>
      <c r="D573" s="12"/>
      <c r="E573" s="12"/>
      <c r="F573" s="12"/>
      <c r="G573" s="125"/>
      <c r="H573" s="125"/>
      <c r="I573" s="125"/>
      <c r="J573" s="12"/>
      <c r="K573" s="12"/>
      <c r="L573" s="12"/>
      <c r="M573" s="12"/>
      <c r="N573" s="12"/>
    </row>
    <row r="574" spans="1:14" ht="14">
      <c r="A574" s="12"/>
      <c r="B574" s="12"/>
      <c r="C574" s="12"/>
      <c r="D574" s="12"/>
      <c r="E574" s="12"/>
      <c r="F574" s="12"/>
      <c r="G574" s="125"/>
      <c r="H574" s="125"/>
      <c r="I574" s="125"/>
      <c r="J574" s="12"/>
      <c r="K574" s="12"/>
      <c r="L574" s="12"/>
      <c r="M574" s="12"/>
      <c r="N574" s="12"/>
    </row>
    <row r="575" spans="1:14" ht="14">
      <c r="A575" s="12"/>
      <c r="B575" s="12"/>
      <c r="C575" s="12"/>
      <c r="D575" s="12"/>
      <c r="E575" s="12"/>
      <c r="F575" s="12"/>
      <c r="G575" s="125"/>
      <c r="H575" s="125"/>
      <c r="I575" s="125"/>
      <c r="J575" s="12"/>
      <c r="K575" s="12"/>
      <c r="L575" s="12"/>
      <c r="M575" s="12"/>
      <c r="N575" s="12"/>
    </row>
    <row r="576" spans="1:14" ht="14">
      <c r="A576" s="12"/>
      <c r="B576" s="12"/>
      <c r="C576" s="12"/>
      <c r="D576" s="12"/>
      <c r="E576" s="12"/>
      <c r="F576" s="12"/>
      <c r="G576" s="125"/>
      <c r="H576" s="125"/>
      <c r="I576" s="125"/>
      <c r="J576" s="12"/>
      <c r="K576" s="12"/>
      <c r="L576" s="12"/>
      <c r="M576" s="12"/>
      <c r="N576" s="12"/>
    </row>
    <row r="577" spans="1:14" ht="14">
      <c r="A577" s="12"/>
      <c r="B577" s="12"/>
      <c r="C577" s="12"/>
      <c r="D577" s="12"/>
      <c r="E577" s="12"/>
      <c r="F577" s="12"/>
      <c r="G577" s="125"/>
      <c r="H577" s="125"/>
      <c r="I577" s="125"/>
      <c r="J577" s="12"/>
      <c r="K577" s="12"/>
      <c r="L577" s="12"/>
      <c r="M577" s="12"/>
      <c r="N577" s="12"/>
    </row>
    <row r="578" spans="1:14" ht="14">
      <c r="A578" s="12"/>
      <c r="B578" s="12"/>
      <c r="C578" s="12"/>
      <c r="D578" s="12"/>
      <c r="E578" s="12"/>
      <c r="F578" s="12"/>
      <c r="G578" s="125"/>
      <c r="H578" s="125"/>
      <c r="I578" s="125"/>
      <c r="J578" s="12"/>
      <c r="K578" s="12"/>
      <c r="L578" s="12"/>
      <c r="M578" s="12"/>
      <c r="N578" s="12"/>
    </row>
    <row r="579" spans="1:14" ht="14">
      <c r="A579" s="12"/>
      <c r="B579" s="12"/>
      <c r="C579" s="12"/>
      <c r="D579" s="12"/>
      <c r="E579" s="12"/>
      <c r="F579" s="12"/>
      <c r="G579" s="125"/>
      <c r="H579" s="125"/>
      <c r="I579" s="125"/>
      <c r="J579" s="12"/>
      <c r="K579" s="12"/>
      <c r="L579" s="12"/>
      <c r="M579" s="12"/>
      <c r="N579" s="12"/>
    </row>
    <row r="580" spans="1:14" ht="14">
      <c r="A580" s="12"/>
      <c r="B580" s="12"/>
      <c r="C580" s="12"/>
      <c r="D580" s="12"/>
      <c r="E580" s="12"/>
      <c r="F580" s="12"/>
      <c r="G580" s="125"/>
      <c r="H580" s="125"/>
      <c r="I580" s="125"/>
      <c r="J580" s="12"/>
      <c r="K580" s="12"/>
      <c r="L580" s="12"/>
      <c r="M580" s="12"/>
      <c r="N580" s="12"/>
    </row>
    <row r="581" spans="1:14" ht="14">
      <c r="A581" s="12"/>
      <c r="B581" s="12"/>
      <c r="C581" s="12"/>
      <c r="D581" s="12"/>
      <c r="E581" s="12"/>
      <c r="F581" s="12"/>
      <c r="G581" s="125"/>
      <c r="H581" s="125"/>
      <c r="I581" s="125"/>
      <c r="J581" s="12"/>
      <c r="K581" s="12"/>
      <c r="L581" s="12"/>
      <c r="M581" s="12"/>
      <c r="N581" s="12"/>
    </row>
    <row r="582" spans="1:14" ht="14">
      <c r="A582" s="12"/>
      <c r="B582" s="12"/>
      <c r="C582" s="12"/>
      <c r="D582" s="12"/>
      <c r="E582" s="12"/>
      <c r="F582" s="12"/>
      <c r="G582" s="125"/>
      <c r="H582" s="125"/>
      <c r="I582" s="125"/>
      <c r="J582" s="12"/>
      <c r="K582" s="12"/>
      <c r="L582" s="12"/>
      <c r="M582" s="12"/>
      <c r="N582" s="12"/>
    </row>
    <row r="583" spans="1:14" ht="14">
      <c r="A583" s="12"/>
      <c r="B583" s="12"/>
      <c r="C583" s="12"/>
      <c r="D583" s="12"/>
      <c r="E583" s="12"/>
      <c r="F583" s="12"/>
      <c r="G583" s="125"/>
      <c r="H583" s="125"/>
      <c r="I583" s="125"/>
      <c r="J583" s="12"/>
      <c r="K583" s="12"/>
      <c r="L583" s="12"/>
      <c r="M583" s="12"/>
      <c r="N583" s="12"/>
    </row>
    <row r="584" spans="1:14" ht="14">
      <c r="A584" s="12"/>
      <c r="B584" s="12"/>
      <c r="C584" s="12"/>
      <c r="D584" s="12"/>
      <c r="E584" s="12"/>
      <c r="F584" s="12"/>
      <c r="G584" s="125"/>
      <c r="H584" s="125"/>
      <c r="I584" s="125"/>
      <c r="J584" s="12"/>
      <c r="K584" s="12"/>
      <c r="L584" s="12"/>
      <c r="M584" s="12"/>
      <c r="N584" s="12"/>
    </row>
    <row r="585" spans="1:14" ht="14">
      <c r="A585" s="12"/>
      <c r="B585" s="12"/>
      <c r="C585" s="12"/>
      <c r="D585" s="12"/>
      <c r="E585" s="12"/>
      <c r="F585" s="12"/>
      <c r="G585" s="125"/>
      <c r="H585" s="125"/>
      <c r="I585" s="125"/>
      <c r="J585" s="12"/>
      <c r="K585" s="12"/>
      <c r="L585" s="12"/>
      <c r="M585" s="12"/>
      <c r="N585" s="12"/>
    </row>
    <row r="586" spans="1:14" ht="14">
      <c r="A586" s="12"/>
      <c r="B586" s="12"/>
      <c r="C586" s="12"/>
      <c r="D586" s="12"/>
      <c r="E586" s="12"/>
      <c r="F586" s="12"/>
      <c r="G586" s="125"/>
      <c r="H586" s="125"/>
      <c r="I586" s="125"/>
      <c r="J586" s="12"/>
      <c r="K586" s="12"/>
      <c r="L586" s="12"/>
      <c r="M586" s="12"/>
      <c r="N586" s="12"/>
    </row>
    <row r="587" spans="1:14" ht="14">
      <c r="A587" s="12"/>
      <c r="B587" s="12"/>
      <c r="C587" s="12"/>
      <c r="D587" s="12"/>
      <c r="E587" s="12"/>
      <c r="F587" s="12"/>
      <c r="G587" s="125"/>
      <c r="H587" s="125"/>
      <c r="I587" s="125"/>
      <c r="J587" s="12"/>
      <c r="K587" s="12"/>
      <c r="L587" s="12"/>
      <c r="M587" s="12"/>
      <c r="N587" s="12"/>
    </row>
    <row r="588" spans="1:14" ht="14">
      <c r="A588" s="12"/>
      <c r="B588" s="12"/>
      <c r="C588" s="12"/>
      <c r="D588" s="12"/>
      <c r="E588" s="12"/>
      <c r="F588" s="12"/>
      <c r="G588" s="125"/>
      <c r="H588" s="125"/>
      <c r="I588" s="125"/>
      <c r="J588" s="12"/>
      <c r="K588" s="12"/>
      <c r="L588" s="12"/>
      <c r="M588" s="12"/>
      <c r="N588" s="12"/>
    </row>
    <row r="589" spans="1:14" ht="14">
      <c r="A589" s="12"/>
      <c r="B589" s="12"/>
      <c r="C589" s="12"/>
      <c r="D589" s="12"/>
      <c r="E589" s="12"/>
      <c r="F589" s="12"/>
      <c r="G589" s="125"/>
      <c r="H589" s="125"/>
      <c r="I589" s="125"/>
      <c r="J589" s="12"/>
      <c r="K589" s="12"/>
      <c r="L589" s="12"/>
      <c r="M589" s="12"/>
      <c r="N589" s="12"/>
    </row>
    <row r="590" spans="1:14" ht="14">
      <c r="A590" s="12"/>
      <c r="B590" s="12"/>
      <c r="C590" s="12"/>
      <c r="D590" s="12"/>
      <c r="E590" s="12"/>
      <c r="F590" s="12"/>
      <c r="G590" s="125"/>
      <c r="H590" s="125"/>
      <c r="I590" s="125"/>
      <c r="J590" s="12"/>
      <c r="K590" s="12"/>
      <c r="L590" s="12"/>
      <c r="M590" s="12"/>
      <c r="N590" s="12"/>
    </row>
    <row r="591" spans="1:14" ht="14">
      <c r="A591" s="12"/>
      <c r="B591" s="12"/>
      <c r="C591" s="12"/>
      <c r="D591" s="12"/>
      <c r="E591" s="12"/>
      <c r="F591" s="12"/>
      <c r="G591" s="125"/>
      <c r="H591" s="125"/>
      <c r="I591" s="125"/>
      <c r="J591" s="12"/>
      <c r="K591" s="12"/>
      <c r="L591" s="12"/>
      <c r="M591" s="12"/>
      <c r="N591" s="12"/>
    </row>
    <row r="592" spans="1:14" ht="14">
      <c r="A592" s="12"/>
      <c r="B592" s="12"/>
      <c r="C592" s="12"/>
      <c r="D592" s="12"/>
      <c r="E592" s="12"/>
      <c r="F592" s="12"/>
      <c r="G592" s="125"/>
      <c r="H592" s="125"/>
      <c r="I592" s="125"/>
      <c r="J592" s="12"/>
      <c r="K592" s="12"/>
      <c r="L592" s="12"/>
      <c r="M592" s="12"/>
      <c r="N592" s="12"/>
    </row>
    <row r="593" spans="1:14" ht="14">
      <c r="A593" s="12"/>
      <c r="B593" s="12"/>
      <c r="C593" s="12"/>
      <c r="D593" s="12"/>
      <c r="E593" s="12"/>
      <c r="F593" s="12"/>
      <c r="G593" s="125"/>
      <c r="H593" s="125"/>
      <c r="I593" s="125"/>
      <c r="J593" s="12"/>
      <c r="K593" s="12"/>
      <c r="L593" s="12"/>
      <c r="M593" s="12"/>
      <c r="N593" s="12"/>
    </row>
    <row r="594" spans="1:14" ht="14">
      <c r="A594" s="12"/>
      <c r="B594" s="12"/>
      <c r="C594" s="12"/>
      <c r="D594" s="12"/>
      <c r="E594" s="12"/>
      <c r="F594" s="12"/>
      <c r="G594" s="125"/>
      <c r="H594" s="125"/>
      <c r="I594" s="125"/>
      <c r="J594" s="12"/>
      <c r="K594" s="12"/>
      <c r="L594" s="12"/>
      <c r="M594" s="12"/>
      <c r="N594" s="12"/>
    </row>
    <row r="595" spans="1:14" ht="14">
      <c r="A595" s="12"/>
      <c r="B595" s="12"/>
      <c r="C595" s="12"/>
      <c r="D595" s="12"/>
      <c r="E595" s="12"/>
      <c r="F595" s="12"/>
      <c r="G595" s="125"/>
      <c r="H595" s="125"/>
      <c r="I595" s="125"/>
      <c r="J595" s="12"/>
      <c r="K595" s="12"/>
      <c r="L595" s="12"/>
      <c r="M595" s="12"/>
      <c r="N595" s="12"/>
    </row>
    <row r="596" spans="1:14" ht="14">
      <c r="A596" s="12"/>
      <c r="B596" s="12"/>
      <c r="C596" s="12"/>
      <c r="D596" s="12"/>
      <c r="E596" s="12"/>
      <c r="F596" s="12"/>
      <c r="G596" s="125"/>
      <c r="H596" s="125"/>
      <c r="I596" s="125"/>
      <c r="J596" s="12"/>
      <c r="K596" s="12"/>
      <c r="L596" s="12"/>
      <c r="M596" s="12"/>
      <c r="N596" s="12"/>
    </row>
    <row r="597" spans="1:14" ht="14">
      <c r="A597" s="12"/>
      <c r="B597" s="12"/>
      <c r="C597" s="12"/>
      <c r="D597" s="12"/>
      <c r="E597" s="12"/>
      <c r="F597" s="12"/>
      <c r="G597" s="125"/>
      <c r="H597" s="125"/>
      <c r="I597" s="125"/>
      <c r="J597" s="12"/>
      <c r="K597" s="12"/>
      <c r="L597" s="12"/>
      <c r="M597" s="12"/>
      <c r="N597" s="12"/>
    </row>
    <row r="598" spans="1:14" ht="14">
      <c r="A598" s="12"/>
      <c r="B598" s="12"/>
      <c r="C598" s="12"/>
      <c r="D598" s="12"/>
      <c r="E598" s="12"/>
      <c r="F598" s="12"/>
      <c r="G598" s="125"/>
      <c r="H598" s="125"/>
      <c r="I598" s="125"/>
      <c r="J598" s="12"/>
      <c r="K598" s="12"/>
      <c r="L598" s="12"/>
      <c r="M598" s="12"/>
      <c r="N598" s="12"/>
    </row>
    <row r="599" spans="1:14" ht="14">
      <c r="A599" s="12"/>
      <c r="B599" s="12"/>
      <c r="C599" s="12"/>
      <c r="D599" s="12"/>
      <c r="E599" s="12"/>
      <c r="F599" s="12"/>
      <c r="G599" s="125"/>
      <c r="H599" s="125"/>
      <c r="I599" s="125"/>
      <c r="J599" s="12"/>
      <c r="K599" s="12"/>
      <c r="L599" s="12"/>
      <c r="M599" s="12"/>
      <c r="N599" s="12"/>
    </row>
    <row r="600" spans="1:14" ht="14">
      <c r="A600" s="12"/>
      <c r="B600" s="12"/>
      <c r="C600" s="12"/>
      <c r="D600" s="12"/>
      <c r="E600" s="12"/>
      <c r="F600" s="12"/>
      <c r="G600" s="125"/>
      <c r="H600" s="125"/>
      <c r="I600" s="125"/>
      <c r="J600" s="12"/>
      <c r="K600" s="12"/>
      <c r="L600" s="12"/>
      <c r="M600" s="12"/>
      <c r="N600" s="12"/>
    </row>
    <row r="601" spans="1:14" ht="14">
      <c r="A601" s="12"/>
      <c r="B601" s="12"/>
      <c r="C601" s="12"/>
      <c r="D601" s="12"/>
      <c r="E601" s="12"/>
      <c r="F601" s="12"/>
      <c r="G601" s="125"/>
      <c r="H601" s="125"/>
      <c r="I601" s="125"/>
      <c r="J601" s="12"/>
      <c r="K601" s="12"/>
      <c r="L601" s="12"/>
      <c r="M601" s="12"/>
      <c r="N601" s="12"/>
    </row>
    <row r="602" spans="1:14" ht="14">
      <c r="A602" s="12"/>
      <c r="B602" s="12"/>
      <c r="C602" s="12"/>
      <c r="D602" s="12"/>
      <c r="E602" s="12"/>
      <c r="F602" s="12"/>
      <c r="G602" s="125"/>
      <c r="H602" s="125"/>
      <c r="I602" s="125"/>
      <c r="J602" s="12"/>
      <c r="K602" s="12"/>
      <c r="L602" s="12"/>
      <c r="M602" s="12"/>
      <c r="N602" s="12"/>
    </row>
    <row r="603" spans="1:14" ht="14">
      <c r="A603" s="12"/>
      <c r="B603" s="12"/>
      <c r="C603" s="12"/>
      <c r="D603" s="12"/>
      <c r="E603" s="12"/>
      <c r="F603" s="12"/>
      <c r="G603" s="125"/>
      <c r="H603" s="125"/>
      <c r="I603" s="125"/>
      <c r="J603" s="12"/>
      <c r="K603" s="12"/>
      <c r="L603" s="12"/>
      <c r="M603" s="12"/>
      <c r="N603" s="12"/>
    </row>
    <row r="604" spans="1:14" ht="14">
      <c r="A604" s="12"/>
      <c r="B604" s="12"/>
      <c r="C604" s="12"/>
      <c r="D604" s="12"/>
      <c r="E604" s="12"/>
      <c r="F604" s="12"/>
      <c r="G604" s="125"/>
      <c r="H604" s="125"/>
      <c r="I604" s="125"/>
      <c r="J604" s="12"/>
      <c r="K604" s="12"/>
      <c r="L604" s="12"/>
      <c r="M604" s="12"/>
      <c r="N604" s="12"/>
    </row>
    <row r="605" spans="1:14" ht="14">
      <c r="A605" s="12"/>
      <c r="B605" s="12"/>
      <c r="C605" s="12"/>
      <c r="D605" s="12"/>
      <c r="E605" s="12"/>
      <c r="F605" s="12"/>
      <c r="G605" s="125"/>
      <c r="H605" s="125"/>
      <c r="I605" s="125"/>
      <c r="J605" s="12"/>
      <c r="K605" s="12"/>
      <c r="L605" s="12"/>
      <c r="M605" s="12"/>
      <c r="N605" s="12"/>
    </row>
    <row r="606" spans="1:14" ht="14">
      <c r="A606" s="12"/>
      <c r="B606" s="12"/>
      <c r="C606" s="12"/>
      <c r="D606" s="12"/>
      <c r="E606" s="12"/>
      <c r="F606" s="12"/>
      <c r="G606" s="125"/>
      <c r="H606" s="125"/>
      <c r="I606" s="125"/>
      <c r="J606" s="12"/>
      <c r="K606" s="12"/>
      <c r="L606" s="12"/>
      <c r="M606" s="12"/>
      <c r="N606" s="12"/>
    </row>
    <row r="607" spans="1:14" ht="14">
      <c r="A607" s="12"/>
      <c r="B607" s="12"/>
      <c r="C607" s="12"/>
      <c r="D607" s="12"/>
      <c r="E607" s="12"/>
      <c r="F607" s="12"/>
      <c r="G607" s="125"/>
      <c r="H607" s="125"/>
      <c r="I607" s="125"/>
      <c r="J607" s="12"/>
      <c r="K607" s="12"/>
      <c r="L607" s="12"/>
      <c r="M607" s="12"/>
      <c r="N607" s="12"/>
    </row>
    <row r="608" spans="1:14" ht="14">
      <c r="A608" s="12"/>
      <c r="B608" s="12"/>
      <c r="C608" s="12"/>
      <c r="D608" s="12"/>
      <c r="E608" s="12"/>
      <c r="F608" s="12"/>
      <c r="G608" s="125"/>
      <c r="H608" s="125"/>
      <c r="I608" s="125"/>
      <c r="J608" s="12"/>
      <c r="K608" s="12"/>
      <c r="L608" s="12"/>
      <c r="M608" s="12"/>
      <c r="N608" s="12"/>
    </row>
    <row r="609" spans="1:14" ht="14">
      <c r="A609" s="12"/>
      <c r="B609" s="12"/>
      <c r="C609" s="12"/>
      <c r="D609" s="12"/>
      <c r="E609" s="12"/>
      <c r="F609" s="12"/>
      <c r="G609" s="125"/>
      <c r="H609" s="125"/>
      <c r="I609" s="125"/>
      <c r="J609" s="12"/>
      <c r="K609" s="12"/>
      <c r="L609" s="12"/>
      <c r="M609" s="12"/>
      <c r="N609" s="12"/>
    </row>
    <row r="610" spans="1:14" ht="14">
      <c r="A610" s="12"/>
      <c r="B610" s="12"/>
      <c r="C610" s="12"/>
      <c r="D610" s="12"/>
      <c r="E610" s="12"/>
      <c r="F610" s="12"/>
      <c r="G610" s="125"/>
      <c r="H610" s="125"/>
      <c r="I610" s="125"/>
      <c r="J610" s="12"/>
      <c r="K610" s="12"/>
      <c r="L610" s="12"/>
      <c r="M610" s="12"/>
      <c r="N610" s="12"/>
    </row>
    <row r="611" spans="1:14" ht="14">
      <c r="A611" s="12"/>
      <c r="B611" s="12"/>
      <c r="C611" s="12"/>
      <c r="D611" s="12"/>
      <c r="E611" s="12"/>
      <c r="F611" s="12"/>
      <c r="G611" s="125"/>
      <c r="H611" s="125"/>
      <c r="I611" s="125"/>
      <c r="J611" s="12"/>
      <c r="K611" s="12"/>
      <c r="L611" s="12"/>
      <c r="M611" s="12"/>
      <c r="N611" s="12"/>
    </row>
    <row r="612" spans="1:14" ht="14">
      <c r="A612" s="12"/>
      <c r="B612" s="12"/>
      <c r="C612" s="12"/>
      <c r="D612" s="12"/>
      <c r="E612" s="12"/>
      <c r="F612" s="12"/>
      <c r="G612" s="125"/>
      <c r="H612" s="125"/>
      <c r="I612" s="125"/>
      <c r="J612" s="12"/>
      <c r="K612" s="12"/>
      <c r="L612" s="12"/>
      <c r="M612" s="12"/>
      <c r="N612" s="12"/>
    </row>
    <row r="613" spans="1:14" ht="14">
      <c r="A613" s="12"/>
      <c r="B613" s="12"/>
      <c r="C613" s="12"/>
      <c r="D613" s="12"/>
      <c r="E613" s="12"/>
      <c r="F613" s="12"/>
      <c r="G613" s="125"/>
      <c r="H613" s="125"/>
      <c r="I613" s="125"/>
      <c r="J613" s="12"/>
      <c r="K613" s="12"/>
      <c r="L613" s="12"/>
      <c r="M613" s="12"/>
      <c r="N613" s="12"/>
    </row>
    <row r="614" spans="1:14" ht="14">
      <c r="A614" s="12"/>
      <c r="B614" s="12"/>
      <c r="C614" s="12"/>
      <c r="D614" s="12"/>
      <c r="E614" s="12"/>
      <c r="F614" s="12"/>
      <c r="G614" s="125"/>
      <c r="H614" s="125"/>
      <c r="I614" s="125"/>
      <c r="J614" s="12"/>
      <c r="K614" s="12"/>
      <c r="L614" s="12"/>
      <c r="M614" s="12"/>
      <c r="N614" s="12"/>
    </row>
    <row r="615" spans="1:14" ht="14">
      <c r="A615" s="12"/>
      <c r="B615" s="12"/>
      <c r="C615" s="12"/>
      <c r="D615" s="12"/>
      <c r="E615" s="12"/>
      <c r="F615" s="12"/>
      <c r="G615" s="125"/>
      <c r="H615" s="125"/>
      <c r="I615" s="125"/>
      <c r="J615" s="12"/>
      <c r="K615" s="12"/>
      <c r="L615" s="12"/>
      <c r="M615" s="12"/>
      <c r="N615" s="12"/>
    </row>
    <row r="616" spans="1:14" ht="14">
      <c r="A616" s="12"/>
      <c r="B616" s="12"/>
      <c r="C616" s="12"/>
      <c r="D616" s="12"/>
      <c r="E616" s="12"/>
      <c r="F616" s="12"/>
      <c r="G616" s="125"/>
      <c r="H616" s="125"/>
      <c r="I616" s="125"/>
      <c r="J616" s="12"/>
      <c r="K616" s="12"/>
      <c r="L616" s="12"/>
      <c r="M616" s="12"/>
      <c r="N616" s="12"/>
    </row>
    <row r="617" spans="1:14" ht="14">
      <c r="A617" s="12"/>
      <c r="B617" s="12"/>
      <c r="C617" s="12"/>
      <c r="D617" s="12"/>
      <c r="E617" s="12"/>
      <c r="F617" s="12"/>
      <c r="G617" s="125"/>
      <c r="H617" s="125"/>
      <c r="I617" s="125"/>
      <c r="J617" s="12"/>
      <c r="K617" s="12"/>
      <c r="L617" s="12"/>
      <c r="M617" s="12"/>
      <c r="N617" s="12"/>
    </row>
    <row r="618" spans="1:14" ht="14">
      <c r="A618" s="12"/>
      <c r="B618" s="12"/>
      <c r="C618" s="12"/>
      <c r="D618" s="12"/>
      <c r="E618" s="12"/>
      <c r="F618" s="12"/>
      <c r="G618" s="125"/>
      <c r="H618" s="125"/>
      <c r="I618" s="125"/>
      <c r="J618" s="12"/>
      <c r="K618" s="12"/>
      <c r="L618" s="12"/>
      <c r="M618" s="12"/>
      <c r="N618" s="12"/>
    </row>
    <row r="619" spans="1:14" ht="14">
      <c r="A619" s="12"/>
      <c r="B619" s="12"/>
      <c r="C619" s="12"/>
      <c r="D619" s="12"/>
      <c r="E619" s="12"/>
      <c r="F619" s="12"/>
      <c r="G619" s="125"/>
      <c r="H619" s="125"/>
      <c r="I619" s="125"/>
      <c r="J619" s="12"/>
      <c r="K619" s="12"/>
      <c r="L619" s="12"/>
      <c r="M619" s="12"/>
      <c r="N619" s="12"/>
    </row>
    <row r="620" spans="1:14" ht="14">
      <c r="A620" s="12"/>
      <c r="B620" s="12"/>
      <c r="C620" s="12"/>
      <c r="D620" s="12"/>
      <c r="E620" s="12"/>
      <c r="F620" s="12"/>
      <c r="G620" s="125"/>
      <c r="H620" s="125"/>
      <c r="I620" s="125"/>
      <c r="J620" s="12"/>
      <c r="K620" s="12"/>
      <c r="L620" s="12"/>
      <c r="M620" s="12"/>
      <c r="N620" s="12"/>
    </row>
    <row r="621" spans="1:14" ht="14">
      <c r="A621" s="12"/>
      <c r="B621" s="12"/>
      <c r="C621" s="12"/>
      <c r="D621" s="12"/>
      <c r="E621" s="12"/>
      <c r="F621" s="12"/>
      <c r="G621" s="125"/>
      <c r="H621" s="125"/>
      <c r="I621" s="125"/>
      <c r="J621" s="12"/>
      <c r="K621" s="12"/>
      <c r="L621" s="12"/>
      <c r="M621" s="12"/>
      <c r="N621" s="12"/>
    </row>
    <row r="622" spans="1:14" ht="14">
      <c r="A622" s="12"/>
      <c r="B622" s="12"/>
      <c r="C622" s="12"/>
      <c r="D622" s="12"/>
      <c r="E622" s="12"/>
      <c r="F622" s="12"/>
      <c r="G622" s="125"/>
      <c r="H622" s="125"/>
      <c r="I622" s="125"/>
      <c r="J622" s="12"/>
      <c r="K622" s="12"/>
      <c r="L622" s="12"/>
      <c r="M622" s="12"/>
      <c r="N622" s="12"/>
    </row>
    <row r="623" spans="1:14" ht="14">
      <c r="A623" s="12"/>
      <c r="B623" s="12"/>
      <c r="C623" s="12"/>
      <c r="D623" s="12"/>
      <c r="E623" s="12"/>
      <c r="F623" s="12"/>
      <c r="G623" s="125"/>
      <c r="H623" s="125"/>
      <c r="I623" s="125"/>
      <c r="J623" s="12"/>
      <c r="K623" s="12"/>
      <c r="L623" s="12"/>
      <c r="M623" s="12"/>
      <c r="N623" s="12"/>
    </row>
    <row r="624" spans="1:14" ht="14">
      <c r="A624" s="12"/>
      <c r="B624" s="12"/>
      <c r="C624" s="12"/>
      <c r="D624" s="12"/>
      <c r="E624" s="12"/>
      <c r="F624" s="12"/>
      <c r="G624" s="125"/>
      <c r="H624" s="125"/>
      <c r="I624" s="125"/>
      <c r="J624" s="12"/>
      <c r="K624" s="12"/>
      <c r="L624" s="12"/>
      <c r="M624" s="12"/>
      <c r="N624" s="12"/>
    </row>
    <row r="625" spans="1:14" ht="14">
      <c r="A625" s="12"/>
      <c r="B625" s="12"/>
      <c r="C625" s="12"/>
      <c r="D625" s="12"/>
      <c r="E625" s="12"/>
      <c r="F625" s="12"/>
      <c r="G625" s="125"/>
      <c r="H625" s="125"/>
      <c r="I625" s="125"/>
      <c r="J625" s="12"/>
      <c r="K625" s="12"/>
      <c r="L625" s="12"/>
      <c r="M625" s="12"/>
      <c r="N625" s="12"/>
    </row>
    <row r="626" spans="1:14" ht="14">
      <c r="A626" s="12"/>
      <c r="B626" s="12"/>
      <c r="C626" s="12"/>
      <c r="D626" s="12"/>
      <c r="E626" s="12"/>
      <c r="F626" s="12"/>
      <c r="G626" s="125"/>
      <c r="H626" s="125"/>
      <c r="I626" s="125"/>
      <c r="J626" s="12"/>
      <c r="K626" s="12"/>
      <c r="L626" s="12"/>
      <c r="M626" s="12"/>
      <c r="N626" s="12"/>
    </row>
    <row r="627" spans="1:14" ht="14">
      <c r="A627" s="12"/>
      <c r="B627" s="12"/>
      <c r="C627" s="12"/>
      <c r="D627" s="12"/>
      <c r="E627" s="12"/>
      <c r="F627" s="12"/>
      <c r="G627" s="125"/>
      <c r="H627" s="125"/>
      <c r="I627" s="125"/>
      <c r="J627" s="12"/>
      <c r="K627" s="12"/>
      <c r="L627" s="12"/>
      <c r="M627" s="12"/>
      <c r="N627" s="12"/>
    </row>
    <row r="628" spans="1:14" ht="14">
      <c r="A628" s="12"/>
      <c r="B628" s="12"/>
      <c r="C628" s="12"/>
      <c r="D628" s="12"/>
      <c r="E628" s="12"/>
      <c r="F628" s="12"/>
      <c r="G628" s="125"/>
      <c r="H628" s="125"/>
      <c r="I628" s="125"/>
      <c r="J628" s="12"/>
      <c r="K628" s="12"/>
      <c r="L628" s="12"/>
      <c r="M628" s="12"/>
      <c r="N628" s="12"/>
    </row>
    <row r="629" spans="1:14" ht="14">
      <c r="A629" s="12"/>
      <c r="B629" s="12"/>
      <c r="C629" s="12"/>
      <c r="D629" s="12"/>
      <c r="E629" s="12"/>
      <c r="F629" s="12"/>
      <c r="G629" s="125"/>
      <c r="H629" s="125"/>
      <c r="I629" s="125"/>
      <c r="J629" s="12"/>
      <c r="K629" s="12"/>
      <c r="L629" s="12"/>
      <c r="M629" s="12"/>
      <c r="N629" s="12"/>
    </row>
    <row r="630" spans="1:14" ht="14">
      <c r="A630" s="12"/>
      <c r="B630" s="12"/>
      <c r="C630" s="12"/>
      <c r="D630" s="12"/>
      <c r="E630" s="12"/>
      <c r="F630" s="12"/>
      <c r="G630" s="125"/>
      <c r="H630" s="125"/>
      <c r="I630" s="125"/>
      <c r="J630" s="12"/>
      <c r="K630" s="12"/>
      <c r="L630" s="12"/>
      <c r="M630" s="12"/>
      <c r="N630" s="12"/>
    </row>
    <row r="631" spans="1:14" ht="14">
      <c r="A631" s="12"/>
      <c r="B631" s="12"/>
      <c r="C631" s="12"/>
      <c r="D631" s="12"/>
      <c r="E631" s="12"/>
      <c r="F631" s="12"/>
      <c r="G631" s="125"/>
      <c r="H631" s="125"/>
      <c r="I631" s="125"/>
      <c r="J631" s="12"/>
      <c r="K631" s="12"/>
      <c r="L631" s="12"/>
      <c r="M631" s="12"/>
      <c r="N631" s="12"/>
    </row>
    <row r="632" spans="1:14" ht="14">
      <c r="A632" s="12"/>
      <c r="B632" s="12"/>
      <c r="C632" s="12"/>
      <c r="D632" s="12"/>
      <c r="E632" s="12"/>
      <c r="F632" s="12"/>
      <c r="G632" s="125"/>
      <c r="H632" s="125"/>
      <c r="I632" s="125"/>
      <c r="J632" s="12"/>
      <c r="K632" s="12"/>
      <c r="L632" s="12"/>
      <c r="M632" s="12"/>
      <c r="N632" s="12"/>
    </row>
    <row r="633" spans="1:14" ht="14">
      <c r="A633" s="12"/>
      <c r="B633" s="12"/>
      <c r="C633" s="12"/>
      <c r="D633" s="12"/>
      <c r="E633" s="12"/>
      <c r="F633" s="12"/>
      <c r="G633" s="125"/>
      <c r="H633" s="125"/>
      <c r="I633" s="125"/>
      <c r="J633" s="12"/>
      <c r="K633" s="12"/>
      <c r="L633" s="12"/>
      <c r="M633" s="12"/>
      <c r="N633" s="12"/>
    </row>
    <row r="634" spans="1:14" ht="14">
      <c r="A634" s="12"/>
      <c r="B634" s="12"/>
      <c r="C634" s="12"/>
      <c r="D634" s="12"/>
      <c r="E634" s="12"/>
      <c r="F634" s="12"/>
      <c r="G634" s="125"/>
      <c r="H634" s="125"/>
      <c r="I634" s="125"/>
      <c r="J634" s="12"/>
      <c r="K634" s="12"/>
      <c r="L634" s="12"/>
      <c r="M634" s="12"/>
      <c r="N634" s="12"/>
    </row>
    <row r="635" spans="1:14" ht="14">
      <c r="A635" s="12"/>
      <c r="B635" s="12"/>
      <c r="C635" s="12"/>
      <c r="D635" s="12"/>
      <c r="E635" s="12"/>
      <c r="F635" s="12"/>
      <c r="G635" s="125"/>
      <c r="H635" s="125"/>
      <c r="I635" s="125"/>
      <c r="J635" s="12"/>
      <c r="K635" s="12"/>
      <c r="L635" s="12"/>
      <c r="M635" s="12"/>
      <c r="N635" s="12"/>
    </row>
    <row r="636" spans="1:14" ht="14">
      <c r="A636" s="12"/>
      <c r="B636" s="12"/>
      <c r="C636" s="12"/>
      <c r="D636" s="12"/>
      <c r="E636" s="12"/>
      <c r="F636" s="12"/>
      <c r="G636" s="125"/>
      <c r="H636" s="125"/>
      <c r="I636" s="125"/>
      <c r="J636" s="12"/>
      <c r="K636" s="12"/>
      <c r="L636" s="12"/>
      <c r="M636" s="12"/>
      <c r="N636" s="12"/>
    </row>
    <row r="637" spans="1:14" ht="14">
      <c r="A637" s="12"/>
      <c r="B637" s="12"/>
      <c r="C637" s="12"/>
      <c r="D637" s="12"/>
      <c r="E637" s="12"/>
      <c r="F637" s="12"/>
      <c r="G637" s="125"/>
      <c r="H637" s="125"/>
      <c r="I637" s="125"/>
      <c r="J637" s="12"/>
      <c r="K637" s="12"/>
      <c r="L637" s="12"/>
      <c r="M637" s="12"/>
      <c r="N637" s="12"/>
    </row>
    <row r="638" spans="1:14" ht="14">
      <c r="A638" s="12"/>
      <c r="B638" s="12"/>
      <c r="C638" s="12"/>
      <c r="D638" s="12"/>
      <c r="E638" s="12"/>
      <c r="F638" s="12"/>
      <c r="G638" s="125"/>
      <c r="H638" s="125"/>
      <c r="I638" s="125"/>
      <c r="J638" s="12"/>
      <c r="K638" s="12"/>
      <c r="L638" s="12"/>
      <c r="M638" s="12"/>
      <c r="N638" s="12"/>
    </row>
    <row r="639" spans="1:14" ht="14">
      <c r="A639" s="12"/>
      <c r="B639" s="12"/>
      <c r="C639" s="12"/>
      <c r="D639" s="12"/>
      <c r="E639" s="12"/>
      <c r="F639" s="12"/>
      <c r="G639" s="125"/>
      <c r="H639" s="125"/>
      <c r="I639" s="125"/>
      <c r="J639" s="12"/>
      <c r="K639" s="12"/>
      <c r="L639" s="12"/>
      <c r="M639" s="12"/>
      <c r="N639" s="12"/>
    </row>
    <row r="640" spans="1:14" ht="14">
      <c r="A640" s="12"/>
      <c r="B640" s="12"/>
      <c r="C640" s="12"/>
      <c r="D640" s="12"/>
      <c r="E640" s="12"/>
      <c r="F640" s="12"/>
      <c r="G640" s="125"/>
      <c r="H640" s="125"/>
      <c r="I640" s="125"/>
      <c r="J640" s="12"/>
      <c r="K640" s="12"/>
      <c r="L640" s="12"/>
      <c r="M640" s="12"/>
      <c r="N640" s="12"/>
    </row>
    <row r="641" spans="1:14" ht="14">
      <c r="A641" s="12"/>
      <c r="B641" s="12"/>
      <c r="C641" s="12"/>
      <c r="D641" s="12"/>
      <c r="E641" s="12"/>
      <c r="F641" s="12"/>
      <c r="G641" s="125"/>
      <c r="H641" s="125"/>
      <c r="I641" s="125"/>
      <c r="J641" s="12"/>
      <c r="K641" s="12"/>
      <c r="L641" s="12"/>
      <c r="M641" s="12"/>
      <c r="N641" s="12"/>
    </row>
    <row r="642" spans="1:14" ht="14">
      <c r="A642" s="12"/>
      <c r="B642" s="12"/>
      <c r="C642" s="12"/>
      <c r="D642" s="12"/>
      <c r="E642" s="12"/>
      <c r="F642" s="12"/>
      <c r="G642" s="125"/>
      <c r="H642" s="125"/>
      <c r="I642" s="125"/>
      <c r="J642" s="12"/>
      <c r="K642" s="12"/>
      <c r="L642" s="12"/>
      <c r="M642" s="12"/>
      <c r="N642" s="12"/>
    </row>
    <row r="643" spans="1:14" ht="14">
      <c r="A643" s="12"/>
      <c r="B643" s="12"/>
      <c r="C643" s="12"/>
      <c r="D643" s="12"/>
      <c r="E643" s="12"/>
      <c r="F643" s="12"/>
      <c r="G643" s="125"/>
      <c r="H643" s="125"/>
      <c r="I643" s="125"/>
      <c r="J643" s="12"/>
      <c r="K643" s="12"/>
      <c r="L643" s="12"/>
      <c r="M643" s="12"/>
      <c r="N643" s="12"/>
    </row>
    <row r="644" spans="1:14" ht="14">
      <c r="A644" s="12"/>
      <c r="B644" s="12"/>
      <c r="C644" s="12"/>
      <c r="D644" s="12"/>
      <c r="E644" s="12"/>
      <c r="F644" s="12"/>
      <c r="G644" s="125"/>
      <c r="H644" s="125"/>
      <c r="I644" s="125"/>
      <c r="J644" s="12"/>
      <c r="K644" s="12"/>
      <c r="L644" s="12"/>
      <c r="M644" s="12"/>
      <c r="N644" s="12"/>
    </row>
    <row r="645" spans="1:14" ht="14">
      <c r="A645" s="12"/>
      <c r="B645" s="12"/>
      <c r="C645" s="12"/>
      <c r="D645" s="12"/>
      <c r="E645" s="12"/>
      <c r="F645" s="12"/>
      <c r="G645" s="125"/>
      <c r="H645" s="125"/>
      <c r="I645" s="125"/>
      <c r="J645" s="12"/>
      <c r="K645" s="12"/>
      <c r="L645" s="12"/>
      <c r="M645" s="12"/>
      <c r="N645" s="12"/>
    </row>
    <row r="646" spans="1:14" ht="14">
      <c r="A646" s="12"/>
      <c r="B646" s="12"/>
      <c r="C646" s="12"/>
      <c r="D646" s="12"/>
      <c r="E646" s="12"/>
      <c r="F646" s="12"/>
      <c r="G646" s="125"/>
      <c r="H646" s="125"/>
      <c r="I646" s="125"/>
      <c r="J646" s="12"/>
      <c r="K646" s="12"/>
      <c r="L646" s="12"/>
      <c r="M646" s="12"/>
      <c r="N646" s="12"/>
    </row>
    <row r="647" spans="1:14" ht="14">
      <c r="A647" s="12"/>
      <c r="B647" s="12"/>
      <c r="C647" s="12"/>
      <c r="D647" s="12"/>
      <c r="E647" s="12"/>
      <c r="F647" s="12"/>
      <c r="G647" s="125"/>
      <c r="H647" s="125"/>
      <c r="I647" s="125"/>
      <c r="J647" s="12"/>
      <c r="K647" s="12"/>
      <c r="L647" s="12"/>
      <c r="M647" s="12"/>
      <c r="N647" s="12"/>
    </row>
    <row r="648" spans="1:14" ht="14">
      <c r="A648" s="12"/>
      <c r="B648" s="12"/>
      <c r="C648" s="12"/>
      <c r="D648" s="12"/>
      <c r="E648" s="12"/>
      <c r="F648" s="12"/>
      <c r="G648" s="125"/>
      <c r="H648" s="125"/>
      <c r="I648" s="125"/>
      <c r="J648" s="12"/>
      <c r="K648" s="12"/>
      <c r="L648" s="12"/>
      <c r="M648" s="12"/>
      <c r="N648" s="12"/>
    </row>
    <row r="649" spans="1:14" ht="14">
      <c r="A649" s="12"/>
      <c r="B649" s="12"/>
      <c r="C649" s="12"/>
      <c r="D649" s="12"/>
      <c r="E649" s="12"/>
      <c r="F649" s="12"/>
      <c r="G649" s="125"/>
      <c r="H649" s="125"/>
      <c r="I649" s="125"/>
      <c r="J649" s="12"/>
      <c r="K649" s="12"/>
      <c r="L649" s="12"/>
      <c r="M649" s="12"/>
      <c r="N649" s="12"/>
    </row>
    <row r="650" spans="1:14" ht="14">
      <c r="A650" s="12"/>
      <c r="B650" s="12"/>
      <c r="C650" s="12"/>
      <c r="D650" s="12"/>
      <c r="E650" s="12"/>
      <c r="F650" s="12"/>
      <c r="G650" s="125"/>
      <c r="H650" s="125"/>
      <c r="I650" s="125"/>
      <c r="J650" s="12"/>
      <c r="K650" s="12"/>
      <c r="L650" s="12"/>
      <c r="M650" s="12"/>
      <c r="N650" s="12"/>
    </row>
    <row r="651" spans="1:14" ht="14">
      <c r="A651" s="12"/>
      <c r="B651" s="12"/>
      <c r="C651" s="12"/>
      <c r="D651" s="12"/>
      <c r="E651" s="12"/>
      <c r="F651" s="12"/>
      <c r="G651" s="125"/>
      <c r="H651" s="125"/>
      <c r="I651" s="125"/>
      <c r="J651" s="12"/>
      <c r="K651" s="12"/>
      <c r="L651" s="12"/>
      <c r="M651" s="12"/>
      <c r="N651" s="12"/>
    </row>
    <row r="652" spans="1:14" ht="14">
      <c r="A652" s="12"/>
      <c r="B652" s="12"/>
      <c r="C652" s="12"/>
      <c r="D652" s="12"/>
      <c r="E652" s="12"/>
      <c r="F652" s="12"/>
      <c r="G652" s="125"/>
      <c r="H652" s="125"/>
      <c r="I652" s="125"/>
      <c r="J652" s="12"/>
      <c r="K652" s="12"/>
      <c r="L652" s="12"/>
      <c r="M652" s="12"/>
      <c r="N652" s="12"/>
    </row>
    <row r="653" spans="1:14" ht="14">
      <c r="A653" s="12"/>
      <c r="B653" s="12"/>
      <c r="C653" s="12"/>
      <c r="D653" s="12"/>
      <c r="E653" s="12"/>
      <c r="F653" s="12"/>
      <c r="G653" s="125"/>
      <c r="H653" s="125"/>
      <c r="I653" s="125"/>
      <c r="J653" s="12"/>
      <c r="K653" s="12"/>
      <c r="L653" s="12"/>
      <c r="M653" s="12"/>
      <c r="N653" s="12"/>
    </row>
    <row r="654" spans="1:14" ht="14">
      <c r="A654" s="12"/>
      <c r="B654" s="12"/>
      <c r="C654" s="12"/>
      <c r="D654" s="12"/>
      <c r="E654" s="12"/>
      <c r="F654" s="12"/>
      <c r="G654" s="125"/>
      <c r="H654" s="125"/>
      <c r="I654" s="125"/>
      <c r="J654" s="12"/>
      <c r="K654" s="12"/>
      <c r="L654" s="12"/>
      <c r="M654" s="12"/>
      <c r="N654" s="12"/>
    </row>
    <row r="655" spans="1:14" ht="14">
      <c r="A655" s="12"/>
      <c r="B655" s="12"/>
      <c r="C655" s="12"/>
      <c r="D655" s="12"/>
      <c r="E655" s="12"/>
      <c r="F655" s="12"/>
      <c r="G655" s="125"/>
      <c r="H655" s="125"/>
      <c r="I655" s="125"/>
      <c r="J655" s="12"/>
      <c r="K655" s="12"/>
      <c r="L655" s="12"/>
      <c r="M655" s="12"/>
      <c r="N655" s="12"/>
    </row>
    <row r="656" spans="1:14" ht="14">
      <c r="A656" s="12"/>
      <c r="B656" s="12"/>
      <c r="C656" s="12"/>
      <c r="D656" s="12"/>
      <c r="E656" s="12"/>
      <c r="F656" s="12"/>
      <c r="G656" s="125"/>
      <c r="H656" s="125"/>
      <c r="I656" s="125"/>
      <c r="J656" s="12"/>
      <c r="K656" s="12"/>
      <c r="L656" s="12"/>
      <c r="M656" s="12"/>
      <c r="N656" s="12"/>
    </row>
    <row r="657" spans="1:14" ht="14">
      <c r="A657" s="12"/>
      <c r="B657" s="12"/>
      <c r="C657" s="12"/>
      <c r="D657" s="12"/>
      <c r="E657" s="12"/>
      <c r="F657" s="12"/>
      <c r="G657" s="125"/>
      <c r="H657" s="125"/>
      <c r="I657" s="125"/>
      <c r="J657" s="12"/>
      <c r="K657" s="12"/>
      <c r="L657" s="12"/>
      <c r="M657" s="12"/>
      <c r="N657" s="12"/>
    </row>
    <row r="658" spans="1:14" ht="14">
      <c r="A658" s="12"/>
      <c r="B658" s="12"/>
      <c r="C658" s="12"/>
      <c r="D658" s="12"/>
      <c r="E658" s="12"/>
      <c r="F658" s="12"/>
      <c r="G658" s="125"/>
      <c r="H658" s="125"/>
      <c r="I658" s="125"/>
      <c r="J658" s="12"/>
      <c r="K658" s="12"/>
      <c r="L658" s="12"/>
      <c r="M658" s="12"/>
      <c r="N658" s="12"/>
    </row>
    <row r="659" spans="1:14" ht="14">
      <c r="A659" s="12"/>
      <c r="B659" s="12"/>
      <c r="C659" s="12"/>
      <c r="D659" s="12"/>
      <c r="E659" s="12"/>
      <c r="F659" s="12"/>
      <c r="G659" s="125"/>
      <c r="H659" s="125"/>
      <c r="I659" s="125"/>
      <c r="J659" s="12"/>
      <c r="K659" s="12"/>
      <c r="L659" s="12"/>
      <c r="M659" s="12"/>
      <c r="N659" s="12"/>
    </row>
    <row r="660" spans="1:14" ht="14">
      <c r="A660" s="12"/>
      <c r="B660" s="12"/>
      <c r="C660" s="12"/>
      <c r="D660" s="12"/>
      <c r="E660" s="12"/>
      <c r="F660" s="12"/>
      <c r="G660" s="125"/>
      <c r="H660" s="125"/>
      <c r="I660" s="125"/>
      <c r="J660" s="12"/>
      <c r="K660" s="12"/>
      <c r="L660" s="12"/>
      <c r="M660" s="12"/>
      <c r="N660" s="12"/>
    </row>
    <row r="661" spans="1:14" ht="14">
      <c r="A661" s="12"/>
      <c r="B661" s="12"/>
      <c r="C661" s="12"/>
      <c r="D661" s="12"/>
      <c r="E661" s="12"/>
      <c r="F661" s="12"/>
      <c r="G661" s="125"/>
      <c r="H661" s="125"/>
      <c r="I661" s="125"/>
      <c r="J661" s="12"/>
      <c r="K661" s="12"/>
      <c r="L661" s="12"/>
      <c r="M661" s="12"/>
      <c r="N661" s="12"/>
    </row>
    <row r="662" spans="1:14" ht="14">
      <c r="A662" s="12"/>
      <c r="B662" s="12"/>
      <c r="C662" s="12"/>
      <c r="D662" s="12"/>
      <c r="E662" s="12"/>
      <c r="F662" s="12"/>
      <c r="G662" s="125"/>
      <c r="H662" s="125"/>
      <c r="I662" s="125"/>
      <c r="J662" s="12"/>
      <c r="K662" s="12"/>
      <c r="L662" s="12"/>
      <c r="M662" s="12"/>
      <c r="N662" s="12"/>
    </row>
    <row r="663" spans="1:14" ht="14">
      <c r="A663" s="12"/>
      <c r="B663" s="12"/>
      <c r="C663" s="12"/>
      <c r="D663" s="12"/>
      <c r="E663" s="12"/>
      <c r="F663" s="12"/>
      <c r="G663" s="125"/>
      <c r="H663" s="125"/>
      <c r="I663" s="125"/>
      <c r="J663" s="12"/>
      <c r="K663" s="12"/>
      <c r="L663" s="12"/>
      <c r="M663" s="12"/>
      <c r="N663" s="12"/>
    </row>
    <row r="664" spans="1:14" ht="14">
      <c r="A664" s="12"/>
      <c r="B664" s="12"/>
      <c r="C664" s="12"/>
      <c r="D664" s="12"/>
      <c r="E664" s="12"/>
      <c r="F664" s="12"/>
      <c r="G664" s="125"/>
      <c r="H664" s="125"/>
      <c r="I664" s="125"/>
      <c r="J664" s="12"/>
      <c r="K664" s="12"/>
      <c r="L664" s="12"/>
      <c r="M664" s="12"/>
      <c r="N664" s="12"/>
    </row>
    <row r="665" spans="1:14" ht="14">
      <c r="A665" s="12"/>
      <c r="B665" s="12"/>
      <c r="C665" s="12"/>
      <c r="D665" s="12"/>
      <c r="E665" s="12"/>
      <c r="F665" s="12"/>
      <c r="G665" s="125"/>
      <c r="H665" s="125"/>
      <c r="I665" s="125"/>
      <c r="J665" s="12"/>
      <c r="K665" s="12"/>
      <c r="L665" s="12"/>
      <c r="M665" s="12"/>
      <c r="N665" s="12"/>
    </row>
    <row r="666" spans="1:14" ht="14">
      <c r="A666" s="12"/>
      <c r="B666" s="12"/>
      <c r="C666" s="12"/>
      <c r="D666" s="12"/>
      <c r="E666" s="12"/>
      <c r="F666" s="12"/>
      <c r="G666" s="125"/>
      <c r="H666" s="125"/>
      <c r="I666" s="125"/>
      <c r="J666" s="12"/>
      <c r="K666" s="12"/>
      <c r="L666" s="12"/>
      <c r="M666" s="12"/>
      <c r="N666" s="12"/>
    </row>
    <row r="667" spans="1:14" ht="14">
      <c r="A667" s="12"/>
      <c r="B667" s="12"/>
      <c r="C667" s="12"/>
      <c r="D667" s="12"/>
      <c r="E667" s="12"/>
      <c r="F667" s="12"/>
      <c r="G667" s="125"/>
      <c r="H667" s="125"/>
      <c r="I667" s="125"/>
      <c r="J667" s="12"/>
      <c r="K667" s="12"/>
      <c r="L667" s="12"/>
      <c r="M667" s="12"/>
      <c r="N667" s="12"/>
    </row>
    <row r="668" spans="1:14" ht="14">
      <c r="A668" s="12"/>
      <c r="B668" s="12"/>
      <c r="C668" s="12"/>
      <c r="D668" s="12"/>
      <c r="E668" s="12"/>
      <c r="F668" s="12"/>
      <c r="G668" s="125"/>
      <c r="H668" s="125"/>
      <c r="I668" s="125"/>
      <c r="J668" s="12"/>
      <c r="K668" s="12"/>
      <c r="L668" s="12"/>
      <c r="M668" s="12"/>
      <c r="N668" s="12"/>
    </row>
    <row r="669" spans="1:14" ht="14">
      <c r="A669" s="12"/>
      <c r="B669" s="12"/>
      <c r="C669" s="12"/>
      <c r="D669" s="12"/>
      <c r="E669" s="12"/>
      <c r="F669" s="12"/>
      <c r="G669" s="125"/>
      <c r="H669" s="125"/>
      <c r="I669" s="125"/>
      <c r="J669" s="12"/>
      <c r="K669" s="12"/>
      <c r="L669" s="12"/>
      <c r="M669" s="12"/>
      <c r="N669" s="12"/>
    </row>
    <row r="670" spans="1:14" ht="14">
      <c r="A670" s="12"/>
      <c r="B670" s="12"/>
      <c r="C670" s="12"/>
      <c r="D670" s="12"/>
      <c r="E670" s="12"/>
      <c r="F670" s="12"/>
      <c r="G670" s="125"/>
      <c r="H670" s="125"/>
      <c r="I670" s="125"/>
      <c r="J670" s="12"/>
      <c r="K670" s="12"/>
      <c r="L670" s="12"/>
      <c r="M670" s="12"/>
      <c r="N670" s="12"/>
    </row>
    <row r="671" spans="1:14" ht="14">
      <c r="A671" s="12"/>
      <c r="B671" s="12"/>
      <c r="C671" s="12"/>
      <c r="D671" s="12"/>
      <c r="E671" s="12"/>
      <c r="F671" s="12"/>
      <c r="G671" s="125"/>
      <c r="H671" s="125"/>
      <c r="I671" s="125"/>
      <c r="J671" s="12"/>
      <c r="K671" s="12"/>
      <c r="L671" s="12"/>
      <c r="M671" s="12"/>
      <c r="N671" s="12"/>
    </row>
    <row r="672" spans="1:14" ht="14">
      <c r="A672" s="12"/>
      <c r="B672" s="12"/>
      <c r="C672" s="12"/>
      <c r="D672" s="12"/>
      <c r="E672" s="12"/>
      <c r="F672" s="12"/>
      <c r="G672" s="125"/>
      <c r="H672" s="125"/>
      <c r="I672" s="125"/>
      <c r="J672" s="12"/>
      <c r="K672" s="12"/>
      <c r="L672" s="12"/>
      <c r="M672" s="12"/>
      <c r="N672" s="12"/>
    </row>
    <row r="673" spans="1:14" ht="14">
      <c r="A673" s="12"/>
      <c r="B673" s="12"/>
      <c r="C673" s="12"/>
      <c r="D673" s="12"/>
      <c r="E673" s="12"/>
      <c r="F673" s="12"/>
      <c r="G673" s="125"/>
      <c r="H673" s="125"/>
      <c r="I673" s="125"/>
      <c r="J673" s="12"/>
      <c r="K673" s="12"/>
      <c r="L673" s="12"/>
      <c r="M673" s="12"/>
      <c r="N673" s="12"/>
    </row>
    <row r="674" spans="1:14" ht="14">
      <c r="A674" s="12"/>
      <c r="B674" s="12"/>
      <c r="C674" s="12"/>
      <c r="D674" s="12"/>
      <c r="E674" s="12"/>
      <c r="F674" s="12"/>
      <c r="G674" s="125"/>
      <c r="H674" s="125"/>
      <c r="I674" s="125"/>
      <c r="J674" s="12"/>
      <c r="K674" s="12"/>
      <c r="L674" s="12"/>
      <c r="M674" s="12"/>
      <c r="N674" s="12"/>
    </row>
    <row r="675" spans="1:14" ht="14">
      <c r="A675" s="12"/>
      <c r="B675" s="12"/>
      <c r="C675" s="12"/>
      <c r="D675" s="12"/>
      <c r="E675" s="12"/>
      <c r="F675" s="12"/>
      <c r="G675" s="125"/>
      <c r="H675" s="125"/>
      <c r="I675" s="125"/>
      <c r="J675" s="12"/>
      <c r="K675" s="12"/>
      <c r="L675" s="12"/>
      <c r="M675" s="12"/>
      <c r="N675" s="12"/>
    </row>
    <row r="676" spans="1:14" ht="14">
      <c r="A676" s="12"/>
      <c r="B676" s="12"/>
      <c r="C676" s="12"/>
      <c r="D676" s="12"/>
      <c r="E676" s="12"/>
      <c r="F676" s="12"/>
      <c r="G676" s="125"/>
      <c r="H676" s="125"/>
      <c r="I676" s="125"/>
      <c r="J676" s="12"/>
      <c r="K676" s="12"/>
      <c r="L676" s="12"/>
      <c r="M676" s="12"/>
      <c r="N676" s="12"/>
    </row>
    <row r="677" spans="1:14" ht="14">
      <c r="A677" s="12"/>
      <c r="B677" s="12"/>
      <c r="C677" s="12"/>
      <c r="D677" s="12"/>
      <c r="E677" s="12"/>
      <c r="F677" s="12"/>
      <c r="G677" s="125"/>
      <c r="H677" s="125"/>
      <c r="I677" s="125"/>
      <c r="J677" s="12"/>
      <c r="K677" s="12"/>
      <c r="L677" s="12"/>
      <c r="M677" s="12"/>
      <c r="N677" s="12"/>
    </row>
    <row r="678" spans="1:14" ht="14">
      <c r="A678" s="12"/>
      <c r="B678" s="12"/>
      <c r="C678" s="12"/>
      <c r="D678" s="12"/>
      <c r="E678" s="12"/>
      <c r="F678" s="12"/>
      <c r="G678" s="125"/>
      <c r="H678" s="125"/>
      <c r="I678" s="125"/>
      <c r="J678" s="12"/>
      <c r="K678" s="12"/>
      <c r="L678" s="12"/>
      <c r="M678" s="12"/>
      <c r="N678" s="12"/>
    </row>
    <row r="679" spans="1:14" ht="14">
      <c r="A679" s="12"/>
      <c r="B679" s="12"/>
      <c r="C679" s="12"/>
      <c r="D679" s="12"/>
      <c r="E679" s="12"/>
      <c r="F679" s="12"/>
      <c r="G679" s="125"/>
      <c r="H679" s="125"/>
      <c r="I679" s="125"/>
      <c r="J679" s="12"/>
      <c r="K679" s="12"/>
      <c r="L679" s="12"/>
      <c r="M679" s="12"/>
      <c r="N679" s="12"/>
    </row>
    <row r="680" spans="1:14" ht="14">
      <c r="A680" s="12"/>
      <c r="B680" s="12"/>
      <c r="C680" s="12"/>
      <c r="D680" s="12"/>
      <c r="E680" s="12"/>
      <c r="F680" s="12"/>
      <c r="G680" s="125"/>
      <c r="H680" s="125"/>
      <c r="I680" s="125"/>
      <c r="J680" s="12"/>
      <c r="K680" s="12"/>
      <c r="L680" s="12"/>
      <c r="M680" s="12"/>
      <c r="N680" s="12"/>
    </row>
    <row r="681" spans="1:14" ht="14">
      <c r="A681" s="12"/>
      <c r="B681" s="12"/>
      <c r="C681" s="12"/>
      <c r="D681" s="12"/>
      <c r="E681" s="12"/>
      <c r="F681" s="12"/>
      <c r="G681" s="125"/>
      <c r="H681" s="125"/>
      <c r="I681" s="125"/>
      <c r="J681" s="12"/>
      <c r="K681" s="12"/>
      <c r="L681" s="12"/>
      <c r="M681" s="12"/>
      <c r="N681" s="12"/>
    </row>
    <row r="682" spans="1:14" ht="14">
      <c r="A682" s="12"/>
      <c r="B682" s="12"/>
      <c r="C682" s="12"/>
      <c r="D682" s="12"/>
      <c r="E682" s="12"/>
      <c r="F682" s="12"/>
      <c r="G682" s="125"/>
      <c r="H682" s="125"/>
      <c r="I682" s="125"/>
      <c r="J682" s="12"/>
      <c r="K682" s="12"/>
      <c r="L682" s="12"/>
      <c r="M682" s="12"/>
      <c r="N682" s="12"/>
    </row>
    <row r="683" spans="1:14" ht="14">
      <c r="A683" s="12"/>
      <c r="B683" s="12"/>
      <c r="C683" s="12"/>
      <c r="D683" s="12"/>
      <c r="E683" s="12"/>
      <c r="F683" s="12"/>
      <c r="G683" s="125"/>
      <c r="H683" s="125"/>
      <c r="I683" s="125"/>
      <c r="J683" s="12"/>
      <c r="K683" s="12"/>
      <c r="L683" s="12"/>
      <c r="M683" s="12"/>
      <c r="N683" s="12"/>
    </row>
    <row r="684" spans="1:14" ht="14">
      <c r="A684" s="12"/>
      <c r="B684" s="12"/>
      <c r="C684" s="12"/>
      <c r="D684" s="12"/>
      <c r="E684" s="12"/>
      <c r="F684" s="12"/>
      <c r="G684" s="125"/>
      <c r="H684" s="125"/>
      <c r="I684" s="125"/>
      <c r="J684" s="12"/>
      <c r="K684" s="12"/>
      <c r="L684" s="12"/>
      <c r="M684" s="12"/>
      <c r="N684" s="12"/>
    </row>
    <row r="685" spans="1:14" ht="14">
      <c r="A685" s="12"/>
      <c r="B685" s="12"/>
      <c r="C685" s="12"/>
      <c r="D685" s="12"/>
      <c r="E685" s="12"/>
      <c r="F685" s="12"/>
      <c r="G685" s="125"/>
      <c r="H685" s="125"/>
      <c r="I685" s="125"/>
      <c r="J685" s="12"/>
      <c r="K685" s="12"/>
      <c r="L685" s="12"/>
      <c r="M685" s="12"/>
      <c r="N685" s="12"/>
    </row>
    <row r="686" spans="1:14" ht="14">
      <c r="A686" s="12"/>
      <c r="B686" s="12"/>
      <c r="C686" s="12"/>
      <c r="D686" s="12"/>
      <c r="E686" s="12"/>
      <c r="F686" s="12"/>
      <c r="G686" s="125"/>
      <c r="H686" s="125"/>
      <c r="I686" s="125"/>
      <c r="J686" s="12"/>
      <c r="K686" s="12"/>
      <c r="L686" s="12"/>
      <c r="M686" s="12"/>
      <c r="N686" s="12"/>
    </row>
    <row r="687" spans="1:14" ht="14">
      <c r="A687" s="12"/>
      <c r="B687" s="12"/>
      <c r="C687" s="12"/>
      <c r="D687" s="12"/>
      <c r="E687" s="12"/>
      <c r="F687" s="12"/>
      <c r="G687" s="125"/>
      <c r="H687" s="125"/>
      <c r="I687" s="125"/>
      <c r="J687" s="12"/>
      <c r="K687" s="12"/>
      <c r="L687" s="12"/>
      <c r="M687" s="12"/>
      <c r="N687" s="12"/>
    </row>
    <row r="688" spans="1:14" ht="14">
      <c r="A688" s="12"/>
      <c r="B688" s="12"/>
      <c r="C688" s="12"/>
      <c r="D688" s="12"/>
      <c r="E688" s="12"/>
      <c r="F688" s="12"/>
      <c r="G688" s="125"/>
      <c r="H688" s="125"/>
      <c r="I688" s="125"/>
      <c r="J688" s="12"/>
      <c r="K688" s="12"/>
      <c r="L688" s="12"/>
      <c r="M688" s="12"/>
      <c r="N688" s="12"/>
    </row>
    <row r="689" spans="1:14" ht="14">
      <c r="A689" s="12"/>
      <c r="B689" s="12"/>
      <c r="C689" s="12"/>
      <c r="D689" s="12"/>
      <c r="E689" s="12"/>
      <c r="F689" s="12"/>
      <c r="G689" s="125"/>
      <c r="H689" s="125"/>
      <c r="I689" s="125"/>
      <c r="J689" s="12"/>
      <c r="K689" s="12"/>
      <c r="L689" s="12"/>
      <c r="M689" s="12"/>
      <c r="N689" s="12"/>
    </row>
    <row r="690" spans="1:14" ht="14">
      <c r="A690" s="12"/>
      <c r="B690" s="12"/>
      <c r="C690" s="12"/>
      <c r="D690" s="12"/>
      <c r="E690" s="12"/>
      <c r="F690" s="12"/>
      <c r="G690" s="125"/>
      <c r="H690" s="125"/>
      <c r="I690" s="125"/>
      <c r="J690" s="12"/>
      <c r="K690" s="12"/>
      <c r="L690" s="12"/>
      <c r="M690" s="12"/>
      <c r="N690" s="12"/>
    </row>
    <row r="691" spans="1:14" ht="14">
      <c r="A691" s="12"/>
      <c r="B691" s="12"/>
      <c r="C691" s="12"/>
      <c r="D691" s="12"/>
      <c r="E691" s="12"/>
      <c r="F691" s="12"/>
      <c r="G691" s="125"/>
      <c r="H691" s="125"/>
      <c r="I691" s="125"/>
      <c r="J691" s="12"/>
      <c r="K691" s="12"/>
      <c r="L691" s="12"/>
      <c r="M691" s="12"/>
      <c r="N691" s="12"/>
    </row>
    <row r="692" spans="1:14" ht="14">
      <c r="A692" s="12"/>
      <c r="B692" s="12"/>
      <c r="C692" s="12"/>
      <c r="D692" s="12"/>
      <c r="E692" s="12"/>
      <c r="F692" s="12"/>
      <c r="G692" s="125"/>
      <c r="H692" s="125"/>
      <c r="I692" s="125"/>
      <c r="J692" s="12"/>
      <c r="K692" s="12"/>
      <c r="L692" s="12"/>
      <c r="M692" s="12"/>
      <c r="N692" s="12"/>
    </row>
    <row r="693" spans="1:14" ht="14">
      <c r="A693" s="12"/>
      <c r="B693" s="12"/>
      <c r="C693" s="12"/>
      <c r="D693" s="12"/>
      <c r="E693" s="12"/>
      <c r="F693" s="12"/>
      <c r="G693" s="125"/>
      <c r="H693" s="125"/>
      <c r="I693" s="125"/>
      <c r="J693" s="12"/>
      <c r="K693" s="12"/>
      <c r="L693" s="12"/>
      <c r="M693" s="12"/>
      <c r="N693" s="12"/>
    </row>
    <row r="694" spans="1:14" ht="14">
      <c r="A694" s="12"/>
      <c r="B694" s="12"/>
      <c r="C694" s="12"/>
      <c r="D694" s="12"/>
      <c r="E694" s="12"/>
      <c r="F694" s="12"/>
      <c r="G694" s="125"/>
      <c r="H694" s="125"/>
      <c r="I694" s="125"/>
      <c r="J694" s="12"/>
      <c r="K694" s="12"/>
      <c r="L694" s="12"/>
      <c r="M694" s="12"/>
      <c r="N694" s="12"/>
    </row>
    <row r="695" spans="1:14" ht="14">
      <c r="A695" s="12"/>
      <c r="B695" s="12"/>
      <c r="C695" s="12"/>
      <c r="D695" s="12"/>
      <c r="E695" s="12"/>
      <c r="F695" s="12"/>
      <c r="G695" s="125"/>
      <c r="H695" s="125"/>
      <c r="I695" s="125"/>
      <c r="J695" s="12"/>
      <c r="K695" s="12"/>
      <c r="L695" s="12"/>
      <c r="M695" s="12"/>
      <c r="N695" s="12"/>
    </row>
    <row r="696" spans="1:14" ht="14">
      <c r="A696" s="12"/>
      <c r="B696" s="12"/>
      <c r="C696" s="12"/>
      <c r="D696" s="12"/>
      <c r="E696" s="12"/>
      <c r="F696" s="12"/>
      <c r="G696" s="125"/>
      <c r="H696" s="125"/>
      <c r="I696" s="125"/>
      <c r="J696" s="12"/>
      <c r="K696" s="12"/>
      <c r="L696" s="12"/>
      <c r="M696" s="12"/>
      <c r="N696" s="12"/>
    </row>
    <row r="697" spans="1:14" ht="14">
      <c r="A697" s="12"/>
      <c r="B697" s="12"/>
      <c r="C697" s="12"/>
      <c r="D697" s="12"/>
      <c r="E697" s="12"/>
      <c r="F697" s="12"/>
      <c r="G697" s="125"/>
      <c r="H697" s="125"/>
      <c r="I697" s="125"/>
      <c r="J697" s="12"/>
      <c r="K697" s="12"/>
      <c r="L697" s="12"/>
      <c r="M697" s="12"/>
      <c r="N697" s="12"/>
    </row>
    <row r="698" spans="1:14" ht="14">
      <c r="A698" s="12"/>
      <c r="B698" s="12"/>
      <c r="C698" s="12"/>
      <c r="D698" s="12"/>
      <c r="E698" s="12"/>
      <c r="F698" s="12"/>
      <c r="G698" s="125"/>
      <c r="H698" s="125"/>
      <c r="I698" s="125"/>
      <c r="J698" s="12"/>
      <c r="K698" s="12"/>
      <c r="L698" s="12"/>
      <c r="M698" s="12"/>
      <c r="N698" s="12"/>
    </row>
    <row r="699" spans="1:14" ht="14">
      <c r="A699" s="12"/>
      <c r="B699" s="12"/>
      <c r="C699" s="12"/>
      <c r="D699" s="12"/>
      <c r="E699" s="12"/>
      <c r="F699" s="12"/>
      <c r="G699" s="125"/>
      <c r="H699" s="125"/>
      <c r="I699" s="125"/>
      <c r="J699" s="12"/>
      <c r="K699" s="12"/>
      <c r="L699" s="12"/>
      <c r="M699" s="12"/>
      <c r="N699" s="12"/>
    </row>
    <row r="700" spans="1:14" ht="14">
      <c r="A700" s="12"/>
      <c r="B700" s="12"/>
      <c r="C700" s="12"/>
      <c r="D700" s="12"/>
      <c r="E700" s="12"/>
      <c r="F700" s="12"/>
      <c r="G700" s="125"/>
      <c r="H700" s="125"/>
      <c r="I700" s="125"/>
      <c r="J700" s="12"/>
      <c r="K700" s="12"/>
      <c r="L700" s="12"/>
      <c r="M700" s="12"/>
      <c r="N700" s="12"/>
    </row>
    <row r="701" spans="1:14" ht="14">
      <c r="A701" s="12"/>
      <c r="B701" s="12"/>
      <c r="C701" s="12"/>
      <c r="D701" s="12"/>
      <c r="E701" s="12"/>
      <c r="F701" s="12"/>
      <c r="G701" s="125"/>
      <c r="H701" s="125"/>
      <c r="I701" s="125"/>
      <c r="J701" s="12"/>
      <c r="K701" s="12"/>
      <c r="L701" s="12"/>
      <c r="M701" s="12"/>
      <c r="N701" s="12"/>
    </row>
    <row r="702" spans="1:14" ht="14">
      <c r="A702" s="12"/>
      <c r="B702" s="12"/>
      <c r="C702" s="12"/>
      <c r="D702" s="12"/>
      <c r="E702" s="12"/>
      <c r="F702" s="12"/>
      <c r="G702" s="125"/>
      <c r="H702" s="125"/>
      <c r="I702" s="125"/>
      <c r="J702" s="12"/>
      <c r="K702" s="12"/>
      <c r="L702" s="12"/>
      <c r="M702" s="12"/>
      <c r="N702" s="12"/>
    </row>
    <row r="703" spans="1:14" ht="14">
      <c r="A703" s="12"/>
      <c r="B703" s="12"/>
      <c r="C703" s="12"/>
      <c r="D703" s="12"/>
      <c r="E703" s="12"/>
      <c r="F703" s="12"/>
      <c r="G703" s="125"/>
      <c r="H703" s="125"/>
      <c r="I703" s="125"/>
      <c r="J703" s="12"/>
      <c r="K703" s="12"/>
      <c r="L703" s="12"/>
      <c r="M703" s="12"/>
      <c r="N703" s="12"/>
    </row>
    <row r="704" spans="1:14" ht="14">
      <c r="A704" s="12"/>
      <c r="B704" s="12"/>
      <c r="C704" s="12"/>
      <c r="D704" s="12"/>
      <c r="E704" s="12"/>
      <c r="F704" s="12"/>
      <c r="G704" s="125"/>
      <c r="H704" s="125"/>
      <c r="I704" s="125"/>
      <c r="J704" s="12"/>
      <c r="K704" s="12"/>
      <c r="L704" s="12"/>
      <c r="M704" s="12"/>
      <c r="N704" s="12"/>
    </row>
    <row r="705" spans="1:14" ht="14">
      <c r="A705" s="12"/>
      <c r="B705" s="12"/>
      <c r="C705" s="12"/>
      <c r="D705" s="12"/>
      <c r="E705" s="12"/>
      <c r="F705" s="12"/>
      <c r="G705" s="125"/>
      <c r="H705" s="125"/>
      <c r="I705" s="125"/>
      <c r="J705" s="12"/>
      <c r="K705" s="12"/>
      <c r="L705" s="12"/>
      <c r="M705" s="12"/>
      <c r="N705" s="12"/>
    </row>
    <row r="706" spans="1:14" ht="14">
      <c r="A706" s="12"/>
      <c r="B706" s="12"/>
      <c r="C706" s="12"/>
      <c r="D706" s="12"/>
      <c r="E706" s="12"/>
      <c r="F706" s="12"/>
      <c r="G706" s="125"/>
      <c r="H706" s="125"/>
      <c r="I706" s="125"/>
      <c r="J706" s="12"/>
      <c r="K706" s="12"/>
      <c r="L706" s="12"/>
      <c r="M706" s="12"/>
      <c r="N706" s="12"/>
    </row>
    <row r="707" spans="1:14" ht="14">
      <c r="A707" s="12"/>
      <c r="B707" s="12"/>
      <c r="C707" s="12"/>
      <c r="D707" s="12"/>
      <c r="E707" s="12"/>
      <c r="F707" s="12"/>
      <c r="G707" s="125"/>
      <c r="H707" s="125"/>
      <c r="I707" s="125"/>
      <c r="J707" s="12"/>
      <c r="K707" s="12"/>
      <c r="L707" s="12"/>
      <c r="M707" s="12"/>
      <c r="N707" s="12"/>
    </row>
    <row r="708" spans="1:14" ht="14">
      <c r="A708" s="12"/>
      <c r="B708" s="12"/>
      <c r="C708" s="12"/>
      <c r="D708" s="12"/>
      <c r="E708" s="12"/>
      <c r="F708" s="12"/>
      <c r="G708" s="125"/>
      <c r="H708" s="125"/>
      <c r="I708" s="125"/>
      <c r="J708" s="12"/>
      <c r="K708" s="12"/>
      <c r="L708" s="12"/>
      <c r="M708" s="12"/>
      <c r="N708" s="12"/>
    </row>
    <row r="709" spans="1:14" ht="14">
      <c r="A709" s="12"/>
      <c r="B709" s="12"/>
      <c r="C709" s="12"/>
      <c r="D709" s="12"/>
      <c r="E709" s="12"/>
      <c r="F709" s="12"/>
      <c r="G709" s="125"/>
      <c r="H709" s="125"/>
      <c r="I709" s="125"/>
      <c r="J709" s="12"/>
      <c r="K709" s="12"/>
      <c r="L709" s="12"/>
      <c r="M709" s="12"/>
      <c r="N709" s="12"/>
    </row>
    <row r="710" spans="1:14" ht="14">
      <c r="A710" s="12"/>
      <c r="B710" s="12"/>
      <c r="C710" s="12"/>
      <c r="D710" s="12"/>
      <c r="E710" s="12"/>
      <c r="F710" s="12"/>
      <c r="G710" s="125"/>
      <c r="H710" s="125"/>
      <c r="I710" s="125"/>
      <c r="J710" s="12"/>
      <c r="K710" s="12"/>
      <c r="L710" s="12"/>
      <c r="M710" s="12"/>
      <c r="N710" s="12"/>
    </row>
    <row r="711" spans="1:14" ht="14">
      <c r="A711" s="12"/>
      <c r="B711" s="12"/>
      <c r="C711" s="12"/>
      <c r="D711" s="12"/>
      <c r="E711" s="12"/>
      <c r="F711" s="12"/>
      <c r="G711" s="125"/>
      <c r="H711" s="125"/>
      <c r="I711" s="125"/>
      <c r="J711" s="12"/>
      <c r="K711" s="12"/>
      <c r="L711" s="12"/>
      <c r="M711" s="12"/>
      <c r="N711" s="12"/>
    </row>
    <row r="712" spans="1:14" ht="14">
      <c r="A712" s="12"/>
      <c r="B712" s="12"/>
      <c r="C712" s="12"/>
      <c r="D712" s="12"/>
      <c r="E712" s="12"/>
      <c r="F712" s="12"/>
      <c r="G712" s="125"/>
      <c r="H712" s="125"/>
      <c r="I712" s="125"/>
      <c r="J712" s="12"/>
      <c r="K712" s="12"/>
      <c r="L712" s="12"/>
      <c r="M712" s="12"/>
      <c r="N712" s="12"/>
    </row>
    <row r="713" spans="1:14" ht="14">
      <c r="A713" s="12"/>
      <c r="B713" s="12"/>
      <c r="C713" s="12"/>
      <c r="D713" s="12"/>
      <c r="E713" s="12"/>
      <c r="F713" s="12"/>
      <c r="G713" s="125"/>
      <c r="H713" s="125"/>
      <c r="I713" s="125"/>
      <c r="J713" s="12"/>
      <c r="K713" s="12"/>
      <c r="L713" s="12"/>
      <c r="M713" s="12"/>
      <c r="N713" s="12"/>
    </row>
    <row r="714" spans="1:14" ht="14">
      <c r="A714" s="12"/>
      <c r="B714" s="12"/>
      <c r="C714" s="12"/>
      <c r="D714" s="12"/>
      <c r="E714" s="12"/>
      <c r="F714" s="12"/>
      <c r="G714" s="125"/>
      <c r="H714" s="125"/>
      <c r="I714" s="125"/>
      <c r="J714" s="12"/>
      <c r="K714" s="12"/>
      <c r="L714" s="12"/>
      <c r="M714" s="12"/>
      <c r="N714" s="12"/>
    </row>
    <row r="715" spans="1:14" ht="14">
      <c r="A715" s="12"/>
      <c r="B715" s="12"/>
      <c r="C715" s="12"/>
      <c r="D715" s="12"/>
      <c r="E715" s="12"/>
      <c r="F715" s="12"/>
      <c r="G715" s="125"/>
      <c r="H715" s="125"/>
      <c r="I715" s="125"/>
      <c r="J715" s="12"/>
      <c r="K715" s="12"/>
      <c r="L715" s="12"/>
      <c r="M715" s="12"/>
      <c r="N715" s="12"/>
    </row>
    <row r="716" spans="1:14" ht="14">
      <c r="A716" s="12"/>
      <c r="B716" s="12"/>
      <c r="C716" s="12"/>
      <c r="D716" s="12"/>
      <c r="E716" s="12"/>
      <c r="F716" s="12"/>
      <c r="G716" s="125"/>
      <c r="H716" s="125"/>
      <c r="I716" s="125"/>
      <c r="J716" s="12"/>
      <c r="K716" s="12"/>
      <c r="L716" s="12"/>
      <c r="M716" s="12"/>
      <c r="N716" s="12"/>
    </row>
    <row r="717" spans="1:14" ht="14">
      <c r="A717" s="12"/>
      <c r="B717" s="12"/>
      <c r="C717" s="12"/>
      <c r="D717" s="12"/>
      <c r="E717" s="12"/>
      <c r="F717" s="12"/>
      <c r="G717" s="125"/>
      <c r="H717" s="125"/>
      <c r="I717" s="125"/>
      <c r="J717" s="12"/>
      <c r="K717" s="12"/>
      <c r="L717" s="12"/>
      <c r="M717" s="12"/>
      <c r="N717" s="12"/>
    </row>
    <row r="718" spans="1:14" ht="14">
      <c r="A718" s="12"/>
      <c r="B718" s="12"/>
      <c r="C718" s="12"/>
      <c r="D718" s="12"/>
      <c r="E718" s="12"/>
      <c r="F718" s="12"/>
      <c r="G718" s="125"/>
      <c r="H718" s="125"/>
      <c r="I718" s="125"/>
      <c r="J718" s="12"/>
      <c r="K718" s="12"/>
      <c r="L718" s="12"/>
      <c r="M718" s="12"/>
      <c r="N718" s="12"/>
    </row>
    <row r="719" spans="1:14" ht="14">
      <c r="A719" s="12"/>
      <c r="B719" s="12"/>
      <c r="C719" s="12"/>
      <c r="D719" s="12"/>
      <c r="E719" s="12"/>
      <c r="F719" s="12"/>
      <c r="G719" s="125"/>
      <c r="H719" s="125"/>
      <c r="I719" s="125"/>
      <c r="J719" s="12"/>
      <c r="K719" s="12"/>
      <c r="L719" s="12"/>
      <c r="M719" s="12"/>
      <c r="N719" s="12"/>
    </row>
    <row r="720" spans="1:14" ht="14">
      <c r="A720" s="12"/>
      <c r="B720" s="12"/>
      <c r="C720" s="12"/>
      <c r="D720" s="12"/>
      <c r="E720" s="12"/>
      <c r="F720" s="12"/>
      <c r="G720" s="125"/>
      <c r="H720" s="125"/>
      <c r="I720" s="125"/>
      <c r="J720" s="12"/>
      <c r="K720" s="12"/>
      <c r="L720" s="12"/>
      <c r="M720" s="12"/>
      <c r="N720" s="12"/>
    </row>
    <row r="721" spans="1:14" ht="14">
      <c r="A721" s="12"/>
      <c r="B721" s="12"/>
      <c r="C721" s="12"/>
      <c r="D721" s="12"/>
      <c r="E721" s="12"/>
      <c r="F721" s="12"/>
      <c r="G721" s="125"/>
      <c r="H721" s="125"/>
      <c r="I721" s="125"/>
      <c r="J721" s="12"/>
      <c r="K721" s="12"/>
      <c r="L721" s="12"/>
      <c r="M721" s="12"/>
      <c r="N721" s="12"/>
    </row>
    <row r="722" spans="1:14" ht="14">
      <c r="A722" s="12"/>
      <c r="B722" s="12"/>
      <c r="C722" s="12"/>
      <c r="D722" s="12"/>
      <c r="E722" s="12"/>
      <c r="F722" s="12"/>
      <c r="G722" s="125"/>
      <c r="H722" s="125"/>
      <c r="I722" s="125"/>
      <c r="J722" s="12"/>
      <c r="K722" s="12"/>
      <c r="L722" s="12"/>
      <c r="M722" s="12"/>
      <c r="N722" s="12"/>
    </row>
    <row r="723" spans="1:14" ht="14">
      <c r="A723" s="12"/>
      <c r="B723" s="12"/>
      <c r="C723" s="12"/>
      <c r="D723" s="12"/>
      <c r="E723" s="12"/>
      <c r="F723" s="12"/>
      <c r="G723" s="125"/>
      <c r="H723" s="125"/>
      <c r="I723" s="125"/>
      <c r="J723" s="12"/>
      <c r="K723" s="12"/>
      <c r="L723" s="12"/>
      <c r="M723" s="12"/>
      <c r="N723" s="12"/>
    </row>
    <row r="724" spans="1:14" ht="14">
      <c r="A724" s="12"/>
      <c r="B724" s="12"/>
      <c r="C724" s="12"/>
      <c r="D724" s="12"/>
      <c r="E724" s="12"/>
      <c r="F724" s="12"/>
      <c r="G724" s="125"/>
      <c r="H724" s="125"/>
      <c r="I724" s="125"/>
      <c r="J724" s="12"/>
      <c r="K724" s="12"/>
      <c r="L724" s="12"/>
      <c r="M724" s="12"/>
      <c r="N724" s="12"/>
    </row>
    <row r="725" spans="1:14" ht="14">
      <c r="A725" s="12"/>
      <c r="B725" s="12"/>
      <c r="C725" s="12"/>
      <c r="D725" s="12"/>
      <c r="E725" s="12"/>
      <c r="F725" s="12"/>
      <c r="G725" s="125"/>
      <c r="H725" s="125"/>
      <c r="I725" s="125"/>
      <c r="J725" s="12"/>
      <c r="K725" s="12"/>
      <c r="L725" s="12"/>
      <c r="M725" s="12"/>
      <c r="N725" s="12"/>
    </row>
    <row r="726" spans="1:14" ht="14">
      <c r="A726" s="12"/>
      <c r="B726" s="12"/>
      <c r="C726" s="12"/>
      <c r="D726" s="12"/>
      <c r="E726" s="12"/>
      <c r="F726" s="12"/>
      <c r="G726" s="125"/>
      <c r="H726" s="125"/>
      <c r="I726" s="125"/>
      <c r="J726" s="12"/>
      <c r="K726" s="12"/>
      <c r="L726" s="12"/>
      <c r="M726" s="12"/>
      <c r="N726" s="12"/>
    </row>
    <row r="727" spans="1:14" ht="14">
      <c r="A727" s="12"/>
      <c r="B727" s="12"/>
      <c r="C727" s="12"/>
      <c r="D727" s="12"/>
      <c r="E727" s="12"/>
      <c r="F727" s="12"/>
      <c r="G727" s="125"/>
      <c r="H727" s="125"/>
      <c r="I727" s="125"/>
      <c r="J727" s="12"/>
      <c r="K727" s="12"/>
      <c r="L727" s="12"/>
      <c r="M727" s="12"/>
      <c r="N727" s="12"/>
    </row>
    <row r="728" spans="1:14" ht="14">
      <c r="A728" s="12"/>
      <c r="B728" s="12"/>
      <c r="C728" s="12"/>
      <c r="D728" s="12"/>
      <c r="E728" s="12"/>
      <c r="F728" s="12"/>
      <c r="G728" s="125"/>
      <c r="H728" s="125"/>
      <c r="I728" s="125"/>
      <c r="J728" s="12"/>
      <c r="K728" s="12"/>
      <c r="L728" s="12"/>
      <c r="M728" s="12"/>
      <c r="N728" s="12"/>
    </row>
    <row r="729" spans="1:14" ht="14">
      <c r="A729" s="12"/>
      <c r="B729" s="12"/>
      <c r="C729" s="12"/>
      <c r="D729" s="12"/>
      <c r="E729" s="12"/>
      <c r="F729" s="12"/>
      <c r="G729" s="125"/>
      <c r="H729" s="125"/>
      <c r="I729" s="125"/>
      <c r="J729" s="12"/>
      <c r="K729" s="12"/>
      <c r="L729" s="12"/>
      <c r="M729" s="12"/>
      <c r="N729" s="12"/>
    </row>
    <row r="730" spans="1:14" ht="14">
      <c r="A730" s="12"/>
      <c r="B730" s="12"/>
      <c r="C730" s="12"/>
      <c r="D730" s="12"/>
      <c r="E730" s="12"/>
      <c r="F730" s="12"/>
      <c r="G730" s="125"/>
      <c r="H730" s="125"/>
      <c r="I730" s="125"/>
      <c r="J730" s="12"/>
      <c r="K730" s="12"/>
      <c r="L730" s="12"/>
      <c r="M730" s="12"/>
      <c r="N730" s="12"/>
    </row>
    <row r="731" spans="1:14" ht="14">
      <c r="A731" s="12"/>
      <c r="B731" s="12"/>
      <c r="C731" s="12"/>
      <c r="D731" s="12"/>
      <c r="E731" s="12"/>
      <c r="F731" s="12"/>
      <c r="G731" s="125"/>
      <c r="H731" s="125"/>
      <c r="I731" s="125"/>
      <c r="J731" s="12"/>
      <c r="K731" s="12"/>
      <c r="L731" s="12"/>
      <c r="M731" s="12"/>
      <c r="N731" s="12"/>
    </row>
    <row r="732" spans="1:14" ht="14">
      <c r="A732" s="12"/>
      <c r="B732" s="12"/>
      <c r="C732" s="12"/>
      <c r="D732" s="12"/>
      <c r="E732" s="12"/>
      <c r="F732" s="12"/>
      <c r="G732" s="125"/>
      <c r="H732" s="125"/>
      <c r="I732" s="125"/>
      <c r="J732" s="12"/>
      <c r="K732" s="12"/>
      <c r="L732" s="12"/>
      <c r="M732" s="12"/>
      <c r="N732" s="12"/>
    </row>
    <row r="733" spans="1:14" ht="14">
      <c r="A733" s="12"/>
      <c r="B733" s="12"/>
      <c r="C733" s="12"/>
      <c r="D733" s="12"/>
      <c r="E733" s="12"/>
      <c r="F733" s="12"/>
      <c r="G733" s="125"/>
      <c r="H733" s="125"/>
      <c r="I733" s="125"/>
      <c r="J733" s="12"/>
      <c r="K733" s="12"/>
      <c r="L733" s="12"/>
      <c r="M733" s="12"/>
      <c r="N733" s="12"/>
    </row>
    <row r="734" spans="1:14" ht="14">
      <c r="A734" s="12"/>
      <c r="B734" s="12"/>
      <c r="C734" s="12"/>
      <c r="D734" s="12"/>
      <c r="E734" s="12"/>
      <c r="F734" s="12"/>
      <c r="G734" s="125"/>
      <c r="H734" s="125"/>
      <c r="I734" s="125"/>
      <c r="J734" s="12"/>
      <c r="K734" s="12"/>
      <c r="L734" s="12"/>
      <c r="M734" s="12"/>
      <c r="N734" s="12"/>
    </row>
    <row r="735" spans="1:14" ht="14">
      <c r="A735" s="12"/>
      <c r="B735" s="12"/>
      <c r="C735" s="12"/>
      <c r="D735" s="12"/>
      <c r="E735" s="12"/>
      <c r="F735" s="12"/>
      <c r="G735" s="125"/>
      <c r="H735" s="125"/>
      <c r="I735" s="125"/>
      <c r="J735" s="12"/>
      <c r="K735" s="12"/>
      <c r="L735" s="12"/>
      <c r="M735" s="12"/>
      <c r="N735" s="12"/>
    </row>
    <row r="736" spans="1:14" ht="14">
      <c r="A736" s="12"/>
      <c r="B736" s="12"/>
      <c r="C736" s="12"/>
      <c r="D736" s="12"/>
      <c r="E736" s="12"/>
      <c r="F736" s="12"/>
      <c r="G736" s="125"/>
      <c r="H736" s="125"/>
      <c r="I736" s="125"/>
      <c r="J736" s="12"/>
      <c r="K736" s="12"/>
      <c r="L736" s="12"/>
      <c r="M736" s="12"/>
      <c r="N736" s="12"/>
    </row>
    <row r="737" spans="1:14" ht="14">
      <c r="A737" s="12"/>
      <c r="B737" s="12"/>
      <c r="C737" s="12"/>
      <c r="D737" s="12"/>
      <c r="E737" s="12"/>
      <c r="F737" s="12"/>
      <c r="G737" s="125"/>
      <c r="H737" s="125"/>
      <c r="I737" s="125"/>
      <c r="J737" s="12"/>
      <c r="K737" s="12"/>
      <c r="L737" s="12"/>
      <c r="M737" s="12"/>
      <c r="N737" s="12"/>
    </row>
    <row r="738" spans="1:14" ht="14">
      <c r="A738" s="12"/>
      <c r="B738" s="12"/>
      <c r="C738" s="12"/>
      <c r="D738" s="12"/>
      <c r="E738" s="12"/>
      <c r="F738" s="12"/>
      <c r="G738" s="125"/>
      <c r="H738" s="125"/>
      <c r="I738" s="125"/>
      <c r="J738" s="12"/>
      <c r="K738" s="12"/>
      <c r="L738" s="12"/>
      <c r="M738" s="12"/>
      <c r="N738" s="12"/>
    </row>
    <row r="739" spans="1:14" ht="14">
      <c r="A739" s="12"/>
      <c r="B739" s="12"/>
      <c r="C739" s="12"/>
      <c r="D739" s="12"/>
      <c r="E739" s="12"/>
      <c r="F739" s="12"/>
      <c r="G739" s="125"/>
      <c r="H739" s="125"/>
      <c r="I739" s="125"/>
      <c r="J739" s="12"/>
      <c r="K739" s="12"/>
      <c r="L739" s="12"/>
      <c r="M739" s="12"/>
      <c r="N739" s="12"/>
    </row>
    <row r="740" spans="1:14" ht="14">
      <c r="A740" s="12"/>
      <c r="B740" s="12"/>
      <c r="C740" s="12"/>
      <c r="D740" s="12"/>
      <c r="E740" s="12"/>
      <c r="F740" s="12"/>
      <c r="G740" s="125"/>
      <c r="H740" s="125"/>
      <c r="I740" s="125"/>
      <c r="J740" s="12"/>
      <c r="K740" s="12"/>
      <c r="L740" s="12"/>
      <c r="M740" s="12"/>
      <c r="N740" s="12"/>
    </row>
    <row r="741" spans="1:14" ht="14">
      <c r="A741" s="12"/>
      <c r="B741" s="12"/>
      <c r="C741" s="12"/>
      <c r="D741" s="12"/>
      <c r="E741" s="12"/>
      <c r="F741" s="12"/>
      <c r="G741" s="125"/>
      <c r="H741" s="125"/>
      <c r="I741" s="125"/>
      <c r="J741" s="12"/>
      <c r="K741" s="12"/>
      <c r="L741" s="12"/>
      <c r="M741" s="12"/>
      <c r="N741" s="12"/>
    </row>
    <row r="742" spans="1:14" ht="14">
      <c r="A742" s="12"/>
      <c r="B742" s="12"/>
      <c r="C742" s="12"/>
      <c r="D742" s="12"/>
      <c r="E742" s="12"/>
      <c r="F742" s="12"/>
      <c r="G742" s="125"/>
      <c r="H742" s="125"/>
      <c r="I742" s="125"/>
      <c r="J742" s="12"/>
      <c r="K742" s="12"/>
      <c r="L742" s="12"/>
      <c r="M742" s="12"/>
      <c r="N742" s="12"/>
    </row>
    <row r="743" spans="1:14" ht="14">
      <c r="A743" s="12"/>
      <c r="B743" s="12"/>
      <c r="C743" s="12"/>
      <c r="D743" s="12"/>
      <c r="E743" s="12"/>
      <c r="F743" s="12"/>
      <c r="G743" s="125"/>
      <c r="H743" s="125"/>
      <c r="I743" s="125"/>
      <c r="J743" s="12"/>
      <c r="K743" s="12"/>
      <c r="L743" s="12"/>
      <c r="M743" s="12"/>
      <c r="N743" s="12"/>
    </row>
    <row r="744" spans="1:14" ht="14">
      <c r="A744" s="12"/>
      <c r="B744" s="12"/>
      <c r="C744" s="12"/>
      <c r="D744" s="12"/>
      <c r="E744" s="12"/>
      <c r="F744" s="12"/>
      <c r="G744" s="125"/>
      <c r="H744" s="125"/>
      <c r="I744" s="125"/>
      <c r="J744" s="12"/>
      <c r="K744" s="12"/>
      <c r="L744" s="12"/>
      <c r="M744" s="12"/>
      <c r="N744" s="12"/>
    </row>
    <row r="745" spans="1:14" ht="14">
      <c r="A745" s="12"/>
      <c r="B745" s="12"/>
      <c r="C745" s="12"/>
      <c r="D745" s="12"/>
      <c r="E745" s="12"/>
      <c r="F745" s="12"/>
      <c r="G745" s="125"/>
      <c r="H745" s="125"/>
      <c r="I745" s="125"/>
      <c r="J745" s="12"/>
      <c r="K745" s="12"/>
      <c r="L745" s="12"/>
      <c r="M745" s="12"/>
      <c r="N745" s="12"/>
    </row>
    <row r="746" spans="1:14" ht="14">
      <c r="A746" s="12"/>
      <c r="B746" s="12"/>
      <c r="C746" s="12"/>
      <c r="D746" s="12"/>
      <c r="E746" s="12"/>
      <c r="F746" s="12"/>
      <c r="G746" s="125"/>
      <c r="H746" s="125"/>
      <c r="I746" s="125"/>
      <c r="J746" s="12"/>
      <c r="K746" s="12"/>
      <c r="L746" s="12"/>
      <c r="M746" s="12"/>
      <c r="N746" s="12"/>
    </row>
    <row r="747" spans="1:14" ht="14">
      <c r="A747" s="12"/>
      <c r="B747" s="12"/>
      <c r="C747" s="12"/>
      <c r="D747" s="12"/>
      <c r="E747" s="12"/>
      <c r="F747" s="12"/>
      <c r="G747" s="125"/>
      <c r="H747" s="125"/>
      <c r="I747" s="125"/>
      <c r="J747" s="12"/>
      <c r="K747" s="12"/>
      <c r="L747" s="12"/>
      <c r="M747" s="12"/>
      <c r="N747" s="12"/>
    </row>
    <row r="748" spans="1:14" ht="14">
      <c r="A748" s="12"/>
      <c r="B748" s="12"/>
      <c r="C748" s="12"/>
      <c r="D748" s="12"/>
      <c r="E748" s="12"/>
      <c r="F748" s="12"/>
      <c r="G748" s="125"/>
      <c r="H748" s="125"/>
      <c r="I748" s="125"/>
      <c r="J748" s="12"/>
      <c r="K748" s="12"/>
      <c r="L748" s="12"/>
      <c r="M748" s="12"/>
      <c r="N748" s="12"/>
    </row>
    <row r="749" spans="1:14" ht="14">
      <c r="A749" s="12"/>
      <c r="B749" s="12"/>
      <c r="C749" s="12"/>
      <c r="D749" s="12"/>
      <c r="E749" s="12"/>
      <c r="F749" s="12"/>
      <c r="G749" s="125"/>
      <c r="H749" s="125"/>
      <c r="I749" s="125"/>
      <c r="J749" s="12"/>
      <c r="K749" s="12"/>
      <c r="L749" s="12"/>
      <c r="M749" s="12"/>
      <c r="N749" s="12"/>
    </row>
    <row r="750" spans="1:14" ht="14">
      <c r="A750" s="12"/>
      <c r="B750" s="12"/>
      <c r="C750" s="12"/>
      <c r="D750" s="12"/>
      <c r="E750" s="12"/>
      <c r="F750" s="12"/>
      <c r="G750" s="125"/>
      <c r="H750" s="125"/>
      <c r="I750" s="125"/>
      <c r="J750" s="12"/>
      <c r="K750" s="12"/>
      <c r="L750" s="12"/>
      <c r="M750" s="12"/>
      <c r="N750" s="12"/>
    </row>
    <row r="751" spans="1:14" ht="14">
      <c r="A751" s="12"/>
      <c r="B751" s="12"/>
      <c r="C751" s="12"/>
      <c r="D751" s="12"/>
      <c r="E751" s="12"/>
      <c r="F751" s="12"/>
      <c r="G751" s="125"/>
      <c r="H751" s="125"/>
      <c r="I751" s="125"/>
      <c r="J751" s="12"/>
      <c r="K751" s="12"/>
      <c r="L751" s="12"/>
      <c r="M751" s="12"/>
      <c r="N751" s="12"/>
    </row>
    <row r="752" spans="1:14" ht="14">
      <c r="A752" s="12"/>
      <c r="B752" s="12"/>
      <c r="C752" s="12"/>
      <c r="D752" s="12"/>
      <c r="E752" s="12"/>
      <c r="F752" s="12"/>
      <c r="G752" s="125"/>
      <c r="H752" s="125"/>
      <c r="I752" s="125"/>
      <c r="J752" s="12"/>
      <c r="K752" s="12"/>
      <c r="L752" s="12"/>
      <c r="M752" s="12"/>
      <c r="N752" s="12"/>
    </row>
    <row r="753" spans="1:14" ht="14">
      <c r="A753" s="12"/>
      <c r="B753" s="12"/>
      <c r="C753" s="12"/>
      <c r="D753" s="12"/>
      <c r="E753" s="12"/>
      <c r="F753" s="12"/>
      <c r="G753" s="125"/>
      <c r="H753" s="125"/>
      <c r="I753" s="125"/>
      <c r="J753" s="12"/>
      <c r="K753" s="12"/>
      <c r="L753" s="12"/>
      <c r="M753" s="12"/>
      <c r="N753" s="12"/>
    </row>
    <row r="754" spans="1:14" ht="14">
      <c r="A754" s="12"/>
      <c r="B754" s="12"/>
      <c r="C754" s="12"/>
      <c r="D754" s="12"/>
      <c r="E754" s="12"/>
      <c r="F754" s="12"/>
      <c r="G754" s="125"/>
      <c r="H754" s="125"/>
      <c r="I754" s="125"/>
      <c r="J754" s="12"/>
      <c r="K754" s="12"/>
      <c r="L754" s="12"/>
      <c r="M754" s="12"/>
      <c r="N754" s="12"/>
    </row>
    <row r="755" spans="1:14" ht="14">
      <c r="A755" s="12"/>
      <c r="B755" s="12"/>
      <c r="C755" s="12"/>
      <c r="D755" s="12"/>
      <c r="E755" s="12"/>
      <c r="F755" s="12"/>
      <c r="G755" s="125"/>
      <c r="H755" s="125"/>
      <c r="I755" s="125"/>
      <c r="J755" s="12"/>
      <c r="K755" s="12"/>
      <c r="L755" s="12"/>
      <c r="M755" s="12"/>
      <c r="N755" s="12"/>
    </row>
    <row r="756" spans="1:14" ht="14">
      <c r="A756" s="12"/>
      <c r="B756" s="12"/>
      <c r="C756" s="12"/>
      <c r="D756" s="12"/>
      <c r="E756" s="12"/>
      <c r="F756" s="12"/>
      <c r="G756" s="125"/>
      <c r="H756" s="125"/>
      <c r="I756" s="125"/>
      <c r="J756" s="12"/>
      <c r="K756" s="12"/>
      <c r="L756" s="12"/>
      <c r="M756" s="12"/>
      <c r="N756" s="12"/>
    </row>
    <row r="757" spans="1:14" ht="14">
      <c r="A757" s="12"/>
      <c r="B757" s="12"/>
      <c r="C757" s="12"/>
      <c r="D757" s="12"/>
      <c r="E757" s="12"/>
      <c r="F757" s="12"/>
      <c r="G757" s="125"/>
      <c r="H757" s="125"/>
      <c r="I757" s="125"/>
      <c r="J757" s="12"/>
      <c r="K757" s="12"/>
      <c r="L757" s="12"/>
      <c r="M757" s="12"/>
      <c r="N757" s="12"/>
    </row>
    <row r="758" spans="1:14" ht="14">
      <c r="A758" s="12"/>
      <c r="B758" s="12"/>
      <c r="C758" s="12"/>
      <c r="D758" s="12"/>
      <c r="E758" s="12"/>
      <c r="F758" s="12"/>
      <c r="G758" s="125"/>
      <c r="H758" s="125"/>
      <c r="I758" s="125"/>
      <c r="J758" s="12"/>
      <c r="K758" s="12"/>
      <c r="L758" s="12"/>
      <c r="M758" s="12"/>
      <c r="N758" s="12"/>
    </row>
    <row r="759" spans="1:14" ht="14">
      <c r="A759" s="12"/>
      <c r="B759" s="12"/>
      <c r="C759" s="12"/>
      <c r="D759" s="12"/>
      <c r="E759" s="12"/>
      <c r="F759" s="12"/>
      <c r="G759" s="125"/>
      <c r="H759" s="125"/>
      <c r="I759" s="125"/>
      <c r="J759" s="12"/>
      <c r="K759" s="12"/>
      <c r="L759" s="12"/>
      <c r="M759" s="12"/>
      <c r="N759" s="12"/>
    </row>
    <row r="760" spans="1:14" ht="14">
      <c r="A760" s="12"/>
      <c r="B760" s="12"/>
      <c r="C760" s="12"/>
      <c r="D760" s="12"/>
      <c r="E760" s="12"/>
      <c r="F760" s="12"/>
      <c r="G760" s="125"/>
      <c r="H760" s="125"/>
      <c r="I760" s="125"/>
      <c r="J760" s="12"/>
      <c r="K760" s="12"/>
      <c r="L760" s="12"/>
      <c r="M760" s="12"/>
      <c r="N760" s="12"/>
    </row>
    <row r="761" spans="1:14" ht="14">
      <c r="A761" s="12"/>
      <c r="B761" s="12"/>
      <c r="C761" s="12"/>
      <c r="D761" s="12"/>
      <c r="E761" s="12"/>
      <c r="F761" s="12"/>
      <c r="G761" s="125"/>
      <c r="H761" s="125"/>
      <c r="I761" s="125"/>
      <c r="J761" s="12"/>
      <c r="K761" s="12"/>
      <c r="L761" s="12"/>
      <c r="M761" s="12"/>
      <c r="N761" s="12"/>
    </row>
    <row r="762" spans="1:14" ht="14">
      <c r="A762" s="12"/>
      <c r="B762" s="12"/>
      <c r="C762" s="12"/>
      <c r="D762" s="12"/>
      <c r="E762" s="12"/>
      <c r="F762" s="12"/>
      <c r="G762" s="125"/>
      <c r="H762" s="125"/>
      <c r="I762" s="125"/>
      <c r="J762" s="12"/>
      <c r="K762" s="12"/>
      <c r="L762" s="12"/>
      <c r="M762" s="12"/>
      <c r="N762" s="12"/>
    </row>
    <row r="763" spans="1:14" ht="14">
      <c r="A763" s="12"/>
      <c r="B763" s="12"/>
      <c r="C763" s="12"/>
      <c r="D763" s="12"/>
      <c r="E763" s="12"/>
      <c r="F763" s="12"/>
      <c r="G763" s="125"/>
      <c r="H763" s="125"/>
      <c r="I763" s="125"/>
      <c r="J763" s="12"/>
      <c r="K763" s="12"/>
      <c r="L763" s="12"/>
      <c r="M763" s="12"/>
      <c r="N763" s="12"/>
    </row>
    <row r="764" spans="1:14" ht="14">
      <c r="A764" s="12"/>
      <c r="B764" s="12"/>
      <c r="C764" s="12"/>
      <c r="D764" s="12"/>
      <c r="E764" s="12"/>
      <c r="F764" s="12"/>
      <c r="G764" s="125"/>
      <c r="H764" s="125"/>
      <c r="I764" s="125"/>
      <c r="J764" s="12"/>
      <c r="K764" s="12"/>
      <c r="L764" s="12"/>
      <c r="M764" s="12"/>
      <c r="N764" s="12"/>
    </row>
    <row r="765" spans="1:14" ht="14">
      <c r="A765" s="12"/>
      <c r="B765" s="12"/>
      <c r="C765" s="12"/>
      <c r="D765" s="12"/>
      <c r="E765" s="12"/>
      <c r="F765" s="12"/>
      <c r="G765" s="125"/>
      <c r="H765" s="125"/>
      <c r="I765" s="125"/>
      <c r="J765" s="12"/>
      <c r="K765" s="12"/>
      <c r="L765" s="12"/>
      <c r="M765" s="12"/>
      <c r="N765" s="12"/>
    </row>
    <row r="766" spans="1:14" ht="14">
      <c r="A766" s="12"/>
      <c r="B766" s="12"/>
      <c r="C766" s="12"/>
      <c r="D766" s="12"/>
      <c r="E766" s="12"/>
      <c r="F766" s="12"/>
      <c r="G766" s="125"/>
      <c r="H766" s="125"/>
      <c r="I766" s="125"/>
      <c r="J766" s="12"/>
      <c r="K766" s="12"/>
      <c r="L766" s="12"/>
      <c r="M766" s="12"/>
      <c r="N766" s="12"/>
    </row>
    <row r="767" spans="1:14" ht="14">
      <c r="A767" s="12"/>
      <c r="B767" s="12"/>
      <c r="C767" s="12"/>
      <c r="D767" s="12"/>
      <c r="E767" s="12"/>
      <c r="F767" s="12"/>
      <c r="G767" s="125"/>
      <c r="H767" s="125"/>
      <c r="I767" s="125"/>
      <c r="J767" s="12"/>
      <c r="K767" s="12"/>
      <c r="L767" s="12"/>
      <c r="M767" s="12"/>
      <c r="N767" s="12"/>
    </row>
    <row r="768" spans="1:14" ht="14">
      <c r="A768" s="12"/>
      <c r="B768" s="12"/>
      <c r="C768" s="12"/>
      <c r="D768" s="12"/>
      <c r="E768" s="12"/>
      <c r="F768" s="12"/>
      <c r="G768" s="125"/>
      <c r="H768" s="125"/>
      <c r="I768" s="125"/>
      <c r="J768" s="12"/>
      <c r="K768" s="12"/>
      <c r="L768" s="12"/>
      <c r="M768" s="12"/>
      <c r="N768" s="12"/>
    </row>
    <row r="769" spans="1:14" ht="14">
      <c r="A769" s="12"/>
      <c r="B769" s="12"/>
      <c r="C769" s="12"/>
      <c r="D769" s="12"/>
      <c r="E769" s="12"/>
      <c r="F769" s="12"/>
      <c r="G769" s="125"/>
      <c r="H769" s="125"/>
      <c r="I769" s="125"/>
      <c r="J769" s="12"/>
      <c r="K769" s="12"/>
      <c r="L769" s="12"/>
      <c r="M769" s="12"/>
      <c r="N769" s="12"/>
    </row>
    <row r="770" spans="1:14" ht="14">
      <c r="A770" s="12"/>
      <c r="B770" s="12"/>
      <c r="C770" s="12"/>
      <c r="D770" s="12"/>
      <c r="E770" s="12"/>
      <c r="F770" s="12"/>
      <c r="G770" s="125"/>
      <c r="H770" s="125"/>
      <c r="I770" s="125"/>
      <c r="J770" s="12"/>
      <c r="K770" s="12"/>
      <c r="L770" s="12"/>
      <c r="M770" s="12"/>
      <c r="N770" s="12"/>
    </row>
    <row r="771" spans="1:14" ht="14">
      <c r="A771" s="12"/>
      <c r="B771" s="12"/>
      <c r="C771" s="12"/>
      <c r="D771" s="12"/>
      <c r="E771" s="12"/>
      <c r="F771" s="12"/>
      <c r="G771" s="125"/>
      <c r="H771" s="125"/>
      <c r="I771" s="125"/>
      <c r="J771" s="12"/>
      <c r="K771" s="12"/>
      <c r="L771" s="12"/>
      <c r="M771" s="12"/>
      <c r="N771" s="12"/>
    </row>
    <row r="772" spans="1:14" ht="14">
      <c r="A772" s="12"/>
      <c r="B772" s="12"/>
      <c r="C772" s="12"/>
      <c r="D772" s="12"/>
      <c r="E772" s="12"/>
      <c r="F772" s="12"/>
      <c r="G772" s="125"/>
      <c r="H772" s="125"/>
      <c r="I772" s="125"/>
      <c r="J772" s="12"/>
      <c r="K772" s="12"/>
      <c r="L772" s="12"/>
      <c r="M772" s="12"/>
      <c r="N772" s="12"/>
    </row>
    <row r="773" spans="1:14" ht="14">
      <c r="A773" s="12"/>
      <c r="B773" s="12"/>
      <c r="C773" s="12"/>
      <c r="D773" s="12"/>
      <c r="E773" s="12"/>
      <c r="F773" s="12"/>
      <c r="G773" s="125"/>
      <c r="H773" s="125"/>
      <c r="I773" s="125"/>
      <c r="J773" s="12"/>
      <c r="K773" s="12"/>
      <c r="L773" s="12"/>
      <c r="M773" s="12"/>
      <c r="N773" s="12"/>
    </row>
    <row r="774" spans="1:14" ht="14">
      <c r="A774" s="12"/>
      <c r="B774" s="12"/>
      <c r="C774" s="12"/>
      <c r="D774" s="12"/>
      <c r="E774" s="12"/>
      <c r="F774" s="12"/>
      <c r="G774" s="125"/>
      <c r="H774" s="125"/>
      <c r="I774" s="125"/>
      <c r="J774" s="12"/>
      <c r="K774" s="12"/>
      <c r="L774" s="12"/>
      <c r="M774" s="12"/>
      <c r="N774" s="12"/>
    </row>
    <row r="775" spans="1:14" ht="14">
      <c r="A775" s="12"/>
      <c r="B775" s="12"/>
      <c r="C775" s="12"/>
      <c r="D775" s="12"/>
      <c r="E775" s="12"/>
      <c r="F775" s="12"/>
      <c r="G775" s="125"/>
      <c r="H775" s="125"/>
      <c r="I775" s="125"/>
      <c r="J775" s="12"/>
      <c r="K775" s="12"/>
      <c r="L775" s="12"/>
      <c r="M775" s="12"/>
      <c r="N775" s="12"/>
    </row>
    <row r="776" spans="1:14" ht="14">
      <c r="A776" s="12"/>
      <c r="B776" s="12"/>
      <c r="C776" s="12"/>
      <c r="D776" s="12"/>
      <c r="E776" s="12"/>
      <c r="F776" s="12"/>
      <c r="G776" s="125"/>
      <c r="H776" s="125"/>
      <c r="I776" s="125"/>
      <c r="J776" s="12"/>
      <c r="K776" s="12"/>
      <c r="L776" s="12"/>
      <c r="M776" s="12"/>
      <c r="N776" s="12"/>
    </row>
    <row r="777" spans="1:14" ht="14">
      <c r="A777" s="12"/>
      <c r="B777" s="12"/>
      <c r="C777" s="12"/>
      <c r="D777" s="12"/>
      <c r="E777" s="12"/>
      <c r="F777" s="12"/>
      <c r="G777" s="125"/>
      <c r="H777" s="125"/>
      <c r="I777" s="125"/>
      <c r="J777" s="12"/>
      <c r="K777" s="12"/>
      <c r="L777" s="12"/>
      <c r="M777" s="12"/>
      <c r="N777" s="12"/>
    </row>
    <row r="778" spans="1:14" ht="14">
      <c r="A778" s="12"/>
      <c r="B778" s="12"/>
      <c r="C778" s="12"/>
      <c r="D778" s="12"/>
      <c r="E778" s="12"/>
      <c r="F778" s="12"/>
      <c r="G778" s="125"/>
      <c r="H778" s="125"/>
      <c r="I778" s="125"/>
      <c r="J778" s="12"/>
      <c r="K778" s="12"/>
      <c r="L778" s="12"/>
      <c r="M778" s="12"/>
      <c r="N778" s="12"/>
    </row>
    <row r="779" spans="1:14" ht="14">
      <c r="A779" s="12"/>
      <c r="B779" s="12"/>
      <c r="C779" s="12"/>
      <c r="D779" s="12"/>
      <c r="E779" s="12"/>
      <c r="F779" s="12"/>
      <c r="G779" s="125"/>
      <c r="H779" s="125"/>
      <c r="I779" s="125"/>
      <c r="J779" s="12"/>
      <c r="K779" s="12"/>
      <c r="L779" s="12"/>
      <c r="M779" s="12"/>
      <c r="N779" s="12"/>
    </row>
    <row r="780" spans="1:14" ht="14">
      <c r="A780" s="12"/>
      <c r="B780" s="12"/>
      <c r="C780" s="12"/>
      <c r="D780" s="12"/>
      <c r="E780" s="12"/>
      <c r="F780" s="12"/>
      <c r="G780" s="125"/>
      <c r="H780" s="125"/>
      <c r="I780" s="125"/>
      <c r="J780" s="12"/>
      <c r="K780" s="12"/>
      <c r="L780" s="12"/>
      <c r="M780" s="12"/>
      <c r="N780" s="12"/>
    </row>
    <row r="781" spans="1:14" ht="14">
      <c r="A781" s="12"/>
      <c r="B781" s="12"/>
      <c r="C781" s="12"/>
      <c r="D781" s="12"/>
      <c r="E781" s="12"/>
      <c r="F781" s="12"/>
      <c r="G781" s="125"/>
      <c r="H781" s="125"/>
      <c r="I781" s="125"/>
      <c r="J781" s="12"/>
      <c r="K781" s="12"/>
      <c r="L781" s="12"/>
      <c r="M781" s="12"/>
      <c r="N781" s="12"/>
    </row>
    <row r="782" spans="1:14" ht="14">
      <c r="A782" s="12"/>
      <c r="B782" s="12"/>
      <c r="C782" s="12"/>
      <c r="D782" s="12"/>
      <c r="E782" s="12"/>
      <c r="F782" s="12"/>
      <c r="G782" s="125"/>
      <c r="H782" s="125"/>
      <c r="I782" s="125"/>
      <c r="J782" s="12"/>
      <c r="K782" s="12"/>
      <c r="L782" s="12"/>
      <c r="M782" s="12"/>
      <c r="N782" s="12"/>
    </row>
    <row r="783" spans="1:14" ht="14">
      <c r="A783" s="12"/>
      <c r="B783" s="12"/>
      <c r="C783" s="12"/>
      <c r="D783" s="12"/>
      <c r="E783" s="12"/>
      <c r="F783" s="12"/>
      <c r="G783" s="125"/>
      <c r="H783" s="125"/>
      <c r="I783" s="125"/>
      <c r="J783" s="12"/>
      <c r="K783" s="12"/>
      <c r="L783" s="12"/>
      <c r="M783" s="12"/>
      <c r="N783" s="12"/>
    </row>
    <row r="784" spans="1:14" ht="14">
      <c r="A784" s="12"/>
      <c r="B784" s="12"/>
      <c r="C784" s="12"/>
      <c r="D784" s="12"/>
      <c r="E784" s="12"/>
      <c r="F784" s="12"/>
      <c r="G784" s="125"/>
      <c r="H784" s="125"/>
      <c r="I784" s="125"/>
      <c r="J784" s="12"/>
      <c r="K784" s="12"/>
      <c r="L784" s="12"/>
      <c r="M784" s="12"/>
      <c r="N784" s="12"/>
    </row>
    <row r="785" spans="1:14" ht="14">
      <c r="A785" s="12"/>
      <c r="B785" s="12"/>
      <c r="C785" s="12"/>
      <c r="D785" s="12"/>
      <c r="E785" s="12"/>
      <c r="F785" s="12"/>
      <c r="G785" s="125"/>
      <c r="H785" s="125"/>
      <c r="I785" s="125"/>
      <c r="J785" s="12"/>
      <c r="K785" s="12"/>
      <c r="L785" s="12"/>
      <c r="M785" s="12"/>
      <c r="N785" s="12"/>
    </row>
    <row r="786" spans="1:14" ht="14">
      <c r="A786" s="12"/>
      <c r="B786" s="12"/>
      <c r="C786" s="12"/>
      <c r="D786" s="12"/>
      <c r="E786" s="12"/>
      <c r="F786" s="12"/>
      <c r="G786" s="125"/>
      <c r="H786" s="125"/>
      <c r="I786" s="125"/>
      <c r="J786" s="12"/>
      <c r="K786" s="12"/>
      <c r="L786" s="12"/>
      <c r="M786" s="12"/>
      <c r="N786" s="12"/>
    </row>
    <row r="787" spans="1:14" ht="14">
      <c r="A787" s="12"/>
      <c r="B787" s="12"/>
      <c r="C787" s="12"/>
      <c r="D787" s="12"/>
      <c r="E787" s="12"/>
      <c r="F787" s="12"/>
      <c r="G787" s="125"/>
      <c r="H787" s="125"/>
      <c r="I787" s="125"/>
      <c r="J787" s="12"/>
      <c r="K787" s="12"/>
      <c r="L787" s="12"/>
      <c r="M787" s="12"/>
      <c r="N787" s="12"/>
    </row>
    <row r="788" spans="1:14" ht="14">
      <c r="A788" s="12"/>
      <c r="B788" s="12"/>
      <c r="C788" s="12"/>
      <c r="D788" s="12"/>
      <c r="E788" s="12"/>
      <c r="F788" s="12"/>
      <c r="G788" s="125"/>
      <c r="H788" s="125"/>
      <c r="I788" s="125"/>
      <c r="J788" s="12"/>
      <c r="K788" s="12"/>
      <c r="L788" s="12"/>
      <c r="M788" s="12"/>
      <c r="N788" s="12"/>
    </row>
    <row r="789" spans="1:14" ht="14">
      <c r="A789" s="12"/>
      <c r="B789" s="12"/>
      <c r="C789" s="12"/>
      <c r="D789" s="12"/>
      <c r="E789" s="12"/>
      <c r="F789" s="12"/>
      <c r="G789" s="125"/>
      <c r="H789" s="125"/>
      <c r="I789" s="125"/>
      <c r="J789" s="12"/>
      <c r="K789" s="12"/>
      <c r="L789" s="12"/>
      <c r="M789" s="12"/>
      <c r="N789" s="12"/>
    </row>
    <row r="790" spans="1:14" ht="14">
      <c r="A790" s="12"/>
      <c r="B790" s="12"/>
      <c r="C790" s="12"/>
      <c r="D790" s="12"/>
      <c r="E790" s="12"/>
      <c r="F790" s="12"/>
      <c r="G790" s="125"/>
      <c r="H790" s="125"/>
      <c r="I790" s="125"/>
      <c r="J790" s="12"/>
      <c r="K790" s="12"/>
      <c r="L790" s="12"/>
      <c r="M790" s="12"/>
      <c r="N790" s="12"/>
    </row>
    <row r="791" spans="1:14" ht="14">
      <c r="A791" s="12"/>
      <c r="B791" s="12"/>
      <c r="C791" s="12"/>
      <c r="D791" s="12"/>
      <c r="E791" s="12"/>
      <c r="F791" s="12"/>
      <c r="G791" s="125"/>
      <c r="H791" s="125"/>
      <c r="I791" s="125"/>
      <c r="J791" s="12"/>
      <c r="K791" s="12"/>
      <c r="L791" s="12"/>
      <c r="M791" s="12"/>
      <c r="N791" s="12"/>
    </row>
    <row r="792" spans="1:14" ht="14">
      <c r="A792" s="12"/>
      <c r="B792" s="12"/>
      <c r="C792" s="12"/>
      <c r="D792" s="12"/>
      <c r="E792" s="12"/>
      <c r="F792" s="12"/>
      <c r="G792" s="125"/>
      <c r="H792" s="125"/>
      <c r="I792" s="125"/>
      <c r="J792" s="12"/>
      <c r="K792" s="12"/>
      <c r="L792" s="12"/>
      <c r="M792" s="12"/>
      <c r="N792" s="12"/>
    </row>
    <row r="793" spans="1:14" ht="14">
      <c r="A793" s="12"/>
      <c r="B793" s="12"/>
      <c r="C793" s="12"/>
      <c r="D793" s="12"/>
      <c r="E793" s="12"/>
      <c r="F793" s="12"/>
      <c r="G793" s="125"/>
      <c r="H793" s="125"/>
      <c r="I793" s="125"/>
      <c r="J793" s="12"/>
      <c r="K793" s="12"/>
      <c r="L793" s="12"/>
      <c r="M793" s="12"/>
      <c r="N793" s="12"/>
    </row>
    <row r="794" spans="1:14" ht="14">
      <c r="A794" s="12"/>
      <c r="B794" s="12"/>
      <c r="C794" s="12"/>
      <c r="D794" s="12"/>
      <c r="E794" s="12"/>
      <c r="F794" s="12"/>
      <c r="G794" s="125"/>
      <c r="H794" s="125"/>
      <c r="I794" s="125"/>
      <c r="J794" s="12"/>
      <c r="K794" s="12"/>
      <c r="L794" s="12"/>
      <c r="M794" s="12"/>
      <c r="N794" s="12"/>
    </row>
    <row r="795" spans="1:14" ht="14">
      <c r="A795" s="12"/>
      <c r="B795" s="12"/>
      <c r="C795" s="12"/>
      <c r="D795" s="12"/>
      <c r="E795" s="12"/>
      <c r="F795" s="12"/>
      <c r="G795" s="125"/>
      <c r="H795" s="125"/>
      <c r="I795" s="125"/>
      <c r="J795" s="12"/>
      <c r="K795" s="12"/>
      <c r="L795" s="12"/>
      <c r="M795" s="12"/>
      <c r="N795" s="12"/>
    </row>
    <row r="796" spans="1:14" ht="14">
      <c r="A796" s="12"/>
      <c r="B796" s="12"/>
      <c r="C796" s="12"/>
      <c r="D796" s="12"/>
      <c r="E796" s="12"/>
      <c r="F796" s="12"/>
      <c r="G796" s="125"/>
      <c r="H796" s="125"/>
      <c r="I796" s="125"/>
      <c r="J796" s="12"/>
      <c r="K796" s="12"/>
      <c r="L796" s="12"/>
      <c r="M796" s="12"/>
      <c r="N796" s="12"/>
    </row>
    <row r="797" spans="1:14" ht="14">
      <c r="A797" s="12"/>
      <c r="B797" s="12"/>
      <c r="C797" s="12"/>
      <c r="D797" s="12"/>
      <c r="E797" s="12"/>
      <c r="F797" s="12"/>
      <c r="G797" s="125"/>
      <c r="H797" s="125"/>
      <c r="I797" s="125"/>
      <c r="J797" s="12"/>
      <c r="K797" s="12"/>
      <c r="L797" s="12"/>
      <c r="M797" s="12"/>
      <c r="N797" s="12"/>
    </row>
    <row r="798" spans="1:14" ht="14">
      <c r="A798" s="12"/>
      <c r="B798" s="12"/>
      <c r="C798" s="12"/>
      <c r="D798" s="12"/>
      <c r="E798" s="12"/>
      <c r="F798" s="12"/>
      <c r="G798" s="125"/>
      <c r="H798" s="125"/>
      <c r="I798" s="125"/>
      <c r="J798" s="12"/>
      <c r="K798" s="12"/>
      <c r="L798" s="12"/>
      <c r="M798" s="12"/>
      <c r="N798" s="12"/>
    </row>
    <row r="799" spans="1:14" ht="14">
      <c r="A799" s="12"/>
      <c r="B799" s="12"/>
      <c r="C799" s="12"/>
      <c r="D799" s="12"/>
      <c r="E799" s="12"/>
      <c r="F799" s="12"/>
      <c r="G799" s="125"/>
      <c r="H799" s="125"/>
      <c r="I799" s="125"/>
      <c r="J799" s="12"/>
      <c r="K799" s="12"/>
      <c r="L799" s="12"/>
      <c r="M799" s="12"/>
      <c r="N799" s="12"/>
    </row>
    <row r="800" spans="1:14" ht="14">
      <c r="A800" s="12"/>
      <c r="B800" s="12"/>
      <c r="C800" s="12"/>
      <c r="D800" s="12"/>
      <c r="E800" s="12"/>
      <c r="F800" s="12"/>
      <c r="G800" s="125"/>
      <c r="H800" s="125"/>
      <c r="I800" s="125"/>
      <c r="J800" s="12"/>
      <c r="K800" s="12"/>
      <c r="L800" s="12"/>
      <c r="M800" s="12"/>
      <c r="N800" s="12"/>
    </row>
    <row r="801" spans="1:14" ht="14">
      <c r="A801" s="12"/>
      <c r="B801" s="12"/>
      <c r="C801" s="12"/>
      <c r="D801" s="12"/>
      <c r="E801" s="12"/>
      <c r="F801" s="12"/>
      <c r="G801" s="125"/>
      <c r="H801" s="125"/>
      <c r="I801" s="125"/>
      <c r="J801" s="12"/>
      <c r="K801" s="12"/>
      <c r="L801" s="12"/>
      <c r="M801" s="12"/>
      <c r="N801" s="12"/>
    </row>
    <row r="802" spans="1:14" ht="14">
      <c r="A802" s="12"/>
      <c r="B802" s="12"/>
      <c r="C802" s="12"/>
      <c r="D802" s="12"/>
      <c r="E802" s="12"/>
      <c r="F802" s="12"/>
      <c r="G802" s="125"/>
      <c r="H802" s="125"/>
      <c r="I802" s="125"/>
      <c r="J802" s="12"/>
      <c r="K802" s="12"/>
      <c r="L802" s="12"/>
      <c r="M802" s="12"/>
      <c r="N802" s="12"/>
    </row>
    <row r="803" spans="1:14" ht="14">
      <c r="A803" s="12"/>
      <c r="B803" s="12"/>
      <c r="C803" s="12"/>
      <c r="D803" s="12"/>
      <c r="E803" s="12"/>
      <c r="F803" s="12"/>
      <c r="G803" s="125"/>
      <c r="H803" s="125"/>
      <c r="I803" s="125"/>
      <c r="J803" s="12"/>
      <c r="K803" s="12"/>
      <c r="L803" s="12"/>
      <c r="M803" s="12"/>
      <c r="N803" s="12"/>
    </row>
    <row r="804" spans="1:14" ht="14">
      <c r="A804" s="12"/>
      <c r="B804" s="12"/>
      <c r="C804" s="12"/>
      <c r="D804" s="12"/>
      <c r="E804" s="12"/>
      <c r="F804" s="12"/>
      <c r="G804" s="125"/>
      <c r="H804" s="125"/>
      <c r="I804" s="125"/>
      <c r="J804" s="12"/>
      <c r="K804" s="12"/>
      <c r="L804" s="12"/>
      <c r="M804" s="12"/>
      <c r="N804" s="12"/>
    </row>
    <row r="805" spans="1:14" ht="14">
      <c r="A805" s="12"/>
      <c r="B805" s="12"/>
      <c r="C805" s="12"/>
      <c r="D805" s="12"/>
      <c r="E805" s="12"/>
      <c r="F805" s="12"/>
      <c r="G805" s="125"/>
      <c r="H805" s="125"/>
      <c r="I805" s="125"/>
      <c r="J805" s="12"/>
      <c r="K805" s="12"/>
      <c r="L805" s="12"/>
      <c r="M805" s="12"/>
      <c r="N805" s="12"/>
    </row>
    <row r="806" spans="1:14" ht="14">
      <c r="A806" s="12"/>
      <c r="B806" s="12"/>
      <c r="C806" s="12"/>
      <c r="D806" s="12"/>
      <c r="E806" s="12"/>
      <c r="F806" s="12"/>
      <c r="G806" s="125"/>
      <c r="H806" s="125"/>
      <c r="I806" s="125"/>
      <c r="J806" s="12"/>
      <c r="K806" s="12"/>
      <c r="L806" s="12"/>
      <c r="M806" s="12"/>
      <c r="N806" s="12"/>
    </row>
    <row r="807" spans="1:14" ht="14">
      <c r="A807" s="12"/>
      <c r="B807" s="12"/>
      <c r="C807" s="12"/>
      <c r="D807" s="12"/>
      <c r="E807" s="12"/>
      <c r="F807" s="12"/>
      <c r="G807" s="125"/>
      <c r="H807" s="125"/>
      <c r="I807" s="125"/>
      <c r="J807" s="12"/>
      <c r="K807" s="12"/>
      <c r="L807" s="12"/>
      <c r="M807" s="12"/>
      <c r="N807" s="12"/>
    </row>
    <row r="808" spans="1:14" ht="14">
      <c r="A808" s="12"/>
      <c r="B808" s="12"/>
      <c r="C808" s="12"/>
      <c r="D808" s="12"/>
      <c r="E808" s="12"/>
      <c r="F808" s="12"/>
      <c r="G808" s="125"/>
      <c r="H808" s="125"/>
      <c r="I808" s="125"/>
      <c r="J808" s="12"/>
      <c r="K808" s="12"/>
      <c r="L808" s="12"/>
      <c r="M808" s="12"/>
      <c r="N808" s="12"/>
    </row>
    <row r="809" spans="1:14" ht="14">
      <c r="A809" s="12"/>
      <c r="B809" s="12"/>
      <c r="C809" s="12"/>
      <c r="D809" s="12"/>
      <c r="E809" s="12"/>
      <c r="F809" s="12"/>
      <c r="G809" s="125"/>
      <c r="H809" s="125"/>
      <c r="I809" s="125"/>
      <c r="J809" s="12"/>
      <c r="K809" s="12"/>
      <c r="L809" s="12"/>
      <c r="M809" s="12"/>
      <c r="N809" s="12"/>
    </row>
    <row r="810" spans="1:14" ht="14">
      <c r="A810" s="12"/>
      <c r="B810" s="12"/>
      <c r="C810" s="12"/>
      <c r="D810" s="12"/>
      <c r="E810" s="12"/>
      <c r="F810" s="12"/>
      <c r="G810" s="125"/>
      <c r="H810" s="125"/>
      <c r="I810" s="125"/>
      <c r="J810" s="12"/>
      <c r="K810" s="12"/>
      <c r="L810" s="12"/>
      <c r="M810" s="12"/>
      <c r="N810" s="12"/>
    </row>
    <row r="811" spans="1:14" ht="14">
      <c r="A811" s="12"/>
      <c r="B811" s="12"/>
      <c r="C811" s="12"/>
      <c r="D811" s="12"/>
      <c r="E811" s="12"/>
      <c r="F811" s="12"/>
      <c r="G811" s="125"/>
      <c r="H811" s="125"/>
      <c r="I811" s="125"/>
      <c r="J811" s="12"/>
      <c r="K811" s="12"/>
      <c r="L811" s="12"/>
      <c r="M811" s="12"/>
      <c r="N811" s="12"/>
    </row>
    <row r="812" spans="1:14" ht="14">
      <c r="A812" s="12"/>
      <c r="B812" s="12"/>
      <c r="C812" s="12"/>
      <c r="D812" s="12"/>
      <c r="E812" s="12"/>
      <c r="F812" s="12"/>
      <c r="G812" s="125"/>
      <c r="H812" s="125"/>
      <c r="I812" s="125"/>
      <c r="J812" s="12"/>
      <c r="K812" s="12"/>
      <c r="L812" s="12"/>
      <c r="M812" s="12"/>
      <c r="N812" s="12"/>
    </row>
    <row r="813" spans="1:14" ht="14">
      <c r="A813" s="12"/>
      <c r="B813" s="12"/>
      <c r="C813" s="12"/>
      <c r="D813" s="12"/>
      <c r="E813" s="12"/>
      <c r="F813" s="12"/>
      <c r="G813" s="125"/>
      <c r="H813" s="125"/>
      <c r="I813" s="125"/>
      <c r="J813" s="12"/>
      <c r="K813" s="12"/>
      <c r="L813" s="12"/>
      <c r="M813" s="12"/>
      <c r="N813" s="12"/>
    </row>
    <row r="814" spans="1:14" ht="14">
      <c r="A814" s="12"/>
      <c r="B814" s="12"/>
      <c r="C814" s="12"/>
      <c r="D814" s="12"/>
      <c r="E814" s="12"/>
      <c r="F814" s="12"/>
      <c r="G814" s="125"/>
      <c r="H814" s="125"/>
      <c r="I814" s="125"/>
      <c r="J814" s="12"/>
      <c r="K814" s="12"/>
      <c r="L814" s="12"/>
      <c r="M814" s="12"/>
      <c r="N814" s="12"/>
    </row>
    <row r="815" spans="1:14" ht="14">
      <c r="A815" s="12"/>
      <c r="B815" s="12"/>
      <c r="C815" s="12"/>
      <c r="D815" s="12"/>
      <c r="E815" s="12"/>
      <c r="F815" s="12"/>
      <c r="G815" s="125"/>
      <c r="H815" s="125"/>
      <c r="I815" s="125"/>
      <c r="J815" s="12"/>
      <c r="K815" s="12"/>
      <c r="L815" s="12"/>
      <c r="M815" s="12"/>
      <c r="N815" s="12"/>
    </row>
    <row r="816" spans="1:14" ht="14">
      <c r="A816" s="12"/>
      <c r="B816" s="12"/>
      <c r="C816" s="12"/>
      <c r="D816" s="12"/>
      <c r="E816" s="12"/>
      <c r="F816" s="12"/>
      <c r="G816" s="125"/>
      <c r="H816" s="125"/>
      <c r="I816" s="125"/>
      <c r="J816" s="12"/>
      <c r="K816" s="12"/>
      <c r="L816" s="12"/>
      <c r="M816" s="12"/>
      <c r="N816" s="12"/>
    </row>
    <row r="817" spans="1:14" ht="14">
      <c r="A817" s="12"/>
      <c r="B817" s="12"/>
      <c r="C817" s="12"/>
      <c r="D817" s="12"/>
      <c r="E817" s="12"/>
      <c r="F817" s="12"/>
      <c r="G817" s="125"/>
      <c r="H817" s="125"/>
      <c r="I817" s="125"/>
      <c r="J817" s="12"/>
      <c r="K817" s="12"/>
      <c r="L817" s="12"/>
      <c r="M817" s="12"/>
      <c r="N817" s="12"/>
    </row>
    <row r="818" spans="1:14" ht="14">
      <c r="A818" s="12"/>
      <c r="B818" s="12"/>
      <c r="C818" s="12"/>
      <c r="D818" s="12"/>
      <c r="E818" s="12"/>
      <c r="F818" s="12"/>
      <c r="G818" s="125"/>
      <c r="H818" s="125"/>
      <c r="I818" s="125"/>
      <c r="J818" s="12"/>
      <c r="K818" s="12"/>
      <c r="L818" s="12"/>
      <c r="M818" s="12"/>
      <c r="N818" s="12"/>
    </row>
    <row r="819" spans="1:14" ht="14">
      <c r="A819" s="12"/>
      <c r="B819" s="12"/>
      <c r="C819" s="12"/>
      <c r="D819" s="12"/>
      <c r="E819" s="12"/>
      <c r="F819" s="12"/>
      <c r="G819" s="125"/>
      <c r="H819" s="125"/>
      <c r="I819" s="125"/>
      <c r="J819" s="12"/>
      <c r="K819" s="12"/>
      <c r="L819" s="12"/>
      <c r="M819" s="12"/>
      <c r="N819" s="12"/>
    </row>
    <row r="820" spans="1:14" ht="14">
      <c r="A820" s="12"/>
      <c r="B820" s="12"/>
      <c r="C820" s="12"/>
      <c r="D820" s="12"/>
      <c r="E820" s="12"/>
      <c r="F820" s="12"/>
      <c r="G820" s="125"/>
      <c r="H820" s="125"/>
      <c r="I820" s="125"/>
      <c r="J820" s="12"/>
      <c r="K820" s="12"/>
      <c r="L820" s="12"/>
      <c r="M820" s="12"/>
      <c r="N820" s="12"/>
    </row>
    <row r="821" spans="1:14" ht="14">
      <c r="A821" s="12"/>
      <c r="B821" s="12"/>
      <c r="C821" s="12"/>
      <c r="D821" s="12"/>
      <c r="E821" s="12"/>
      <c r="F821" s="12"/>
      <c r="G821" s="125"/>
      <c r="H821" s="125"/>
      <c r="I821" s="125"/>
      <c r="J821" s="12"/>
      <c r="K821" s="12"/>
      <c r="L821" s="12"/>
      <c r="M821" s="12"/>
      <c r="N821" s="12"/>
    </row>
    <row r="822" spans="1:14" ht="14">
      <c r="A822" s="12"/>
      <c r="B822" s="12"/>
      <c r="C822" s="12"/>
      <c r="D822" s="12"/>
      <c r="E822" s="12"/>
      <c r="F822" s="12"/>
      <c r="G822" s="125"/>
      <c r="H822" s="125"/>
      <c r="I822" s="125"/>
      <c r="J822" s="12"/>
      <c r="K822" s="12"/>
      <c r="L822" s="12"/>
      <c r="M822" s="12"/>
      <c r="N822" s="12"/>
    </row>
    <row r="823" spans="1:14" ht="14">
      <c r="A823" s="12"/>
      <c r="B823" s="12"/>
      <c r="C823" s="12"/>
      <c r="D823" s="12"/>
      <c r="E823" s="12"/>
      <c r="F823" s="12"/>
      <c r="G823" s="125"/>
      <c r="H823" s="125"/>
      <c r="I823" s="125"/>
      <c r="J823" s="12"/>
      <c r="K823" s="12"/>
      <c r="L823" s="12"/>
      <c r="M823" s="12"/>
      <c r="N823" s="12"/>
    </row>
    <row r="824" spans="1:14" ht="14">
      <c r="A824" s="12"/>
      <c r="B824" s="12"/>
      <c r="C824" s="12"/>
      <c r="D824" s="12"/>
      <c r="E824" s="12"/>
      <c r="F824" s="12"/>
      <c r="G824" s="125"/>
      <c r="H824" s="125"/>
      <c r="I824" s="125"/>
      <c r="J824" s="12"/>
      <c r="K824" s="12"/>
      <c r="L824" s="12"/>
      <c r="M824" s="12"/>
      <c r="N824" s="12"/>
    </row>
    <row r="825" spans="1:14" ht="14">
      <c r="A825" s="12"/>
      <c r="B825" s="12"/>
      <c r="C825" s="12"/>
      <c r="D825" s="12"/>
      <c r="E825" s="12"/>
      <c r="F825" s="12"/>
      <c r="G825" s="125"/>
      <c r="H825" s="125"/>
      <c r="I825" s="125"/>
      <c r="J825" s="12"/>
      <c r="K825" s="12"/>
      <c r="L825" s="12"/>
      <c r="M825" s="12"/>
      <c r="N825" s="12"/>
    </row>
    <row r="826" spans="1:14" ht="14">
      <c r="A826" s="12"/>
      <c r="B826" s="12"/>
      <c r="C826" s="12"/>
      <c r="D826" s="12"/>
      <c r="E826" s="12"/>
      <c r="F826" s="12"/>
      <c r="G826" s="125"/>
      <c r="H826" s="125"/>
      <c r="I826" s="125"/>
      <c r="J826" s="12"/>
      <c r="K826" s="12"/>
      <c r="L826" s="12"/>
      <c r="M826" s="12"/>
      <c r="N826" s="12"/>
    </row>
    <row r="827" spans="1:14" ht="14">
      <c r="A827" s="12"/>
      <c r="B827" s="12"/>
      <c r="C827" s="12"/>
      <c r="D827" s="12"/>
      <c r="E827" s="12"/>
      <c r="F827" s="12"/>
      <c r="G827" s="125"/>
      <c r="H827" s="125"/>
      <c r="I827" s="125"/>
      <c r="J827" s="12"/>
      <c r="K827" s="12"/>
      <c r="L827" s="12"/>
      <c r="M827" s="12"/>
      <c r="N827" s="12"/>
    </row>
    <row r="828" spans="1:14" ht="14">
      <c r="A828" s="12"/>
      <c r="B828" s="12"/>
      <c r="C828" s="12"/>
      <c r="D828" s="12"/>
      <c r="E828" s="12"/>
      <c r="F828" s="12"/>
      <c r="G828" s="125"/>
      <c r="H828" s="125"/>
      <c r="I828" s="125"/>
      <c r="J828" s="12"/>
      <c r="K828" s="12"/>
      <c r="L828" s="12"/>
      <c r="M828" s="12"/>
      <c r="N828" s="12"/>
    </row>
    <row r="829" spans="1:14" ht="14">
      <c r="A829" s="12"/>
      <c r="B829" s="12"/>
      <c r="C829" s="12"/>
      <c r="D829" s="12"/>
      <c r="E829" s="12"/>
      <c r="F829" s="12"/>
      <c r="G829" s="125"/>
      <c r="H829" s="125"/>
      <c r="I829" s="125"/>
      <c r="J829" s="12"/>
      <c r="K829" s="12"/>
      <c r="L829" s="12"/>
      <c r="M829" s="12"/>
      <c r="N829" s="12"/>
    </row>
    <row r="830" spans="1:14" ht="14">
      <c r="A830" s="12"/>
      <c r="B830" s="12"/>
      <c r="C830" s="12"/>
      <c r="D830" s="12"/>
      <c r="E830" s="12"/>
      <c r="F830" s="12"/>
      <c r="G830" s="125"/>
      <c r="H830" s="125"/>
      <c r="I830" s="125"/>
      <c r="J830" s="12"/>
      <c r="K830" s="12"/>
      <c r="L830" s="12"/>
      <c r="M830" s="12"/>
      <c r="N830" s="12"/>
    </row>
    <row r="831" spans="1:14" ht="14">
      <c r="A831" s="12"/>
      <c r="B831" s="12"/>
      <c r="C831" s="12"/>
      <c r="D831" s="12"/>
      <c r="E831" s="12"/>
      <c r="F831" s="12"/>
      <c r="G831" s="125"/>
      <c r="H831" s="125"/>
      <c r="I831" s="125"/>
      <c r="J831" s="12"/>
      <c r="K831" s="12"/>
      <c r="L831" s="12"/>
      <c r="M831" s="12"/>
      <c r="N831" s="12"/>
    </row>
    <row r="832" spans="1:14" ht="14">
      <c r="A832" s="12"/>
      <c r="B832" s="12"/>
      <c r="C832" s="12"/>
      <c r="D832" s="12"/>
      <c r="E832" s="12"/>
      <c r="F832" s="12"/>
      <c r="G832" s="125"/>
      <c r="H832" s="125"/>
      <c r="I832" s="125"/>
      <c r="J832" s="12"/>
      <c r="K832" s="12"/>
      <c r="L832" s="12"/>
      <c r="M832" s="12"/>
      <c r="N832" s="12"/>
    </row>
    <row r="833" spans="1:14" ht="14">
      <c r="A833" s="12"/>
      <c r="B833" s="12"/>
      <c r="C833" s="12"/>
      <c r="D833" s="12"/>
      <c r="E833" s="12"/>
      <c r="F833" s="12"/>
      <c r="G833" s="125"/>
      <c r="H833" s="125"/>
      <c r="I833" s="125"/>
      <c r="J833" s="12"/>
      <c r="K833" s="12"/>
      <c r="L833" s="12"/>
      <c r="M833" s="12"/>
      <c r="N833" s="12"/>
    </row>
    <row r="834" spans="1:14" ht="14">
      <c r="A834" s="12"/>
      <c r="B834" s="12"/>
      <c r="C834" s="12"/>
      <c r="D834" s="12"/>
      <c r="E834" s="12"/>
      <c r="F834" s="12"/>
      <c r="G834" s="125"/>
      <c r="H834" s="125"/>
      <c r="I834" s="125"/>
      <c r="J834" s="12"/>
      <c r="K834" s="12"/>
      <c r="L834" s="12"/>
      <c r="M834" s="12"/>
      <c r="N834" s="12"/>
    </row>
    <row r="835" spans="1:14" ht="14">
      <c r="A835" s="12"/>
      <c r="B835" s="12"/>
      <c r="C835" s="12"/>
      <c r="D835" s="12"/>
      <c r="E835" s="12"/>
      <c r="F835" s="12"/>
      <c r="G835" s="125"/>
      <c r="H835" s="125"/>
      <c r="I835" s="125"/>
      <c r="J835" s="12"/>
      <c r="K835" s="12"/>
      <c r="L835" s="12"/>
      <c r="M835" s="12"/>
      <c r="N835" s="12"/>
    </row>
    <row r="836" spans="1:14" ht="14">
      <c r="A836" s="12"/>
      <c r="B836" s="12"/>
      <c r="C836" s="12"/>
      <c r="D836" s="12"/>
      <c r="E836" s="12"/>
      <c r="F836" s="12"/>
      <c r="G836" s="125"/>
      <c r="H836" s="125"/>
      <c r="I836" s="125"/>
      <c r="J836" s="12"/>
      <c r="K836" s="12"/>
      <c r="L836" s="12"/>
      <c r="M836" s="12"/>
      <c r="N836" s="12"/>
    </row>
    <row r="837" spans="1:14" ht="14">
      <c r="A837" s="12"/>
      <c r="B837" s="12"/>
      <c r="C837" s="12"/>
      <c r="D837" s="12"/>
      <c r="E837" s="12"/>
      <c r="F837" s="12"/>
      <c r="G837" s="125"/>
      <c r="H837" s="125"/>
      <c r="I837" s="125"/>
      <c r="J837" s="12"/>
      <c r="K837" s="12"/>
      <c r="L837" s="12"/>
      <c r="M837" s="12"/>
      <c r="N837" s="12"/>
    </row>
    <row r="838" spans="1:14" ht="14">
      <c r="A838" s="12"/>
      <c r="B838" s="12"/>
      <c r="C838" s="12"/>
      <c r="D838" s="12"/>
      <c r="E838" s="12"/>
      <c r="F838" s="12"/>
      <c r="G838" s="125"/>
      <c r="H838" s="125"/>
      <c r="I838" s="125"/>
      <c r="J838" s="12"/>
      <c r="K838" s="12"/>
      <c r="L838" s="12"/>
      <c r="M838" s="12"/>
      <c r="N838" s="12"/>
    </row>
    <row r="839" spans="1:14" ht="14">
      <c r="A839" s="12"/>
      <c r="B839" s="12"/>
      <c r="C839" s="12"/>
      <c r="D839" s="12"/>
      <c r="E839" s="12"/>
      <c r="F839" s="12"/>
      <c r="G839" s="125"/>
      <c r="H839" s="125"/>
      <c r="I839" s="125"/>
      <c r="J839" s="12"/>
      <c r="K839" s="12"/>
      <c r="L839" s="12"/>
      <c r="M839" s="12"/>
      <c r="N839" s="12"/>
    </row>
    <row r="840" spans="1:14" ht="14">
      <c r="A840" s="12"/>
      <c r="B840" s="12"/>
      <c r="C840" s="12"/>
      <c r="D840" s="12"/>
      <c r="E840" s="12"/>
      <c r="F840" s="12"/>
      <c r="G840" s="125"/>
      <c r="H840" s="125"/>
      <c r="I840" s="125"/>
      <c r="J840" s="12"/>
      <c r="K840" s="12"/>
      <c r="L840" s="12"/>
      <c r="M840" s="12"/>
      <c r="N840" s="12"/>
    </row>
    <row r="841" spans="1:14" ht="14">
      <c r="A841" s="12"/>
      <c r="B841" s="12"/>
      <c r="C841" s="12"/>
      <c r="D841" s="12"/>
      <c r="E841" s="12"/>
      <c r="F841" s="12"/>
      <c r="G841" s="125"/>
      <c r="H841" s="125"/>
      <c r="I841" s="125"/>
      <c r="J841" s="12"/>
      <c r="K841" s="12"/>
      <c r="L841" s="12"/>
      <c r="M841" s="12"/>
      <c r="N841" s="12"/>
    </row>
    <row r="842" spans="1:14" ht="14">
      <c r="A842" s="12"/>
      <c r="B842" s="12"/>
      <c r="C842" s="12"/>
      <c r="D842" s="12"/>
      <c r="E842" s="12"/>
      <c r="F842" s="12"/>
      <c r="G842" s="125"/>
      <c r="H842" s="125"/>
      <c r="I842" s="125"/>
      <c r="J842" s="12"/>
      <c r="K842" s="12"/>
      <c r="L842" s="12"/>
      <c r="M842" s="12"/>
      <c r="N842" s="12"/>
    </row>
    <row r="843" spans="1:14" ht="14">
      <c r="A843" s="12"/>
      <c r="B843" s="12"/>
      <c r="C843" s="12"/>
      <c r="D843" s="12"/>
      <c r="E843" s="12"/>
      <c r="F843" s="12"/>
      <c r="G843" s="125"/>
      <c r="H843" s="125"/>
      <c r="I843" s="125"/>
      <c r="J843" s="12"/>
      <c r="K843" s="12"/>
      <c r="L843" s="12"/>
      <c r="M843" s="12"/>
      <c r="N843" s="12"/>
    </row>
    <row r="844" spans="1:14" ht="14">
      <c r="A844" s="12"/>
      <c r="B844" s="12"/>
      <c r="C844" s="12"/>
      <c r="D844" s="12"/>
      <c r="E844" s="12"/>
      <c r="F844" s="12"/>
      <c r="G844" s="125"/>
      <c r="H844" s="125"/>
      <c r="I844" s="125"/>
      <c r="J844" s="12"/>
      <c r="K844" s="12"/>
      <c r="L844" s="12"/>
      <c r="M844" s="12"/>
      <c r="N844" s="12"/>
    </row>
    <row r="845" spans="1:14" ht="14">
      <c r="A845" s="12"/>
      <c r="B845" s="12"/>
      <c r="C845" s="12"/>
      <c r="D845" s="12"/>
      <c r="E845" s="12"/>
      <c r="F845" s="12"/>
      <c r="G845" s="125"/>
      <c r="H845" s="125"/>
      <c r="I845" s="125"/>
      <c r="J845" s="12"/>
      <c r="K845" s="12"/>
      <c r="L845" s="12"/>
      <c r="M845" s="12"/>
      <c r="N845" s="12"/>
    </row>
    <row r="846" spans="1:14" ht="14">
      <c r="A846" s="12"/>
      <c r="B846" s="12"/>
      <c r="C846" s="12"/>
      <c r="D846" s="12"/>
      <c r="E846" s="12"/>
      <c r="F846" s="12"/>
      <c r="G846" s="125"/>
      <c r="H846" s="125"/>
      <c r="I846" s="125"/>
      <c r="J846" s="12"/>
      <c r="K846" s="12"/>
      <c r="L846" s="12"/>
      <c r="M846" s="12"/>
      <c r="N846" s="12"/>
    </row>
    <row r="847" spans="1:14" ht="14">
      <c r="A847" s="12"/>
      <c r="B847" s="12"/>
      <c r="C847" s="12"/>
      <c r="D847" s="12"/>
      <c r="E847" s="12"/>
      <c r="F847" s="12"/>
      <c r="G847" s="125"/>
      <c r="H847" s="125"/>
      <c r="I847" s="125"/>
      <c r="J847" s="12"/>
      <c r="K847" s="12"/>
      <c r="L847" s="12"/>
      <c r="M847" s="12"/>
      <c r="N847" s="12"/>
    </row>
    <row r="848" spans="1:14" ht="14">
      <c r="A848" s="12"/>
      <c r="B848" s="12"/>
      <c r="C848" s="12"/>
      <c r="D848" s="12"/>
      <c r="E848" s="12"/>
      <c r="F848" s="12"/>
      <c r="G848" s="125"/>
      <c r="H848" s="125"/>
      <c r="I848" s="125"/>
      <c r="J848" s="12"/>
      <c r="K848" s="12"/>
      <c r="L848" s="12"/>
      <c r="M848" s="12"/>
      <c r="N848" s="12"/>
    </row>
    <row r="849" spans="1:14" ht="14">
      <c r="A849" s="12"/>
      <c r="B849" s="12"/>
      <c r="C849" s="12"/>
      <c r="D849" s="12"/>
      <c r="E849" s="12"/>
      <c r="F849" s="12"/>
      <c r="G849" s="125"/>
      <c r="H849" s="125"/>
      <c r="I849" s="125"/>
      <c r="J849" s="12"/>
      <c r="K849" s="12"/>
      <c r="L849" s="12"/>
      <c r="M849" s="12"/>
      <c r="N849" s="12"/>
    </row>
    <row r="850" spans="1:14" ht="14">
      <c r="A850" s="12"/>
      <c r="B850" s="12"/>
      <c r="C850" s="12"/>
      <c r="D850" s="12"/>
      <c r="E850" s="12"/>
      <c r="F850" s="12"/>
      <c r="G850" s="125"/>
      <c r="H850" s="125"/>
      <c r="I850" s="125"/>
      <c r="J850" s="12"/>
      <c r="K850" s="12"/>
      <c r="L850" s="12"/>
      <c r="M850" s="12"/>
      <c r="N850" s="12"/>
    </row>
    <row r="851" spans="1:14" ht="14">
      <c r="A851" s="12"/>
      <c r="B851" s="12"/>
      <c r="C851" s="12"/>
      <c r="D851" s="12"/>
      <c r="E851" s="12"/>
      <c r="F851" s="12"/>
      <c r="G851" s="125"/>
      <c r="H851" s="125"/>
      <c r="I851" s="125"/>
      <c r="J851" s="12"/>
      <c r="K851" s="12"/>
      <c r="L851" s="12"/>
      <c r="M851" s="12"/>
      <c r="N851" s="12"/>
    </row>
    <row r="852" spans="1:14" ht="14">
      <c r="A852" s="12"/>
      <c r="B852" s="12"/>
      <c r="C852" s="12"/>
      <c r="D852" s="12"/>
      <c r="E852" s="12"/>
      <c r="F852" s="12"/>
      <c r="G852" s="125"/>
      <c r="H852" s="125"/>
      <c r="I852" s="125"/>
      <c r="J852" s="12"/>
      <c r="K852" s="12"/>
      <c r="L852" s="12"/>
      <c r="M852" s="12"/>
      <c r="N852" s="12"/>
    </row>
    <row r="853" spans="1:14" ht="14">
      <c r="A853" s="12"/>
      <c r="B853" s="12"/>
      <c r="C853" s="12"/>
      <c r="D853" s="12"/>
      <c r="E853" s="12"/>
      <c r="F853" s="12"/>
      <c r="G853" s="125"/>
      <c r="H853" s="125"/>
      <c r="I853" s="125"/>
      <c r="J853" s="12"/>
      <c r="K853" s="12"/>
      <c r="L853" s="12"/>
      <c r="M853" s="12"/>
      <c r="N853" s="12"/>
    </row>
    <row r="854" spans="1:14" ht="14">
      <c r="A854" s="12"/>
      <c r="B854" s="12"/>
      <c r="C854" s="12"/>
      <c r="D854" s="12"/>
      <c r="E854" s="12"/>
      <c r="F854" s="12"/>
      <c r="G854" s="125"/>
      <c r="H854" s="125"/>
      <c r="I854" s="125"/>
      <c r="J854" s="12"/>
      <c r="K854" s="12"/>
      <c r="L854" s="12"/>
      <c r="M854" s="12"/>
      <c r="N854" s="12"/>
    </row>
    <row r="855" spans="1:14" ht="14">
      <c r="A855" s="12"/>
      <c r="B855" s="12"/>
      <c r="C855" s="12"/>
      <c r="D855" s="12"/>
      <c r="E855" s="12"/>
      <c r="F855" s="12"/>
      <c r="G855" s="125"/>
      <c r="H855" s="125"/>
      <c r="I855" s="125"/>
      <c r="J855" s="12"/>
      <c r="K855" s="12"/>
      <c r="L855" s="12"/>
      <c r="M855" s="12"/>
      <c r="N855" s="12"/>
    </row>
    <row r="856" spans="1:14" ht="14">
      <c r="A856" s="12"/>
      <c r="B856" s="12"/>
      <c r="C856" s="12"/>
      <c r="D856" s="12"/>
      <c r="E856" s="12"/>
      <c r="F856" s="12"/>
      <c r="G856" s="125"/>
      <c r="H856" s="125"/>
      <c r="I856" s="125"/>
      <c r="J856" s="12"/>
      <c r="K856" s="12"/>
      <c r="L856" s="12"/>
      <c r="M856" s="12"/>
      <c r="N856" s="12"/>
    </row>
    <row r="857" spans="1:14" ht="14">
      <c r="A857" s="12"/>
      <c r="B857" s="12"/>
      <c r="C857" s="12"/>
      <c r="D857" s="12"/>
      <c r="E857" s="12"/>
      <c r="F857" s="12"/>
      <c r="G857" s="125"/>
      <c r="H857" s="125"/>
      <c r="I857" s="125"/>
      <c r="J857" s="12"/>
      <c r="K857" s="12"/>
      <c r="L857" s="12"/>
      <c r="M857" s="12"/>
      <c r="N857" s="12"/>
    </row>
    <row r="858" spans="1:14" ht="14">
      <c r="A858" s="12"/>
      <c r="B858" s="12"/>
      <c r="C858" s="12"/>
      <c r="D858" s="12"/>
      <c r="E858" s="12"/>
      <c r="F858" s="12"/>
      <c r="G858" s="125"/>
      <c r="H858" s="125"/>
      <c r="I858" s="125"/>
      <c r="J858" s="12"/>
      <c r="K858" s="12"/>
      <c r="L858" s="12"/>
      <c r="M858" s="12"/>
      <c r="N858" s="12"/>
    </row>
    <row r="859" spans="1:14" ht="14">
      <c r="A859" s="12"/>
      <c r="B859" s="12"/>
      <c r="C859" s="12"/>
      <c r="D859" s="12"/>
      <c r="E859" s="12"/>
      <c r="F859" s="12"/>
      <c r="G859" s="125"/>
      <c r="H859" s="125"/>
      <c r="I859" s="125"/>
      <c r="J859" s="12"/>
      <c r="K859" s="12"/>
      <c r="L859" s="12"/>
      <c r="M859" s="12"/>
      <c r="N859" s="12"/>
    </row>
    <row r="860" spans="1:14" ht="14">
      <c r="A860" s="12"/>
      <c r="B860" s="12"/>
      <c r="C860" s="12"/>
      <c r="D860" s="12"/>
      <c r="E860" s="12"/>
      <c r="F860" s="12"/>
      <c r="G860" s="125"/>
      <c r="H860" s="125"/>
      <c r="I860" s="125"/>
      <c r="J860" s="12"/>
      <c r="K860" s="12"/>
      <c r="L860" s="12"/>
      <c r="M860" s="12"/>
      <c r="N860" s="12"/>
    </row>
    <row r="861" spans="1:14" ht="14">
      <c r="A861" s="12"/>
      <c r="B861" s="12"/>
      <c r="C861" s="12"/>
      <c r="D861" s="12"/>
      <c r="E861" s="12"/>
      <c r="F861" s="12"/>
      <c r="G861" s="125"/>
      <c r="H861" s="125"/>
      <c r="I861" s="125"/>
      <c r="J861" s="12"/>
      <c r="K861" s="12"/>
      <c r="L861" s="12"/>
      <c r="M861" s="12"/>
      <c r="N861" s="12"/>
    </row>
    <row r="862" spans="1:14" ht="14">
      <c r="A862" s="12"/>
      <c r="B862" s="12"/>
      <c r="C862" s="12"/>
      <c r="D862" s="12"/>
      <c r="E862" s="12"/>
      <c r="F862" s="12"/>
      <c r="G862" s="125"/>
      <c r="H862" s="125"/>
      <c r="I862" s="125"/>
      <c r="J862" s="12"/>
      <c r="K862" s="12"/>
      <c r="L862" s="12"/>
      <c r="M862" s="12"/>
      <c r="N862" s="12"/>
    </row>
    <row r="863" spans="1:14" ht="14">
      <c r="A863" s="12"/>
      <c r="B863" s="12"/>
      <c r="C863" s="12"/>
      <c r="D863" s="12"/>
      <c r="E863" s="12"/>
      <c r="F863" s="12"/>
      <c r="G863" s="125"/>
      <c r="H863" s="125"/>
      <c r="I863" s="125"/>
      <c r="J863" s="12"/>
      <c r="K863" s="12"/>
      <c r="L863" s="12"/>
      <c r="M863" s="12"/>
      <c r="N863" s="12"/>
    </row>
    <row r="864" spans="1:14" ht="14">
      <c r="A864" s="12"/>
      <c r="B864" s="12"/>
      <c r="C864" s="12"/>
      <c r="D864" s="12"/>
      <c r="E864" s="12"/>
      <c r="F864" s="12"/>
      <c r="G864" s="125"/>
      <c r="H864" s="125"/>
      <c r="I864" s="125"/>
      <c r="J864" s="12"/>
      <c r="K864" s="12"/>
      <c r="L864" s="12"/>
      <c r="M864" s="12"/>
      <c r="N864" s="12"/>
    </row>
    <row r="865" spans="1:14" ht="14">
      <c r="A865" s="12"/>
      <c r="B865" s="12"/>
      <c r="C865" s="12"/>
      <c r="D865" s="12"/>
      <c r="E865" s="12"/>
      <c r="F865" s="12"/>
      <c r="G865" s="125"/>
      <c r="H865" s="125"/>
      <c r="I865" s="125"/>
      <c r="J865" s="12"/>
      <c r="K865" s="12"/>
      <c r="L865" s="12"/>
      <c r="M865" s="12"/>
      <c r="N865" s="12"/>
    </row>
    <row r="866" spans="1:14" ht="14">
      <c r="A866" s="12"/>
      <c r="B866" s="12"/>
      <c r="C866" s="12"/>
      <c r="D866" s="12"/>
      <c r="E866" s="12"/>
      <c r="F866" s="12"/>
      <c r="G866" s="125"/>
      <c r="H866" s="125"/>
      <c r="I866" s="125"/>
      <c r="J866" s="12"/>
      <c r="K866" s="12"/>
      <c r="L866" s="12"/>
      <c r="M866" s="12"/>
      <c r="N866" s="12"/>
    </row>
    <row r="867" spans="1:14" ht="14">
      <c r="A867" s="12"/>
      <c r="B867" s="12"/>
      <c r="C867" s="12"/>
      <c r="D867" s="12"/>
      <c r="E867" s="12"/>
      <c r="F867" s="12"/>
      <c r="G867" s="125"/>
      <c r="H867" s="125"/>
      <c r="I867" s="125"/>
      <c r="J867" s="12"/>
      <c r="K867" s="12"/>
      <c r="L867" s="12"/>
      <c r="M867" s="12"/>
      <c r="N867" s="12"/>
    </row>
    <row r="868" spans="1:14" ht="14">
      <c r="A868" s="12"/>
      <c r="B868" s="12"/>
      <c r="C868" s="12"/>
      <c r="D868" s="12"/>
      <c r="E868" s="12"/>
      <c r="F868" s="12"/>
      <c r="G868" s="125"/>
      <c r="H868" s="125"/>
      <c r="I868" s="125"/>
      <c r="J868" s="12"/>
      <c r="K868" s="12"/>
      <c r="L868" s="12"/>
      <c r="M868" s="12"/>
      <c r="N868" s="12"/>
    </row>
    <row r="869" spans="1:14" ht="14">
      <c r="A869" s="12"/>
      <c r="B869" s="12"/>
      <c r="C869" s="12"/>
      <c r="D869" s="12"/>
      <c r="E869" s="12"/>
      <c r="F869" s="12"/>
      <c r="G869" s="125"/>
      <c r="H869" s="125"/>
      <c r="I869" s="125"/>
      <c r="J869" s="12"/>
      <c r="K869" s="12"/>
      <c r="L869" s="12"/>
      <c r="M869" s="12"/>
      <c r="N869" s="12"/>
    </row>
    <row r="870" spans="1:14" ht="14">
      <c r="A870" s="12"/>
      <c r="B870" s="12"/>
      <c r="C870" s="12"/>
      <c r="D870" s="12"/>
      <c r="E870" s="12"/>
      <c r="F870" s="12"/>
      <c r="G870" s="125"/>
      <c r="H870" s="125"/>
      <c r="I870" s="125"/>
      <c r="J870" s="12"/>
      <c r="K870" s="12"/>
      <c r="L870" s="12"/>
      <c r="M870" s="12"/>
      <c r="N870" s="12"/>
    </row>
    <row r="871" spans="1:14" ht="14">
      <c r="A871" s="12"/>
      <c r="B871" s="12"/>
      <c r="C871" s="12"/>
      <c r="D871" s="12"/>
      <c r="E871" s="12"/>
      <c r="F871" s="12"/>
      <c r="G871" s="125"/>
      <c r="H871" s="125"/>
      <c r="I871" s="125"/>
      <c r="J871" s="12"/>
      <c r="K871" s="12"/>
      <c r="L871" s="12"/>
      <c r="M871" s="12"/>
      <c r="N871" s="12"/>
    </row>
    <row r="872" spans="1:14" ht="14">
      <c r="A872" s="12"/>
      <c r="B872" s="12"/>
      <c r="C872" s="12"/>
      <c r="D872" s="12"/>
      <c r="E872" s="12"/>
      <c r="F872" s="12"/>
      <c r="G872" s="125"/>
      <c r="H872" s="125"/>
      <c r="I872" s="125"/>
      <c r="J872" s="12"/>
      <c r="K872" s="12"/>
      <c r="L872" s="12"/>
      <c r="M872" s="12"/>
      <c r="N872" s="12"/>
    </row>
    <row r="873" spans="1:14" ht="14">
      <c r="A873" s="12"/>
      <c r="B873" s="12"/>
      <c r="C873" s="12"/>
      <c r="D873" s="12"/>
      <c r="E873" s="12"/>
      <c r="F873" s="12"/>
      <c r="G873" s="125"/>
      <c r="H873" s="125"/>
      <c r="I873" s="125"/>
      <c r="J873" s="12"/>
      <c r="K873" s="12"/>
      <c r="L873" s="12"/>
      <c r="M873" s="12"/>
      <c r="N873" s="12"/>
    </row>
    <row r="874" spans="1:14" ht="14">
      <c r="A874" s="12"/>
      <c r="B874" s="12"/>
      <c r="C874" s="12"/>
      <c r="D874" s="12"/>
      <c r="E874" s="12"/>
      <c r="F874" s="12"/>
      <c r="G874" s="125"/>
      <c r="H874" s="125"/>
      <c r="I874" s="125"/>
      <c r="J874" s="12"/>
      <c r="K874" s="12"/>
      <c r="L874" s="12"/>
      <c r="M874" s="12"/>
      <c r="N874" s="12"/>
    </row>
    <row r="875" spans="1:14" ht="14">
      <c r="A875" s="12"/>
      <c r="B875" s="12"/>
      <c r="C875" s="12"/>
      <c r="D875" s="12"/>
      <c r="E875" s="12"/>
      <c r="F875" s="12"/>
      <c r="G875" s="125"/>
      <c r="H875" s="125"/>
      <c r="I875" s="125"/>
      <c r="J875" s="12"/>
      <c r="K875" s="12"/>
      <c r="L875" s="12"/>
      <c r="M875" s="12"/>
      <c r="N875" s="12"/>
    </row>
    <row r="876" spans="1:14" ht="14">
      <c r="A876" s="12"/>
      <c r="B876" s="12"/>
      <c r="C876" s="12"/>
      <c r="D876" s="12"/>
      <c r="E876" s="12"/>
      <c r="F876" s="12"/>
      <c r="G876" s="125"/>
      <c r="H876" s="125"/>
      <c r="I876" s="125"/>
      <c r="J876" s="12"/>
      <c r="K876" s="12"/>
      <c r="L876" s="12"/>
      <c r="M876" s="12"/>
      <c r="N876" s="12"/>
    </row>
    <row r="877" spans="1:14" ht="14">
      <c r="A877" s="12"/>
      <c r="B877" s="12"/>
      <c r="C877" s="12"/>
      <c r="D877" s="12"/>
      <c r="E877" s="12"/>
      <c r="F877" s="12"/>
      <c r="G877" s="125"/>
      <c r="H877" s="125"/>
      <c r="I877" s="125"/>
      <c r="J877" s="12"/>
      <c r="K877" s="12"/>
      <c r="L877" s="12"/>
      <c r="M877" s="12"/>
      <c r="N877" s="12"/>
    </row>
    <row r="878" spans="1:14" ht="14">
      <c r="A878" s="12"/>
      <c r="B878" s="12"/>
      <c r="C878" s="12"/>
      <c r="D878" s="12"/>
      <c r="E878" s="12"/>
      <c r="F878" s="12"/>
      <c r="G878" s="125"/>
      <c r="H878" s="125"/>
      <c r="I878" s="125"/>
      <c r="J878" s="12"/>
      <c r="K878" s="12"/>
      <c r="L878" s="12"/>
      <c r="M878" s="12"/>
      <c r="N878" s="12"/>
    </row>
    <row r="879" spans="1:14" ht="14">
      <c r="A879" s="12"/>
      <c r="B879" s="12"/>
      <c r="C879" s="12"/>
      <c r="D879" s="12"/>
      <c r="E879" s="12"/>
      <c r="F879" s="12"/>
      <c r="G879" s="125"/>
      <c r="H879" s="125"/>
      <c r="I879" s="125"/>
      <c r="J879" s="12"/>
      <c r="K879" s="12"/>
      <c r="L879" s="12"/>
      <c r="M879" s="12"/>
      <c r="N879" s="12"/>
    </row>
    <row r="880" spans="1:14" ht="14">
      <c r="A880" s="12"/>
      <c r="B880" s="12"/>
      <c r="C880" s="12"/>
      <c r="D880" s="12"/>
      <c r="E880" s="12"/>
      <c r="F880" s="12"/>
      <c r="G880" s="125"/>
      <c r="H880" s="125"/>
      <c r="I880" s="125"/>
      <c r="J880" s="12"/>
      <c r="K880" s="12"/>
      <c r="L880" s="12"/>
      <c r="M880" s="12"/>
      <c r="N880" s="12"/>
    </row>
    <row r="881" spans="1:14" ht="14">
      <c r="A881" s="12"/>
      <c r="B881" s="12"/>
      <c r="C881" s="12"/>
      <c r="D881" s="12"/>
      <c r="E881" s="12"/>
      <c r="F881" s="12"/>
      <c r="G881" s="125"/>
      <c r="H881" s="125"/>
      <c r="I881" s="125"/>
      <c r="J881" s="12"/>
      <c r="K881" s="12"/>
      <c r="L881" s="12"/>
      <c r="M881" s="12"/>
      <c r="N881" s="12"/>
    </row>
    <row r="882" spans="1:14" ht="14">
      <c r="A882" s="12"/>
      <c r="B882" s="12"/>
      <c r="C882" s="12"/>
      <c r="D882" s="12"/>
      <c r="E882" s="12"/>
      <c r="F882" s="12"/>
      <c r="G882" s="125"/>
      <c r="H882" s="125"/>
      <c r="I882" s="125"/>
      <c r="J882" s="12"/>
      <c r="K882" s="12"/>
      <c r="L882" s="12"/>
      <c r="M882" s="12"/>
      <c r="N882" s="12"/>
    </row>
    <row r="883" spans="1:14" ht="14">
      <c r="A883" s="12"/>
      <c r="B883" s="12"/>
      <c r="C883" s="12"/>
      <c r="D883" s="12"/>
      <c r="E883" s="12"/>
      <c r="F883" s="12"/>
      <c r="G883" s="125"/>
      <c r="H883" s="125"/>
      <c r="I883" s="125"/>
      <c r="J883" s="12"/>
      <c r="K883" s="12"/>
      <c r="L883" s="12"/>
      <c r="M883" s="12"/>
      <c r="N883" s="12"/>
    </row>
    <row r="884" spans="1:14" ht="14">
      <c r="A884" s="12"/>
      <c r="B884" s="12"/>
      <c r="C884" s="12"/>
      <c r="D884" s="12"/>
      <c r="E884" s="12"/>
      <c r="F884" s="12"/>
      <c r="G884" s="125"/>
      <c r="H884" s="125"/>
      <c r="I884" s="125"/>
      <c r="J884" s="12"/>
      <c r="K884" s="12"/>
      <c r="L884" s="12"/>
      <c r="M884" s="12"/>
      <c r="N884" s="12"/>
    </row>
    <row r="885" spans="1:14" ht="14">
      <c r="A885" s="12"/>
      <c r="B885" s="12"/>
      <c r="C885" s="12"/>
      <c r="D885" s="12"/>
      <c r="E885" s="12"/>
      <c r="F885" s="12"/>
      <c r="G885" s="125"/>
      <c r="H885" s="125"/>
      <c r="I885" s="125"/>
      <c r="J885" s="12"/>
      <c r="K885" s="12"/>
      <c r="L885" s="12"/>
      <c r="M885" s="12"/>
      <c r="N885" s="12"/>
    </row>
    <row r="886" spans="1:14" ht="14">
      <c r="A886" s="12"/>
      <c r="B886" s="12"/>
      <c r="C886" s="12"/>
      <c r="D886" s="12"/>
      <c r="E886" s="12"/>
      <c r="F886" s="12"/>
      <c r="G886" s="125"/>
      <c r="H886" s="125"/>
      <c r="I886" s="125"/>
      <c r="J886" s="12"/>
      <c r="K886" s="12"/>
      <c r="L886" s="12"/>
      <c r="M886" s="12"/>
      <c r="N886" s="12"/>
    </row>
    <row r="887" spans="1:14" ht="14">
      <c r="A887" s="12"/>
      <c r="B887" s="12"/>
      <c r="C887" s="12"/>
      <c r="D887" s="12"/>
      <c r="E887" s="12"/>
      <c r="F887" s="12"/>
      <c r="G887" s="125"/>
      <c r="H887" s="125"/>
      <c r="I887" s="125"/>
      <c r="J887" s="12"/>
      <c r="K887" s="12"/>
      <c r="L887" s="12"/>
      <c r="M887" s="12"/>
      <c r="N887" s="12"/>
    </row>
    <row r="888" spans="1:14" ht="14">
      <c r="A888" s="12"/>
      <c r="B888" s="12"/>
      <c r="C888" s="12"/>
      <c r="D888" s="12"/>
      <c r="E888" s="12"/>
      <c r="F888" s="12"/>
      <c r="G888" s="125"/>
      <c r="H888" s="125"/>
      <c r="I888" s="125"/>
      <c r="J888" s="12"/>
      <c r="K888" s="12"/>
      <c r="L888" s="12"/>
      <c r="M888" s="12"/>
      <c r="N888" s="12"/>
    </row>
    <row r="889" spans="1:14" ht="14">
      <c r="A889" s="12"/>
      <c r="B889" s="12"/>
      <c r="C889" s="12"/>
      <c r="D889" s="12"/>
      <c r="E889" s="12"/>
      <c r="F889" s="12"/>
      <c r="G889" s="125"/>
      <c r="H889" s="125"/>
      <c r="I889" s="125"/>
      <c r="J889" s="12"/>
      <c r="K889" s="12"/>
      <c r="L889" s="12"/>
      <c r="M889" s="12"/>
      <c r="N889" s="12"/>
    </row>
    <row r="890" spans="1:14" ht="14">
      <c r="A890" s="12"/>
      <c r="B890" s="12"/>
      <c r="C890" s="12"/>
      <c r="D890" s="12"/>
      <c r="E890" s="12"/>
      <c r="F890" s="12"/>
      <c r="G890" s="125"/>
      <c r="H890" s="125"/>
      <c r="I890" s="125"/>
      <c r="J890" s="12"/>
      <c r="K890" s="12"/>
      <c r="L890" s="12"/>
      <c r="M890" s="12"/>
      <c r="N890" s="12"/>
    </row>
    <row r="891" spans="1:14" ht="14">
      <c r="A891" s="12"/>
      <c r="B891" s="12"/>
      <c r="C891" s="12"/>
      <c r="D891" s="12"/>
      <c r="E891" s="12"/>
      <c r="F891" s="12"/>
      <c r="G891" s="125"/>
      <c r="H891" s="125"/>
      <c r="I891" s="125"/>
      <c r="J891" s="12"/>
      <c r="K891" s="12"/>
      <c r="L891" s="12"/>
      <c r="M891" s="12"/>
      <c r="N891" s="12"/>
    </row>
    <row r="892" spans="1:14" ht="14">
      <c r="A892" s="12"/>
      <c r="B892" s="12"/>
      <c r="C892" s="12"/>
      <c r="D892" s="12"/>
      <c r="E892" s="12"/>
      <c r="F892" s="12"/>
      <c r="G892" s="125"/>
      <c r="H892" s="125"/>
      <c r="I892" s="125"/>
      <c r="J892" s="12"/>
      <c r="K892" s="12"/>
      <c r="L892" s="12"/>
      <c r="M892" s="12"/>
      <c r="N892" s="12"/>
    </row>
    <row r="893" spans="1:14" ht="14">
      <c r="A893" s="12"/>
      <c r="B893" s="12"/>
      <c r="C893" s="12"/>
      <c r="D893" s="12"/>
      <c r="E893" s="12"/>
      <c r="F893" s="12"/>
      <c r="G893" s="125"/>
      <c r="H893" s="125"/>
      <c r="I893" s="125"/>
      <c r="J893" s="12"/>
      <c r="K893" s="12"/>
      <c r="L893" s="12"/>
      <c r="M893" s="12"/>
      <c r="N893" s="12"/>
    </row>
    <row r="894" spans="1:14" ht="14">
      <c r="A894" s="12"/>
      <c r="B894" s="12"/>
      <c r="C894" s="12"/>
      <c r="D894" s="12"/>
      <c r="E894" s="12"/>
      <c r="F894" s="12"/>
      <c r="G894" s="125"/>
      <c r="H894" s="125"/>
      <c r="I894" s="125"/>
      <c r="J894" s="12"/>
      <c r="K894" s="12"/>
      <c r="L894" s="12"/>
      <c r="M894" s="12"/>
      <c r="N894" s="12"/>
    </row>
    <row r="895" spans="1:14" ht="14">
      <c r="A895" s="12"/>
      <c r="B895" s="12"/>
      <c r="C895" s="12"/>
      <c r="D895" s="12"/>
      <c r="E895" s="12"/>
      <c r="F895" s="12"/>
      <c r="G895" s="125"/>
      <c r="H895" s="125"/>
      <c r="I895" s="125"/>
      <c r="J895" s="12"/>
      <c r="K895" s="12"/>
      <c r="L895" s="12"/>
      <c r="M895" s="12"/>
      <c r="N895" s="12"/>
    </row>
    <row r="896" spans="1:14" ht="14">
      <c r="A896" s="12"/>
      <c r="B896" s="12"/>
      <c r="C896" s="12"/>
      <c r="D896" s="12"/>
      <c r="E896" s="12"/>
      <c r="F896" s="12"/>
      <c r="G896" s="125"/>
      <c r="H896" s="125"/>
      <c r="I896" s="125"/>
      <c r="J896" s="12"/>
      <c r="K896" s="12"/>
      <c r="L896" s="12"/>
      <c r="M896" s="12"/>
      <c r="N896" s="12"/>
    </row>
    <row r="897" spans="1:14" ht="14">
      <c r="A897" s="12"/>
      <c r="B897" s="12"/>
      <c r="C897" s="12"/>
      <c r="D897" s="12"/>
      <c r="E897" s="12"/>
      <c r="F897" s="12"/>
      <c r="G897" s="125"/>
      <c r="H897" s="125"/>
      <c r="I897" s="125"/>
      <c r="J897" s="12"/>
      <c r="K897" s="12"/>
      <c r="L897" s="12"/>
      <c r="M897" s="12"/>
      <c r="N897" s="12"/>
    </row>
    <row r="898" spans="1:14" ht="14">
      <c r="A898" s="12"/>
      <c r="B898" s="12"/>
      <c r="C898" s="12"/>
      <c r="D898" s="12"/>
      <c r="E898" s="12"/>
      <c r="F898" s="12"/>
      <c r="G898" s="125"/>
      <c r="H898" s="125"/>
      <c r="I898" s="125"/>
      <c r="J898" s="12"/>
      <c r="K898" s="12"/>
      <c r="L898" s="12"/>
      <c r="M898" s="12"/>
      <c r="N898" s="12"/>
    </row>
    <row r="899" spans="1:14" ht="14">
      <c r="A899" s="12"/>
      <c r="B899" s="12"/>
      <c r="C899" s="12"/>
      <c r="D899" s="12"/>
      <c r="E899" s="12"/>
      <c r="F899" s="12"/>
      <c r="G899" s="125"/>
      <c r="H899" s="125"/>
      <c r="I899" s="125"/>
      <c r="J899" s="12"/>
      <c r="K899" s="12"/>
      <c r="L899" s="12"/>
      <c r="M899" s="12"/>
      <c r="N899" s="12"/>
    </row>
    <row r="900" spans="1:14" ht="14">
      <c r="A900" s="12"/>
      <c r="B900" s="12"/>
      <c r="C900" s="12"/>
      <c r="D900" s="12"/>
      <c r="E900" s="12"/>
      <c r="F900" s="12"/>
      <c r="G900" s="125"/>
      <c r="H900" s="125"/>
      <c r="I900" s="125"/>
      <c r="J900" s="12"/>
      <c r="K900" s="12"/>
      <c r="L900" s="12"/>
      <c r="M900" s="12"/>
      <c r="N900" s="12"/>
    </row>
    <row r="901" spans="1:14" ht="14">
      <c r="A901" s="12"/>
      <c r="B901" s="12"/>
      <c r="C901" s="12"/>
      <c r="D901" s="12"/>
      <c r="E901" s="12"/>
      <c r="F901" s="12"/>
      <c r="G901" s="125"/>
      <c r="H901" s="125"/>
      <c r="I901" s="125"/>
      <c r="J901" s="12"/>
      <c r="K901" s="12"/>
      <c r="L901" s="12"/>
      <c r="M901" s="12"/>
      <c r="N901" s="12"/>
    </row>
    <row r="902" spans="1:14" ht="14">
      <c r="A902" s="12"/>
      <c r="B902" s="12"/>
      <c r="C902" s="12"/>
      <c r="D902" s="12"/>
      <c r="E902" s="12"/>
      <c r="F902" s="12"/>
      <c r="G902" s="125"/>
      <c r="H902" s="125"/>
      <c r="I902" s="125"/>
      <c r="J902" s="12"/>
      <c r="K902" s="12"/>
      <c r="L902" s="12"/>
      <c r="M902" s="12"/>
      <c r="N902" s="12"/>
    </row>
    <row r="903" spans="1:14" ht="14">
      <c r="A903" s="12"/>
      <c r="B903" s="12"/>
      <c r="C903" s="12"/>
      <c r="D903" s="12"/>
      <c r="E903" s="12"/>
      <c r="F903" s="12"/>
      <c r="G903" s="125"/>
      <c r="H903" s="125"/>
      <c r="I903" s="125"/>
      <c r="J903" s="12"/>
      <c r="K903" s="12"/>
      <c r="L903" s="12"/>
      <c r="M903" s="12"/>
      <c r="N903" s="12"/>
    </row>
    <row r="904" spans="1:14" ht="14">
      <c r="A904" s="12"/>
      <c r="B904" s="12"/>
      <c r="C904" s="12"/>
      <c r="D904" s="12"/>
      <c r="E904" s="12"/>
      <c r="F904" s="12"/>
      <c r="G904" s="125"/>
      <c r="H904" s="125"/>
      <c r="I904" s="125"/>
      <c r="J904" s="12"/>
      <c r="K904" s="12"/>
      <c r="L904" s="12"/>
      <c r="M904" s="12"/>
      <c r="N904" s="12"/>
    </row>
    <row r="905" spans="1:14" ht="14">
      <c r="A905" s="12"/>
      <c r="B905" s="12"/>
      <c r="C905" s="12"/>
      <c r="D905" s="12"/>
      <c r="E905" s="12"/>
      <c r="F905" s="12"/>
      <c r="G905" s="125"/>
      <c r="H905" s="125"/>
      <c r="I905" s="125"/>
      <c r="J905" s="12"/>
      <c r="K905" s="12"/>
      <c r="L905" s="12"/>
      <c r="M905" s="12"/>
      <c r="N905" s="12"/>
    </row>
    <row r="906" spans="1:14" ht="14">
      <c r="A906" s="12"/>
      <c r="B906" s="12"/>
      <c r="C906" s="12"/>
      <c r="D906" s="12"/>
      <c r="E906" s="12"/>
      <c r="F906" s="12"/>
      <c r="G906" s="125"/>
      <c r="H906" s="125"/>
      <c r="I906" s="125"/>
      <c r="J906" s="12"/>
      <c r="K906" s="12"/>
      <c r="L906" s="12"/>
      <c r="M906" s="12"/>
      <c r="N906" s="12"/>
    </row>
    <row r="907" spans="1:14" ht="14">
      <c r="A907" s="12"/>
      <c r="B907" s="12"/>
      <c r="C907" s="12"/>
      <c r="D907" s="12"/>
      <c r="E907" s="12"/>
      <c r="F907" s="12"/>
      <c r="G907" s="125"/>
      <c r="H907" s="125"/>
      <c r="I907" s="125"/>
      <c r="J907" s="12"/>
      <c r="K907" s="12"/>
      <c r="L907" s="12"/>
      <c r="M907" s="12"/>
      <c r="N907" s="12"/>
    </row>
    <row r="908" spans="1:14" ht="14">
      <c r="A908" s="12"/>
      <c r="B908" s="12"/>
      <c r="C908" s="12"/>
      <c r="D908" s="12"/>
      <c r="E908" s="12"/>
      <c r="F908" s="12"/>
      <c r="G908" s="125"/>
      <c r="H908" s="125"/>
      <c r="I908" s="125"/>
      <c r="J908" s="12"/>
      <c r="K908" s="12"/>
      <c r="L908" s="12"/>
      <c r="M908" s="12"/>
      <c r="N908" s="12"/>
    </row>
    <row r="909" spans="1:14" ht="14">
      <c r="A909" s="12"/>
      <c r="B909" s="12"/>
      <c r="C909" s="12"/>
      <c r="D909" s="12"/>
      <c r="E909" s="12"/>
      <c r="F909" s="12"/>
      <c r="G909" s="125"/>
      <c r="H909" s="125"/>
      <c r="I909" s="125"/>
      <c r="J909" s="12"/>
      <c r="K909" s="12"/>
      <c r="L909" s="12"/>
      <c r="M909" s="12"/>
      <c r="N909" s="12"/>
    </row>
    <row r="910" spans="1:14" ht="14">
      <c r="A910" s="12"/>
      <c r="B910" s="12"/>
      <c r="C910" s="12"/>
      <c r="D910" s="12"/>
      <c r="E910" s="12"/>
      <c r="F910" s="12"/>
      <c r="G910" s="125"/>
      <c r="H910" s="125"/>
      <c r="I910" s="125"/>
      <c r="J910" s="12"/>
      <c r="K910" s="12"/>
      <c r="L910" s="12"/>
      <c r="M910" s="12"/>
      <c r="N910" s="12"/>
    </row>
    <row r="911" spans="1:14" ht="14">
      <c r="A911" s="12"/>
      <c r="B911" s="12"/>
      <c r="C911" s="12"/>
      <c r="D911" s="12"/>
      <c r="E911" s="12"/>
      <c r="F911" s="12"/>
      <c r="G911" s="125"/>
      <c r="H911" s="125"/>
      <c r="I911" s="125"/>
      <c r="J911" s="12"/>
      <c r="K911" s="12"/>
      <c r="L911" s="12"/>
      <c r="M911" s="12"/>
      <c r="N911" s="12"/>
    </row>
    <row r="912" spans="1:14" ht="14">
      <c r="A912" s="12"/>
      <c r="B912" s="12"/>
      <c r="C912" s="12"/>
      <c r="D912" s="12"/>
      <c r="E912" s="12"/>
      <c r="F912" s="12"/>
      <c r="G912" s="125"/>
      <c r="H912" s="125"/>
      <c r="I912" s="125"/>
      <c r="J912" s="12"/>
      <c r="K912" s="12"/>
      <c r="L912" s="12"/>
      <c r="M912" s="12"/>
      <c r="N912" s="12"/>
    </row>
    <row r="913" spans="1:14" ht="14">
      <c r="A913" s="12"/>
      <c r="B913" s="12"/>
      <c r="C913" s="12"/>
      <c r="D913" s="12"/>
      <c r="E913" s="12"/>
      <c r="F913" s="12"/>
      <c r="G913" s="125"/>
      <c r="H913" s="125"/>
      <c r="I913" s="125"/>
      <c r="J913" s="12"/>
      <c r="K913" s="12"/>
      <c r="L913" s="12"/>
      <c r="M913" s="12"/>
      <c r="N913" s="12"/>
    </row>
    <row r="914" spans="1:14" ht="14">
      <c r="A914" s="12"/>
      <c r="B914" s="12"/>
      <c r="C914" s="12"/>
      <c r="D914" s="12"/>
      <c r="E914" s="12"/>
      <c r="F914" s="12"/>
      <c r="G914" s="125"/>
      <c r="H914" s="125"/>
      <c r="I914" s="125"/>
      <c r="J914" s="12"/>
      <c r="K914" s="12"/>
      <c r="L914" s="12"/>
      <c r="M914" s="12"/>
      <c r="N914" s="12"/>
    </row>
    <row r="915" spans="1:14" ht="14">
      <c r="A915" s="12"/>
      <c r="B915" s="12"/>
      <c r="C915" s="12"/>
      <c r="D915" s="12"/>
      <c r="E915" s="12"/>
      <c r="F915" s="12"/>
      <c r="G915" s="125"/>
      <c r="H915" s="125"/>
      <c r="I915" s="125"/>
      <c r="J915" s="12"/>
      <c r="K915" s="12"/>
      <c r="L915" s="12"/>
      <c r="M915" s="12"/>
      <c r="N915" s="12"/>
    </row>
    <row r="916" spans="1:14" ht="14">
      <c r="A916" s="12"/>
      <c r="B916" s="12"/>
      <c r="C916" s="12"/>
      <c r="D916" s="12"/>
      <c r="E916" s="12"/>
      <c r="F916" s="12"/>
      <c r="G916" s="125"/>
      <c r="H916" s="125"/>
      <c r="I916" s="125"/>
      <c r="J916" s="12"/>
      <c r="K916" s="12"/>
      <c r="L916" s="12"/>
      <c r="M916" s="12"/>
      <c r="N916" s="12"/>
    </row>
    <row r="917" spans="1:14" ht="14">
      <c r="A917" s="12"/>
      <c r="B917" s="12"/>
      <c r="C917" s="12"/>
      <c r="D917" s="12"/>
      <c r="E917" s="12"/>
      <c r="F917" s="12"/>
      <c r="G917" s="125"/>
      <c r="H917" s="125"/>
      <c r="I917" s="125"/>
      <c r="J917" s="12"/>
      <c r="K917" s="12"/>
      <c r="L917" s="12"/>
      <c r="M917" s="12"/>
      <c r="N917" s="12"/>
    </row>
    <row r="918" spans="1:14" ht="14">
      <c r="A918" s="12"/>
      <c r="B918" s="12"/>
      <c r="C918" s="12"/>
      <c r="D918" s="12"/>
      <c r="E918" s="12"/>
      <c r="F918" s="12"/>
      <c r="G918" s="125"/>
      <c r="H918" s="125"/>
      <c r="I918" s="125"/>
      <c r="J918" s="12"/>
      <c r="K918" s="12"/>
      <c r="L918" s="12"/>
      <c r="M918" s="12"/>
      <c r="N918" s="12"/>
    </row>
    <row r="919" spans="1:14" ht="14">
      <c r="A919" s="12"/>
      <c r="B919" s="12"/>
      <c r="C919" s="12"/>
      <c r="D919" s="12"/>
      <c r="E919" s="12"/>
      <c r="F919" s="12"/>
      <c r="G919" s="125"/>
      <c r="H919" s="125"/>
      <c r="I919" s="125"/>
      <c r="J919" s="12"/>
      <c r="K919" s="12"/>
      <c r="L919" s="12"/>
      <c r="M919" s="12"/>
      <c r="N919" s="12"/>
    </row>
    <row r="920" spans="1:14" ht="14">
      <c r="A920" s="12"/>
      <c r="B920" s="12"/>
      <c r="C920" s="12"/>
      <c r="D920" s="12"/>
      <c r="E920" s="12"/>
      <c r="F920" s="12"/>
      <c r="G920" s="125"/>
      <c r="H920" s="125"/>
      <c r="I920" s="125"/>
      <c r="J920" s="12"/>
      <c r="K920" s="12"/>
      <c r="L920" s="12"/>
      <c r="M920" s="12"/>
      <c r="N920" s="12"/>
    </row>
    <row r="921" spans="1:14" ht="14">
      <c r="A921" s="12"/>
      <c r="B921" s="12"/>
      <c r="C921" s="12"/>
      <c r="D921" s="12"/>
      <c r="E921" s="12"/>
      <c r="F921" s="12"/>
      <c r="G921" s="125"/>
      <c r="H921" s="125"/>
      <c r="I921" s="125"/>
      <c r="J921" s="12"/>
      <c r="K921" s="12"/>
      <c r="L921" s="12"/>
      <c r="M921" s="12"/>
      <c r="N921" s="12"/>
    </row>
    <row r="922" spans="1:14" ht="14">
      <c r="A922" s="12"/>
      <c r="B922" s="12"/>
      <c r="C922" s="12"/>
      <c r="D922" s="12"/>
      <c r="E922" s="12"/>
      <c r="F922" s="12"/>
      <c r="G922" s="125"/>
      <c r="H922" s="125"/>
      <c r="I922" s="125"/>
      <c r="J922" s="12"/>
      <c r="K922" s="12"/>
      <c r="L922" s="12"/>
      <c r="M922" s="12"/>
      <c r="N922" s="12"/>
    </row>
    <row r="923" spans="1:14" ht="14">
      <c r="A923" s="12"/>
      <c r="B923" s="12"/>
      <c r="C923" s="12"/>
      <c r="D923" s="12"/>
      <c r="E923" s="12"/>
      <c r="F923" s="12"/>
      <c r="G923" s="125"/>
      <c r="H923" s="125"/>
      <c r="I923" s="125"/>
      <c r="J923" s="12"/>
      <c r="K923" s="12"/>
      <c r="L923" s="12"/>
      <c r="M923" s="12"/>
      <c r="N923" s="12"/>
    </row>
    <row r="924" spans="1:14" ht="14">
      <c r="A924" s="12"/>
      <c r="B924" s="12"/>
      <c r="C924" s="12"/>
      <c r="D924" s="12"/>
      <c r="E924" s="12"/>
      <c r="F924" s="12"/>
      <c r="G924" s="125"/>
      <c r="H924" s="125"/>
      <c r="I924" s="125"/>
      <c r="J924" s="12"/>
      <c r="K924" s="12"/>
      <c r="L924" s="12"/>
      <c r="M924" s="12"/>
      <c r="N924" s="12"/>
    </row>
    <row r="925" spans="1:14" ht="14">
      <c r="A925" s="12"/>
      <c r="B925" s="12"/>
      <c r="C925" s="12"/>
      <c r="D925" s="12"/>
      <c r="E925" s="12"/>
      <c r="F925" s="12"/>
      <c r="G925" s="125"/>
      <c r="H925" s="125"/>
      <c r="I925" s="125"/>
      <c r="J925" s="12"/>
      <c r="K925" s="12"/>
      <c r="L925" s="12"/>
      <c r="M925" s="12"/>
      <c r="N925" s="12"/>
    </row>
    <row r="926" spans="1:14" ht="14">
      <c r="A926" s="12"/>
      <c r="B926" s="12"/>
      <c r="C926" s="12"/>
      <c r="D926" s="12"/>
      <c r="E926" s="12"/>
      <c r="F926" s="12"/>
      <c r="G926" s="125"/>
      <c r="H926" s="125"/>
      <c r="I926" s="125"/>
      <c r="J926" s="12"/>
      <c r="K926" s="12"/>
      <c r="L926" s="12"/>
      <c r="M926" s="12"/>
      <c r="N926" s="12"/>
    </row>
    <row r="927" spans="1:14" ht="14">
      <c r="A927" s="12"/>
      <c r="B927" s="12"/>
      <c r="C927" s="12"/>
      <c r="D927" s="12"/>
      <c r="E927" s="12"/>
      <c r="F927" s="12"/>
      <c r="G927" s="125"/>
      <c r="H927" s="125"/>
      <c r="I927" s="125"/>
      <c r="J927" s="12"/>
      <c r="K927" s="12"/>
      <c r="L927" s="12"/>
      <c r="M927" s="12"/>
      <c r="N927" s="12"/>
    </row>
    <row r="928" spans="1:14" ht="14">
      <c r="A928" s="12"/>
      <c r="B928" s="12"/>
      <c r="C928" s="12"/>
      <c r="D928" s="12"/>
      <c r="E928" s="12"/>
      <c r="F928" s="12"/>
      <c r="G928" s="125"/>
      <c r="H928" s="125"/>
      <c r="I928" s="125"/>
      <c r="J928" s="12"/>
      <c r="K928" s="12"/>
      <c r="L928" s="12"/>
      <c r="M928" s="12"/>
      <c r="N928" s="12"/>
    </row>
    <row r="929" spans="1:14" ht="14">
      <c r="A929" s="12"/>
      <c r="B929" s="12"/>
      <c r="C929" s="12"/>
      <c r="D929" s="12"/>
      <c r="E929" s="12"/>
      <c r="F929" s="12"/>
      <c r="G929" s="125"/>
      <c r="H929" s="125"/>
      <c r="I929" s="125"/>
      <c r="J929" s="12"/>
      <c r="K929" s="12"/>
      <c r="L929" s="12"/>
      <c r="M929" s="12"/>
      <c r="N929" s="12"/>
    </row>
    <row r="930" spans="1:14" ht="14">
      <c r="A930" s="12"/>
      <c r="B930" s="12"/>
      <c r="C930" s="12"/>
      <c r="D930" s="12"/>
      <c r="E930" s="12"/>
      <c r="F930" s="12"/>
      <c r="G930" s="125"/>
      <c r="H930" s="125"/>
      <c r="I930" s="125"/>
      <c r="J930" s="12"/>
      <c r="K930" s="12"/>
      <c r="L930" s="12"/>
      <c r="M930" s="12"/>
      <c r="N930" s="12"/>
    </row>
    <row r="931" spans="1:14" ht="14">
      <c r="A931" s="12"/>
      <c r="B931" s="12"/>
      <c r="C931" s="12"/>
      <c r="D931" s="12"/>
      <c r="E931" s="12"/>
      <c r="F931" s="12"/>
      <c r="G931" s="125"/>
      <c r="H931" s="125"/>
      <c r="I931" s="125"/>
      <c r="J931" s="12"/>
      <c r="K931" s="12"/>
      <c r="L931" s="12"/>
      <c r="M931" s="12"/>
      <c r="N931" s="12"/>
    </row>
    <row r="932" spans="1:14" ht="14">
      <c r="A932" s="12"/>
      <c r="B932" s="12"/>
      <c r="C932" s="12"/>
      <c r="D932" s="12"/>
      <c r="E932" s="12"/>
      <c r="F932" s="12"/>
      <c r="G932" s="125"/>
      <c r="H932" s="125"/>
      <c r="I932" s="125"/>
      <c r="J932" s="12"/>
      <c r="K932" s="12"/>
      <c r="L932" s="12"/>
      <c r="M932" s="12"/>
      <c r="N932" s="12"/>
    </row>
    <row r="933" spans="1:14" ht="14">
      <c r="A933" s="12"/>
      <c r="B933" s="12"/>
      <c r="C933" s="12"/>
      <c r="D933" s="12"/>
      <c r="E933" s="12"/>
      <c r="F933" s="12"/>
      <c r="G933" s="125"/>
      <c r="H933" s="125"/>
      <c r="I933" s="125"/>
      <c r="J933" s="12"/>
      <c r="K933" s="12"/>
      <c r="L933" s="12"/>
      <c r="M933" s="12"/>
      <c r="N933" s="12"/>
    </row>
    <row r="934" spans="1:14" ht="14">
      <c r="A934" s="12"/>
      <c r="B934" s="12"/>
      <c r="C934" s="12"/>
      <c r="D934" s="12"/>
      <c r="E934" s="12"/>
      <c r="F934" s="12"/>
      <c r="G934" s="125"/>
      <c r="H934" s="125"/>
      <c r="I934" s="125"/>
      <c r="J934" s="12"/>
      <c r="K934" s="12"/>
      <c r="L934" s="12"/>
      <c r="M934" s="12"/>
      <c r="N934" s="12"/>
    </row>
    <row r="935" spans="1:14" ht="14">
      <c r="A935" s="12"/>
      <c r="B935" s="12"/>
      <c r="C935" s="12"/>
      <c r="D935" s="12"/>
      <c r="E935" s="12"/>
      <c r="F935" s="12"/>
      <c r="G935" s="125"/>
      <c r="H935" s="125"/>
      <c r="I935" s="125"/>
      <c r="J935" s="12"/>
      <c r="K935" s="12"/>
      <c r="L935" s="12"/>
      <c r="M935" s="12"/>
      <c r="N935" s="12"/>
    </row>
    <row r="936" spans="1:14" ht="14">
      <c r="A936" s="12"/>
      <c r="B936" s="12"/>
      <c r="C936" s="12"/>
      <c r="D936" s="12"/>
      <c r="E936" s="12"/>
      <c r="F936" s="12"/>
      <c r="G936" s="125"/>
      <c r="H936" s="125"/>
      <c r="I936" s="125"/>
      <c r="J936" s="12"/>
      <c r="K936" s="12"/>
      <c r="L936" s="12"/>
      <c r="M936" s="12"/>
      <c r="N936" s="12"/>
    </row>
    <row r="937" spans="1:14" ht="14">
      <c r="A937" s="12"/>
      <c r="B937" s="12"/>
      <c r="C937" s="12"/>
      <c r="D937" s="12"/>
      <c r="E937" s="12"/>
      <c r="F937" s="12"/>
      <c r="G937" s="125"/>
      <c r="H937" s="125"/>
      <c r="I937" s="125"/>
      <c r="J937" s="12"/>
      <c r="K937" s="12"/>
      <c r="L937" s="12"/>
      <c r="M937" s="12"/>
      <c r="N937" s="12"/>
    </row>
    <row r="938" spans="1:14" ht="14">
      <c r="A938" s="12"/>
      <c r="B938" s="12"/>
      <c r="C938" s="12"/>
      <c r="D938" s="12"/>
      <c r="E938" s="12"/>
      <c r="F938" s="12"/>
      <c r="G938" s="125"/>
      <c r="H938" s="125"/>
      <c r="I938" s="125"/>
      <c r="J938" s="12"/>
      <c r="K938" s="12"/>
      <c r="L938" s="12"/>
      <c r="M938" s="12"/>
      <c r="N938" s="12"/>
    </row>
    <row r="939" spans="1:14" ht="14">
      <c r="A939" s="12"/>
      <c r="B939" s="12"/>
      <c r="C939" s="12"/>
      <c r="D939" s="12"/>
      <c r="E939" s="12"/>
      <c r="F939" s="12"/>
      <c r="G939" s="125"/>
      <c r="H939" s="125"/>
      <c r="I939" s="125"/>
      <c r="J939" s="12"/>
      <c r="K939" s="12"/>
      <c r="L939" s="12"/>
      <c r="M939" s="12"/>
      <c r="N939" s="12"/>
    </row>
    <row r="940" spans="1:14" ht="14">
      <c r="A940" s="12"/>
      <c r="B940" s="12"/>
      <c r="C940" s="12"/>
      <c r="D940" s="12"/>
      <c r="E940" s="12"/>
      <c r="F940" s="12"/>
      <c r="G940" s="125"/>
      <c r="H940" s="125"/>
      <c r="I940" s="125"/>
      <c r="J940" s="12"/>
      <c r="K940" s="12"/>
      <c r="L940" s="12"/>
      <c r="M940" s="12"/>
      <c r="N940" s="12"/>
    </row>
    <row r="941" spans="1:14" ht="14">
      <c r="A941" s="12"/>
      <c r="B941" s="12"/>
      <c r="C941" s="12"/>
      <c r="D941" s="12"/>
      <c r="E941" s="12"/>
      <c r="F941" s="12"/>
      <c r="G941" s="125"/>
      <c r="H941" s="125"/>
      <c r="I941" s="125"/>
      <c r="J941" s="12"/>
      <c r="K941" s="12"/>
      <c r="L941" s="12"/>
      <c r="M941" s="12"/>
      <c r="N941" s="12"/>
    </row>
    <row r="942" spans="1:14" ht="14">
      <c r="A942" s="12"/>
      <c r="B942" s="12"/>
      <c r="C942" s="12"/>
      <c r="D942" s="12"/>
      <c r="E942" s="12"/>
      <c r="F942" s="12"/>
      <c r="G942" s="125"/>
      <c r="H942" s="125"/>
      <c r="I942" s="125"/>
      <c r="J942" s="12"/>
      <c r="K942" s="12"/>
      <c r="L942" s="12"/>
      <c r="M942" s="12"/>
      <c r="N942" s="12"/>
    </row>
    <row r="943" spans="1:14" ht="14">
      <c r="A943" s="12"/>
      <c r="B943" s="12"/>
      <c r="C943" s="12"/>
      <c r="D943" s="12"/>
      <c r="E943" s="12"/>
      <c r="F943" s="12"/>
      <c r="G943" s="125"/>
      <c r="H943" s="125"/>
      <c r="I943" s="125"/>
      <c r="J943" s="12"/>
      <c r="K943" s="12"/>
      <c r="L943" s="12"/>
      <c r="M943" s="12"/>
      <c r="N943" s="12"/>
    </row>
    <row r="944" spans="1:14" ht="14">
      <c r="A944" s="12"/>
      <c r="B944" s="12"/>
      <c r="C944" s="12"/>
      <c r="D944" s="12"/>
      <c r="E944" s="12"/>
      <c r="F944" s="12"/>
      <c r="G944" s="125"/>
      <c r="H944" s="125"/>
      <c r="I944" s="125"/>
      <c r="J944" s="12"/>
      <c r="K944" s="12"/>
      <c r="L944" s="12"/>
      <c r="M944" s="12"/>
      <c r="N944" s="12"/>
    </row>
    <row r="945" spans="1:14" ht="14">
      <c r="A945" s="12"/>
      <c r="B945" s="12"/>
      <c r="C945" s="12"/>
      <c r="D945" s="12"/>
      <c r="E945" s="12"/>
      <c r="F945" s="12"/>
      <c r="G945" s="125"/>
      <c r="H945" s="125"/>
      <c r="I945" s="125"/>
      <c r="J945" s="12"/>
      <c r="K945" s="12"/>
      <c r="L945" s="12"/>
      <c r="M945" s="12"/>
      <c r="N945" s="12"/>
    </row>
    <row r="946" spans="1:14" ht="14">
      <c r="A946" s="12"/>
      <c r="B946" s="12"/>
      <c r="C946" s="12"/>
      <c r="D946" s="12"/>
      <c r="E946" s="12"/>
      <c r="F946" s="12"/>
      <c r="G946" s="125"/>
      <c r="H946" s="125"/>
      <c r="I946" s="125"/>
      <c r="J946" s="12"/>
      <c r="K946" s="12"/>
      <c r="L946" s="12"/>
      <c r="M946" s="12"/>
      <c r="N946" s="12"/>
    </row>
    <row r="947" spans="1:14" ht="14">
      <c r="A947" s="12"/>
      <c r="B947" s="12"/>
      <c r="C947" s="12"/>
      <c r="D947" s="12"/>
      <c r="E947" s="12"/>
      <c r="F947" s="12"/>
      <c r="G947" s="125"/>
      <c r="H947" s="125"/>
      <c r="I947" s="125"/>
      <c r="J947" s="12"/>
      <c r="K947" s="12"/>
      <c r="L947" s="12"/>
      <c r="M947" s="12"/>
      <c r="N947" s="12"/>
    </row>
    <row r="948" spans="1:14" ht="14">
      <c r="A948" s="12"/>
      <c r="B948" s="12"/>
      <c r="C948" s="12"/>
      <c r="D948" s="12"/>
      <c r="E948" s="12"/>
      <c r="F948" s="12"/>
      <c r="G948" s="125"/>
      <c r="H948" s="125"/>
      <c r="I948" s="125"/>
      <c r="J948" s="12"/>
      <c r="K948" s="12"/>
      <c r="L948" s="12"/>
      <c r="M948" s="12"/>
      <c r="N948" s="12"/>
    </row>
    <row r="949" spans="1:14" ht="14">
      <c r="A949" s="12"/>
      <c r="B949" s="12"/>
      <c r="C949" s="12"/>
      <c r="D949" s="12"/>
      <c r="E949" s="12"/>
      <c r="F949" s="12"/>
      <c r="G949" s="125"/>
      <c r="H949" s="125"/>
      <c r="I949" s="125"/>
      <c r="J949" s="12"/>
      <c r="K949" s="12"/>
      <c r="L949" s="12"/>
      <c r="M949" s="12"/>
      <c r="N949" s="12"/>
    </row>
    <row r="950" spans="1:14" ht="14">
      <c r="A950" s="12"/>
      <c r="B950" s="12"/>
      <c r="C950" s="12"/>
      <c r="D950" s="12"/>
      <c r="E950" s="12"/>
      <c r="F950" s="12"/>
      <c r="G950" s="125"/>
      <c r="H950" s="125"/>
      <c r="I950" s="125"/>
      <c r="J950" s="12"/>
      <c r="K950" s="12"/>
      <c r="L950" s="12"/>
      <c r="M950" s="12"/>
      <c r="N950" s="12"/>
    </row>
    <row r="951" spans="1:14" ht="14">
      <c r="A951" s="12"/>
      <c r="B951" s="12"/>
      <c r="C951" s="12"/>
      <c r="D951" s="12"/>
      <c r="E951" s="12"/>
      <c r="F951" s="12"/>
      <c r="G951" s="125"/>
      <c r="H951" s="125"/>
      <c r="I951" s="125"/>
      <c r="J951" s="12"/>
      <c r="K951" s="12"/>
      <c r="L951" s="12"/>
      <c r="M951" s="12"/>
      <c r="N951" s="12"/>
    </row>
    <row r="952" spans="1:14" ht="14">
      <c r="A952" s="12"/>
      <c r="B952" s="12"/>
      <c r="C952" s="12"/>
      <c r="D952" s="12"/>
      <c r="E952" s="12"/>
      <c r="F952" s="12"/>
      <c r="G952" s="125"/>
      <c r="H952" s="125"/>
      <c r="I952" s="125"/>
      <c r="J952" s="12"/>
      <c r="K952" s="12"/>
      <c r="L952" s="12"/>
      <c r="M952" s="12"/>
      <c r="N952" s="12"/>
    </row>
    <row r="953" spans="1:14" ht="14">
      <c r="A953" s="12"/>
      <c r="B953" s="12"/>
      <c r="C953" s="12"/>
      <c r="D953" s="12"/>
      <c r="E953" s="12"/>
      <c r="F953" s="12"/>
      <c r="G953" s="125"/>
      <c r="H953" s="125"/>
      <c r="I953" s="125"/>
      <c r="J953" s="12"/>
      <c r="K953" s="12"/>
      <c r="L953" s="12"/>
      <c r="M953" s="12"/>
      <c r="N953" s="12"/>
    </row>
    <row r="954" spans="1:14" ht="14">
      <c r="A954" s="12"/>
      <c r="B954" s="12"/>
      <c r="C954" s="12"/>
      <c r="D954" s="12"/>
      <c r="E954" s="12"/>
      <c r="F954" s="12"/>
      <c r="G954" s="125"/>
      <c r="H954" s="125"/>
      <c r="I954" s="125"/>
      <c r="J954" s="12"/>
      <c r="K954" s="12"/>
      <c r="L954" s="12"/>
      <c r="M954" s="12"/>
      <c r="N954" s="12"/>
    </row>
    <row r="955" spans="1:14" ht="14">
      <c r="A955" s="12"/>
      <c r="B955" s="12"/>
      <c r="C955" s="12"/>
      <c r="D955" s="12"/>
      <c r="E955" s="12"/>
      <c r="F955" s="12"/>
      <c r="G955" s="125"/>
      <c r="H955" s="125"/>
      <c r="I955" s="125"/>
      <c r="J955" s="12"/>
      <c r="K955" s="12"/>
      <c r="L955" s="12"/>
      <c r="M955" s="12"/>
      <c r="N955" s="12"/>
    </row>
    <row r="956" spans="1:14" ht="14">
      <c r="A956" s="12"/>
      <c r="B956" s="12"/>
      <c r="C956" s="12"/>
      <c r="D956" s="12"/>
      <c r="E956" s="12"/>
      <c r="F956" s="12"/>
      <c r="G956" s="125"/>
      <c r="H956" s="125"/>
      <c r="I956" s="125"/>
      <c r="J956" s="12"/>
      <c r="K956" s="12"/>
      <c r="L956" s="12"/>
      <c r="M956" s="12"/>
      <c r="N956" s="12"/>
    </row>
    <row r="957" spans="1:14" ht="14">
      <c r="A957" s="12"/>
      <c r="B957" s="12"/>
      <c r="C957" s="12"/>
      <c r="D957" s="12"/>
      <c r="E957" s="12"/>
      <c r="F957" s="12"/>
      <c r="G957" s="125"/>
      <c r="H957" s="125"/>
      <c r="I957" s="125"/>
      <c r="J957" s="12"/>
      <c r="K957" s="12"/>
      <c r="L957" s="12"/>
      <c r="M957" s="12"/>
      <c r="N957" s="12"/>
    </row>
    <row r="958" spans="1:14" ht="14">
      <c r="A958" s="12"/>
      <c r="B958" s="12"/>
      <c r="C958" s="12"/>
      <c r="D958" s="12"/>
      <c r="E958" s="12"/>
      <c r="F958" s="12"/>
      <c r="G958" s="125"/>
      <c r="H958" s="125"/>
      <c r="I958" s="125"/>
      <c r="J958" s="12"/>
      <c r="K958" s="12"/>
      <c r="L958" s="12"/>
      <c r="M958" s="12"/>
      <c r="N958" s="12"/>
    </row>
    <row r="959" spans="1:14" ht="14">
      <c r="A959" s="12"/>
      <c r="B959" s="12"/>
      <c r="C959" s="12"/>
      <c r="D959" s="12"/>
      <c r="E959" s="12"/>
      <c r="F959" s="12"/>
      <c r="G959" s="125"/>
      <c r="H959" s="125"/>
      <c r="I959" s="125"/>
      <c r="J959" s="12"/>
      <c r="K959" s="12"/>
      <c r="L959" s="12"/>
      <c r="M959" s="12"/>
      <c r="N959" s="12"/>
    </row>
    <row r="960" spans="1:14" ht="14">
      <c r="A960" s="12"/>
      <c r="B960" s="12"/>
      <c r="C960" s="12"/>
      <c r="D960" s="12"/>
      <c r="E960" s="12"/>
      <c r="F960" s="12"/>
      <c r="G960" s="125"/>
      <c r="H960" s="125"/>
      <c r="I960" s="125"/>
      <c r="J960" s="12"/>
      <c r="K960" s="12"/>
      <c r="L960" s="12"/>
      <c r="M960" s="12"/>
      <c r="N960" s="12"/>
    </row>
    <row r="961" spans="1:14" ht="14">
      <c r="A961" s="12"/>
      <c r="B961" s="12"/>
      <c r="C961" s="12"/>
      <c r="D961" s="12"/>
      <c r="E961" s="12"/>
      <c r="F961" s="12"/>
      <c r="G961" s="125"/>
      <c r="H961" s="125"/>
      <c r="I961" s="125"/>
      <c r="J961" s="12"/>
      <c r="K961" s="12"/>
      <c r="L961" s="12"/>
      <c r="M961" s="12"/>
      <c r="N961" s="12"/>
    </row>
    <row r="962" spans="1:14" ht="14">
      <c r="A962" s="12"/>
      <c r="B962" s="12"/>
      <c r="C962" s="12"/>
      <c r="D962" s="12"/>
      <c r="E962" s="12"/>
      <c r="F962" s="12"/>
      <c r="G962" s="125"/>
      <c r="H962" s="125"/>
      <c r="I962" s="125"/>
      <c r="J962" s="12"/>
      <c r="K962" s="12"/>
      <c r="L962" s="12"/>
      <c r="M962" s="12"/>
      <c r="N962" s="12"/>
    </row>
    <row r="963" spans="1:14" ht="14">
      <c r="A963" s="12"/>
      <c r="B963" s="12"/>
      <c r="C963" s="12"/>
      <c r="D963" s="12"/>
      <c r="E963" s="12"/>
      <c r="F963" s="12"/>
      <c r="G963" s="125"/>
      <c r="H963" s="125"/>
      <c r="I963" s="125"/>
      <c r="J963" s="12"/>
      <c r="K963" s="12"/>
      <c r="L963" s="12"/>
      <c r="M963" s="12"/>
      <c r="N963" s="12"/>
    </row>
    <row r="964" spans="1:14" ht="14">
      <c r="A964" s="12"/>
      <c r="B964" s="12"/>
      <c r="C964" s="12"/>
      <c r="D964" s="12"/>
      <c r="E964" s="12"/>
      <c r="F964" s="12"/>
      <c r="G964" s="125"/>
      <c r="H964" s="125"/>
      <c r="I964" s="125"/>
      <c r="J964" s="12"/>
      <c r="K964" s="12"/>
      <c r="L964" s="12"/>
      <c r="M964" s="12"/>
      <c r="N964" s="12"/>
    </row>
    <row r="965" spans="1:14" ht="14">
      <c r="A965" s="12"/>
      <c r="B965" s="12"/>
      <c r="C965" s="12"/>
      <c r="D965" s="12"/>
      <c r="E965" s="12"/>
      <c r="F965" s="12"/>
      <c r="G965" s="125"/>
      <c r="H965" s="125"/>
      <c r="I965" s="125"/>
      <c r="J965" s="12"/>
      <c r="K965" s="12"/>
      <c r="L965" s="12"/>
      <c r="M965" s="12"/>
      <c r="N965" s="12"/>
    </row>
    <row r="966" spans="1:14" ht="14">
      <c r="A966" s="12"/>
      <c r="B966" s="12"/>
      <c r="C966" s="12"/>
      <c r="D966" s="12"/>
      <c r="E966" s="12"/>
      <c r="F966" s="12"/>
      <c r="G966" s="125"/>
      <c r="H966" s="125"/>
      <c r="I966" s="125"/>
      <c r="J966" s="12"/>
      <c r="K966" s="12"/>
      <c r="L966" s="12"/>
      <c r="M966" s="12"/>
      <c r="N966" s="12"/>
    </row>
    <row r="967" spans="1:14" ht="14">
      <c r="A967" s="12"/>
      <c r="B967" s="12"/>
      <c r="C967" s="12"/>
      <c r="D967" s="12"/>
      <c r="E967" s="12"/>
      <c r="F967" s="12"/>
      <c r="G967" s="125"/>
      <c r="H967" s="125"/>
      <c r="I967" s="125"/>
      <c r="J967" s="12"/>
      <c r="K967" s="12"/>
      <c r="L967" s="12"/>
      <c r="M967" s="12"/>
      <c r="N967" s="12"/>
    </row>
    <row r="968" spans="1:14" ht="14">
      <c r="A968" s="12"/>
      <c r="B968" s="12"/>
      <c r="C968" s="12"/>
      <c r="D968" s="12"/>
      <c r="E968" s="12"/>
      <c r="F968" s="12"/>
      <c r="G968" s="125"/>
      <c r="H968" s="125"/>
      <c r="I968" s="125"/>
      <c r="J968" s="12"/>
      <c r="K968" s="12"/>
      <c r="L968" s="12"/>
      <c r="M968" s="12"/>
      <c r="N968" s="12"/>
    </row>
    <row r="969" spans="1:14" ht="14">
      <c r="A969" s="12"/>
      <c r="B969" s="12"/>
      <c r="C969" s="12"/>
      <c r="D969" s="12"/>
      <c r="E969" s="12"/>
      <c r="F969" s="12"/>
      <c r="G969" s="125"/>
      <c r="H969" s="125"/>
      <c r="I969" s="125"/>
      <c r="J969" s="12"/>
      <c r="K969" s="12"/>
      <c r="L969" s="12"/>
      <c r="M969" s="12"/>
      <c r="N969" s="12"/>
    </row>
    <row r="970" spans="1:14" ht="14">
      <c r="A970" s="12"/>
      <c r="B970" s="12"/>
      <c r="C970" s="12"/>
      <c r="D970" s="12"/>
      <c r="E970" s="12"/>
      <c r="F970" s="12"/>
      <c r="G970" s="125"/>
      <c r="H970" s="125"/>
      <c r="I970" s="125"/>
      <c r="J970" s="12"/>
      <c r="K970" s="12"/>
      <c r="L970" s="12"/>
      <c r="M970" s="12"/>
      <c r="N970" s="12"/>
    </row>
    <row r="971" spans="1:14" ht="14">
      <c r="A971" s="12"/>
      <c r="B971" s="12"/>
      <c r="C971" s="12"/>
      <c r="D971" s="12"/>
      <c r="E971" s="12"/>
      <c r="F971" s="12"/>
      <c r="G971" s="125"/>
      <c r="H971" s="125"/>
      <c r="I971" s="125"/>
      <c r="J971" s="12"/>
      <c r="K971" s="12"/>
      <c r="L971" s="12"/>
      <c r="M971" s="12"/>
      <c r="N971" s="12"/>
    </row>
    <row r="972" spans="1:14" ht="14">
      <c r="A972" s="12"/>
      <c r="B972" s="12"/>
      <c r="C972" s="12"/>
      <c r="D972" s="12"/>
      <c r="E972" s="12"/>
      <c r="F972" s="12"/>
      <c r="G972" s="125"/>
      <c r="H972" s="125"/>
      <c r="I972" s="125"/>
      <c r="J972" s="12"/>
      <c r="K972" s="12"/>
      <c r="L972" s="12"/>
      <c r="M972" s="12"/>
      <c r="N972" s="12"/>
    </row>
    <row r="973" spans="1:14" ht="14">
      <c r="A973" s="12"/>
      <c r="B973" s="12"/>
      <c r="C973" s="12"/>
      <c r="D973" s="12"/>
      <c r="E973" s="12"/>
      <c r="F973" s="12"/>
      <c r="G973" s="125"/>
      <c r="H973" s="125"/>
      <c r="I973" s="125"/>
      <c r="J973" s="12"/>
      <c r="K973" s="12"/>
      <c r="L973" s="12"/>
      <c r="M973" s="12"/>
      <c r="N973" s="12"/>
    </row>
    <row r="974" spans="1:14" ht="14">
      <c r="A974" s="12"/>
      <c r="B974" s="12"/>
      <c r="C974" s="12"/>
      <c r="D974" s="12"/>
      <c r="E974" s="12"/>
      <c r="F974" s="12"/>
      <c r="G974" s="125"/>
      <c r="H974" s="125"/>
      <c r="I974" s="125"/>
      <c r="J974" s="12"/>
      <c r="K974" s="12"/>
      <c r="L974" s="12"/>
      <c r="M974" s="12"/>
      <c r="N974" s="12"/>
    </row>
    <row r="975" spans="1:14" ht="14">
      <c r="A975" s="12"/>
      <c r="B975" s="12"/>
      <c r="C975" s="12"/>
      <c r="D975" s="12"/>
      <c r="E975" s="12"/>
      <c r="F975" s="12"/>
      <c r="G975" s="125"/>
      <c r="H975" s="125"/>
      <c r="I975" s="125"/>
      <c r="J975" s="12"/>
      <c r="K975" s="12"/>
      <c r="L975" s="12"/>
      <c r="M975" s="12"/>
      <c r="N975" s="12"/>
    </row>
    <row r="976" spans="1:14" ht="14">
      <c r="A976" s="12"/>
      <c r="B976" s="12"/>
      <c r="C976" s="12"/>
      <c r="D976" s="12"/>
      <c r="E976" s="12"/>
      <c r="F976" s="12"/>
      <c r="G976" s="125"/>
      <c r="H976" s="125"/>
      <c r="I976" s="125"/>
      <c r="J976" s="12"/>
      <c r="K976" s="12"/>
      <c r="L976" s="12"/>
      <c r="M976" s="12"/>
      <c r="N976" s="12"/>
    </row>
    <row r="977" spans="1:14" ht="14">
      <c r="A977" s="12"/>
      <c r="B977" s="12"/>
      <c r="C977" s="12"/>
      <c r="D977" s="12"/>
      <c r="E977" s="12"/>
      <c r="F977" s="12"/>
      <c r="G977" s="125"/>
      <c r="H977" s="125"/>
      <c r="I977" s="125"/>
      <c r="J977" s="12"/>
      <c r="K977" s="12"/>
      <c r="L977" s="12"/>
      <c r="M977" s="12"/>
      <c r="N977" s="12"/>
    </row>
    <row r="978" spans="1:14" ht="14">
      <c r="A978" s="12"/>
      <c r="B978" s="12"/>
      <c r="C978" s="12"/>
      <c r="D978" s="12"/>
      <c r="E978" s="12"/>
      <c r="F978" s="12"/>
      <c r="G978" s="125"/>
      <c r="H978" s="125"/>
      <c r="I978" s="125"/>
      <c r="J978" s="12"/>
      <c r="K978" s="12"/>
      <c r="L978" s="12"/>
      <c r="M978" s="12"/>
      <c r="N978" s="12"/>
    </row>
    <row r="979" spans="1:14" ht="14">
      <c r="A979" s="12"/>
      <c r="B979" s="12"/>
      <c r="C979" s="12"/>
      <c r="D979" s="12"/>
      <c r="E979" s="12"/>
      <c r="F979" s="12"/>
      <c r="G979" s="125"/>
      <c r="H979" s="125"/>
      <c r="I979" s="125"/>
      <c r="J979" s="12"/>
      <c r="K979" s="12"/>
      <c r="L979" s="12"/>
      <c r="M979" s="12"/>
      <c r="N979" s="12"/>
    </row>
    <row r="980" spans="1:14" ht="14">
      <c r="A980" s="12"/>
      <c r="B980" s="12"/>
      <c r="C980" s="12"/>
      <c r="D980" s="12"/>
      <c r="E980" s="12"/>
      <c r="F980" s="12"/>
      <c r="G980" s="125"/>
      <c r="H980" s="125"/>
      <c r="I980" s="125"/>
      <c r="J980" s="12"/>
      <c r="K980" s="12"/>
      <c r="L980" s="12"/>
      <c r="M980" s="12"/>
      <c r="N980" s="12"/>
    </row>
    <row r="981" spans="1:14" ht="14">
      <c r="A981" s="12"/>
      <c r="B981" s="12"/>
      <c r="C981" s="12"/>
      <c r="D981" s="12"/>
      <c r="E981" s="12"/>
      <c r="F981" s="12"/>
      <c r="G981" s="125"/>
      <c r="H981" s="125"/>
      <c r="I981" s="125"/>
      <c r="J981" s="12"/>
      <c r="K981" s="12"/>
      <c r="L981" s="12"/>
      <c r="M981" s="12"/>
      <c r="N981" s="12"/>
    </row>
    <row r="982" spans="1:14" ht="14">
      <c r="A982" s="12"/>
      <c r="B982" s="12"/>
      <c r="C982" s="12"/>
      <c r="D982" s="12"/>
      <c r="E982" s="12"/>
      <c r="F982" s="12"/>
      <c r="G982" s="125"/>
      <c r="H982" s="125"/>
      <c r="I982" s="125"/>
      <c r="J982" s="12"/>
      <c r="K982" s="12"/>
      <c r="L982" s="12"/>
      <c r="M982" s="12"/>
      <c r="N982" s="12"/>
    </row>
    <row r="983" spans="1:14" ht="14">
      <c r="A983" s="12"/>
      <c r="B983" s="12"/>
      <c r="C983" s="12"/>
      <c r="D983" s="12"/>
      <c r="E983" s="12"/>
      <c r="F983" s="12"/>
      <c r="G983" s="125"/>
      <c r="H983" s="125"/>
      <c r="I983" s="125"/>
      <c r="J983" s="12"/>
      <c r="K983" s="12"/>
      <c r="L983" s="12"/>
      <c r="M983" s="12"/>
      <c r="N983" s="12"/>
    </row>
    <row r="984" spans="1:14" ht="14">
      <c r="A984" s="12"/>
      <c r="B984" s="12"/>
      <c r="C984" s="12"/>
      <c r="D984" s="12"/>
      <c r="E984" s="12"/>
      <c r="F984" s="12"/>
      <c r="G984" s="125"/>
      <c r="H984" s="125"/>
      <c r="I984" s="125"/>
      <c r="J984" s="12"/>
      <c r="K984" s="12"/>
      <c r="L984" s="12"/>
      <c r="M984" s="12"/>
      <c r="N984" s="12"/>
    </row>
    <row r="985" spans="1:14" ht="14">
      <c r="A985" s="12"/>
      <c r="B985" s="12"/>
      <c r="C985" s="12"/>
      <c r="D985" s="12"/>
      <c r="E985" s="12"/>
      <c r="F985" s="12"/>
      <c r="G985" s="125"/>
      <c r="H985" s="125"/>
      <c r="I985" s="125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657</v>
      </c>
      <c r="B1" s="25" t="s">
        <v>14</v>
      </c>
      <c r="C1" s="25" t="s">
        <v>420</v>
      </c>
      <c r="D1" s="25" t="s">
        <v>421</v>
      </c>
      <c r="E1" s="31" t="s">
        <v>422</v>
      </c>
      <c r="F1" s="32" t="s">
        <v>423</v>
      </c>
      <c r="G1" s="31" t="s">
        <v>15</v>
      </c>
    </row>
    <row r="2" spans="1:7" s="28" customFormat="1" ht="27.75" customHeight="1">
      <c r="A2" s="29" t="s">
        <v>658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351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42"/>
      <c r="B4" s="145"/>
      <c r="C4" s="143"/>
      <c r="D4" s="143"/>
      <c r="E4" s="144"/>
      <c r="F4" s="146"/>
      <c r="G4" s="146"/>
    </row>
    <row r="5" spans="1:7" ht="14">
      <c r="A5" s="142"/>
      <c r="B5" s="145"/>
      <c r="C5" s="143"/>
      <c r="D5" s="143"/>
      <c r="E5" s="144"/>
      <c r="F5" s="146"/>
      <c r="G5" s="146"/>
    </row>
    <row r="6" spans="1:7" ht="14">
      <c r="A6" s="142"/>
      <c r="B6" s="145"/>
      <c r="C6" s="143"/>
      <c r="D6" s="143"/>
      <c r="E6" s="144"/>
      <c r="F6" s="146"/>
      <c r="G6" s="146"/>
    </row>
    <row r="7" spans="1:7" ht="14">
      <c r="A7" s="142"/>
      <c r="B7" s="145"/>
      <c r="C7" s="143"/>
      <c r="D7" s="143"/>
      <c r="E7" s="144"/>
      <c r="F7" s="146"/>
      <c r="G7" s="146"/>
    </row>
    <row r="8" spans="1:7" ht="14">
      <c r="A8" s="142"/>
      <c r="B8" s="145"/>
      <c r="C8" s="143"/>
      <c r="D8" s="143"/>
      <c r="E8" s="144"/>
      <c r="F8" s="146"/>
      <c r="G8" s="146"/>
    </row>
    <row r="9" spans="1:7" ht="14">
      <c r="A9" s="12"/>
      <c r="B9" s="9"/>
      <c r="C9" s="9"/>
      <c r="D9" s="9"/>
      <c r="E9" s="17"/>
      <c r="F9" s="17"/>
      <c r="G9" s="17"/>
    </row>
    <row r="10" spans="1:7" ht="14">
      <c r="A10" s="12"/>
      <c r="B10" s="9"/>
      <c r="C10" s="9"/>
      <c r="D10" s="9"/>
      <c r="E10" s="17"/>
      <c r="F10" s="17"/>
      <c r="G10" s="17"/>
    </row>
    <row r="11" spans="1:7" ht="14">
      <c r="A11" s="12"/>
      <c r="B11" s="9"/>
      <c r="C11" s="9"/>
      <c r="D11" s="9"/>
      <c r="E11" s="17"/>
      <c r="F11" s="17"/>
      <c r="G11" s="17"/>
    </row>
    <row r="12" spans="1:7" ht="14">
      <c r="A12" s="12"/>
      <c r="B12" s="9"/>
      <c r="C12" s="9"/>
      <c r="D12" s="9"/>
      <c r="E12" s="17"/>
      <c r="F12" s="17"/>
      <c r="G12" s="17"/>
    </row>
    <row r="13" spans="1:7" ht="14">
      <c r="A13" s="12"/>
      <c r="B13" s="9"/>
      <c r="C13" s="9"/>
      <c r="D13" s="9"/>
      <c r="E13" s="17"/>
      <c r="F13" s="17"/>
      <c r="G13" s="17"/>
    </row>
    <row r="14" spans="1:7" ht="14">
      <c r="A14" s="12"/>
      <c r="B14" s="9"/>
      <c r="C14" s="9"/>
      <c r="D14" s="9"/>
      <c r="E14" s="17"/>
      <c r="F14" s="17"/>
      <c r="G14" s="17"/>
    </row>
    <row r="15" spans="1:7" ht="14">
      <c r="A15" s="12"/>
      <c r="B15" s="9"/>
      <c r="C15" s="9"/>
      <c r="D15" s="9"/>
      <c r="E15" s="17"/>
      <c r="F15" s="17"/>
      <c r="G15" s="17"/>
    </row>
    <row r="16" spans="1:7" ht="14">
      <c r="A16" s="12"/>
      <c r="B16" s="9"/>
      <c r="C16" s="9"/>
      <c r="D16" s="9"/>
      <c r="E16" s="17"/>
      <c r="F16" s="17"/>
      <c r="G16" s="17"/>
    </row>
    <row r="17" spans="1:7" ht="14">
      <c r="A17" s="12"/>
      <c r="B17" s="9"/>
      <c r="C17" s="9"/>
      <c r="D17" s="9"/>
      <c r="E17" s="17"/>
      <c r="F17" s="17"/>
      <c r="G17" s="17"/>
    </row>
    <row r="18" spans="1:7" ht="14">
      <c r="A18" s="12"/>
      <c r="B18" s="9"/>
      <c r="C18" s="9"/>
      <c r="D18" s="9"/>
      <c r="E18" s="17"/>
      <c r="F18" s="17"/>
      <c r="G18" s="17"/>
    </row>
    <row r="19" spans="1:7" ht="14">
      <c r="A19" s="12"/>
      <c r="B19" s="9"/>
      <c r="C19" s="9"/>
      <c r="D19" s="9"/>
      <c r="E19" s="17"/>
      <c r="F19" s="17"/>
      <c r="G19" s="17"/>
    </row>
    <row r="20" spans="1:7" ht="14">
      <c r="A20" s="12"/>
      <c r="B20" s="9"/>
      <c r="C20" s="9"/>
      <c r="D20" s="9"/>
      <c r="E20" s="17"/>
      <c r="F20" s="17"/>
      <c r="G20" s="17"/>
    </row>
    <row r="21" spans="1:7" ht="14">
      <c r="A21" s="12"/>
      <c r="B21" s="9"/>
      <c r="C21" s="9"/>
      <c r="D21" s="9"/>
      <c r="E21" s="17"/>
      <c r="F21" s="17"/>
      <c r="G21" s="17"/>
    </row>
    <row r="22" spans="1:7" ht="14">
      <c r="A22" s="12"/>
      <c r="B22" s="9"/>
      <c r="C22" s="9"/>
      <c r="D22" s="9"/>
      <c r="E22" s="17"/>
      <c r="F22" s="17"/>
      <c r="G22" s="17"/>
    </row>
    <row r="23" spans="1:7" ht="14">
      <c r="A23" s="12"/>
      <c r="B23" s="9"/>
      <c r="C23" s="9"/>
      <c r="D23" s="9"/>
      <c r="E23" s="17"/>
      <c r="F23" s="17"/>
      <c r="G23" s="17"/>
    </row>
    <row r="24" spans="1:7" ht="14">
      <c r="A24" s="12"/>
      <c r="B24" s="9"/>
      <c r="C24" s="9"/>
      <c r="D24" s="9"/>
      <c r="E24" s="17"/>
      <c r="F24" s="17"/>
      <c r="G24" s="17"/>
    </row>
    <row r="25" spans="1:7" ht="14">
      <c r="A25" s="12"/>
      <c r="B25" s="9"/>
      <c r="C25" s="9"/>
      <c r="D25" s="9"/>
      <c r="E25" s="17"/>
      <c r="F25" s="17"/>
      <c r="G25" s="17"/>
    </row>
    <row r="26" spans="1:7" ht="14">
      <c r="A26" s="12"/>
      <c r="B26" s="9"/>
      <c r="C26" s="9"/>
      <c r="D26" s="9"/>
      <c r="E26" s="17"/>
      <c r="F26" s="17"/>
      <c r="G26" s="17"/>
    </row>
    <row r="27" spans="1:7" ht="14">
      <c r="A27" s="12"/>
      <c r="B27" s="9"/>
      <c r="C27" s="9"/>
      <c r="D27" s="9"/>
      <c r="E27" s="17"/>
      <c r="F27" s="17"/>
      <c r="G27" s="17"/>
    </row>
    <row r="28" spans="1:7" ht="14">
      <c r="A28" s="12"/>
      <c r="B28" s="9"/>
      <c r="C28" s="9"/>
      <c r="D28" s="9"/>
      <c r="E28" s="17"/>
      <c r="F28" s="17"/>
      <c r="G28" s="17"/>
    </row>
    <row r="29" spans="1:7" ht="14">
      <c r="A29" s="12"/>
      <c r="B29" s="11"/>
      <c r="C29" s="11"/>
      <c r="D29" s="11"/>
      <c r="E29" s="12"/>
      <c r="F29" s="12"/>
      <c r="G29" s="12"/>
    </row>
    <row r="30" spans="1:7" ht="14">
      <c r="A30" s="12"/>
      <c r="B30" s="11"/>
      <c r="C30" s="11"/>
      <c r="D30" s="11"/>
      <c r="E30" s="12"/>
      <c r="F30" s="12"/>
      <c r="G30" s="12"/>
    </row>
    <row r="31" spans="1:7" ht="14">
      <c r="A31" s="12"/>
      <c r="B31" s="11"/>
      <c r="C31" s="11"/>
      <c r="D31" s="11"/>
      <c r="E31" s="12"/>
      <c r="F31" s="12"/>
      <c r="G31" s="12"/>
    </row>
    <row r="32" spans="1:7" ht="14">
      <c r="A32" s="12"/>
      <c r="B32" s="11"/>
      <c r="C32" s="11"/>
      <c r="D32" s="11"/>
      <c r="E32" s="12"/>
      <c r="F32" s="12"/>
      <c r="G32" s="12"/>
    </row>
    <row r="33" spans="1:7" ht="14">
      <c r="A33" s="12"/>
      <c r="B33" s="11"/>
      <c r="C33" s="11"/>
      <c r="D33" s="11"/>
      <c r="E33" s="12"/>
      <c r="F33" s="12"/>
      <c r="G33" s="12"/>
    </row>
    <row r="34" spans="1:7" ht="14">
      <c r="A34" s="12"/>
      <c r="B34" s="11"/>
      <c r="C34" s="11"/>
      <c r="D34" s="11"/>
      <c r="E34" s="12"/>
      <c r="F34" s="12"/>
      <c r="G34" s="12"/>
    </row>
    <row r="35" spans="1:7" ht="14">
      <c r="A35" s="12"/>
      <c r="B35" s="11"/>
      <c r="C35" s="11"/>
      <c r="D35" s="11"/>
      <c r="E35" s="12"/>
      <c r="F35" s="12"/>
      <c r="G35" s="12"/>
    </row>
    <row r="36" spans="1:7" ht="14">
      <c r="A36" s="12"/>
      <c r="B36" s="11"/>
      <c r="C36" s="11"/>
      <c r="D36" s="11"/>
      <c r="E36" s="12"/>
      <c r="F36" s="12"/>
      <c r="G36" s="12"/>
    </row>
    <row r="37" spans="1:7" ht="14">
      <c r="A37" s="12"/>
      <c r="B37" s="11"/>
      <c r="C37" s="11"/>
      <c r="D37" s="11"/>
      <c r="E37" s="12"/>
      <c r="F37" s="12"/>
      <c r="G37" s="12"/>
    </row>
    <row r="38" spans="1:7" ht="14">
      <c r="A38" s="12"/>
      <c r="B38" s="11"/>
      <c r="C38" s="11"/>
      <c r="D38" s="11"/>
      <c r="E38" s="12"/>
      <c r="F38" s="12"/>
      <c r="G38" s="12"/>
    </row>
    <row r="39" spans="1:7" ht="14">
      <c r="A39" s="12"/>
      <c r="B39" s="11"/>
      <c r="C39" s="11"/>
      <c r="D39" s="11"/>
      <c r="E39" s="12"/>
      <c r="F39" s="12"/>
      <c r="G39" s="12"/>
    </row>
    <row r="40" spans="1:7" ht="14">
      <c r="A40" s="12"/>
      <c r="B40" s="11"/>
      <c r="C40" s="11"/>
      <c r="D40" s="11"/>
      <c r="E40" s="12"/>
      <c r="F40" s="12"/>
      <c r="G40" s="12"/>
    </row>
    <row r="41" spans="1:7" ht="14">
      <c r="A41" s="12"/>
      <c r="B41" s="11"/>
      <c r="C41" s="11"/>
      <c r="D41" s="11"/>
      <c r="E41" s="12"/>
      <c r="F41" s="12"/>
      <c r="G41" s="12"/>
    </row>
    <row r="42" spans="1:7" ht="14">
      <c r="A42" s="12"/>
      <c r="B42" s="11"/>
      <c r="C42" s="11"/>
      <c r="D42" s="11"/>
      <c r="E42" s="12"/>
      <c r="F42" s="12"/>
      <c r="G42" s="12"/>
    </row>
    <row r="43" spans="1:7" ht="14">
      <c r="A43" s="12"/>
      <c r="B43" s="11"/>
      <c r="C43" s="11"/>
      <c r="D43" s="11"/>
      <c r="E43" s="12"/>
      <c r="F43" s="12"/>
      <c r="G43" s="12"/>
    </row>
    <row r="44" spans="1:7" ht="14">
      <c r="A44" s="12"/>
      <c r="B44" s="11"/>
      <c r="C44" s="11"/>
      <c r="D44" s="11"/>
      <c r="E44" s="12"/>
      <c r="F44" s="12"/>
      <c r="G44" s="12"/>
    </row>
    <row r="45" spans="1:7" ht="14">
      <c r="A45" s="12"/>
      <c r="B45" s="11"/>
      <c r="C45" s="11"/>
      <c r="D45" s="11"/>
      <c r="E45" s="12"/>
      <c r="F45" s="12"/>
      <c r="G45" s="12"/>
    </row>
    <row r="46" spans="1:7" ht="14">
      <c r="A46" s="12"/>
      <c r="B46" s="11"/>
      <c r="C46" s="11"/>
      <c r="D46" s="11"/>
      <c r="E46" s="12"/>
      <c r="F46" s="12"/>
      <c r="G46" s="12"/>
    </row>
    <row r="47" spans="1:7" ht="14">
      <c r="A47" s="12"/>
      <c r="B47" s="11"/>
      <c r="C47" s="11"/>
      <c r="D47" s="11"/>
      <c r="E47" s="12"/>
      <c r="F47" s="12"/>
      <c r="G47" s="12"/>
    </row>
    <row r="48" spans="1:7" ht="14">
      <c r="A48" s="12"/>
      <c r="B48" s="11"/>
      <c r="C48" s="11"/>
      <c r="D48" s="11"/>
      <c r="E48" s="12"/>
      <c r="F48" s="12"/>
      <c r="G48" s="12"/>
    </row>
    <row r="49" spans="1:7" ht="14">
      <c r="A49" s="12"/>
      <c r="B49" s="11"/>
      <c r="C49" s="11"/>
      <c r="D49" s="11"/>
      <c r="E49" s="12"/>
      <c r="F49" s="12"/>
      <c r="G49" s="12"/>
    </row>
    <row r="50" spans="1:7" ht="14">
      <c r="A50" s="12"/>
      <c r="B50" s="11"/>
      <c r="C50" s="11"/>
      <c r="D50" s="11"/>
      <c r="E50" s="12"/>
      <c r="F50" s="12"/>
      <c r="G50" s="12"/>
    </row>
    <row r="51" spans="1:7" ht="14">
      <c r="A51" s="12"/>
      <c r="B51" s="11"/>
      <c r="C51" s="11"/>
      <c r="D51" s="11"/>
      <c r="E51" s="12"/>
      <c r="F51" s="12"/>
      <c r="G51" s="12"/>
    </row>
    <row r="52" spans="1:7" ht="14">
      <c r="A52" s="12"/>
      <c r="B52" s="11"/>
      <c r="C52" s="11"/>
      <c r="D52" s="11"/>
      <c r="E52" s="12"/>
      <c r="F52" s="12"/>
      <c r="G52" s="12"/>
    </row>
    <row r="53" spans="1:7" ht="14">
      <c r="A53" s="12"/>
      <c r="B53" s="11"/>
      <c r="C53" s="11"/>
      <c r="D53" s="11"/>
      <c r="E53" s="12"/>
      <c r="F53" s="12"/>
      <c r="G53" s="12"/>
    </row>
    <row r="54" spans="1:7" ht="14">
      <c r="A54" s="12"/>
      <c r="B54" s="11"/>
      <c r="C54" s="11"/>
      <c r="D54" s="11"/>
      <c r="E54" s="12"/>
      <c r="F54" s="12"/>
      <c r="G54" s="12"/>
    </row>
    <row r="55" spans="1:7" ht="14">
      <c r="A55" s="12"/>
      <c r="B55" s="11"/>
      <c r="C55" s="11"/>
      <c r="D55" s="11"/>
      <c r="E55" s="12"/>
      <c r="F55" s="12"/>
      <c r="G55" s="12"/>
    </row>
    <row r="56" spans="1:7" ht="14">
      <c r="A56" s="12"/>
      <c r="B56" s="11"/>
      <c r="C56" s="11"/>
      <c r="D56" s="11"/>
      <c r="E56" s="12"/>
      <c r="F56" s="12"/>
      <c r="G56" s="12"/>
    </row>
    <row r="57" spans="1:7" ht="14">
      <c r="A57" s="12"/>
      <c r="B57" s="11"/>
      <c r="C57" s="11"/>
      <c r="D57" s="11"/>
      <c r="E57" s="12"/>
      <c r="F57" s="12"/>
      <c r="G57" s="12"/>
    </row>
    <row r="58" spans="1:7" ht="14">
      <c r="A58" s="12"/>
      <c r="B58" s="11"/>
      <c r="C58" s="11"/>
      <c r="D58" s="11"/>
      <c r="E58" s="12"/>
      <c r="F58" s="12"/>
      <c r="G58" s="12"/>
    </row>
    <row r="59" spans="1:7" ht="14">
      <c r="A59" s="12"/>
      <c r="B59" s="11"/>
      <c r="C59" s="11"/>
      <c r="D59" s="11"/>
      <c r="E59" s="12"/>
      <c r="F59" s="12"/>
      <c r="G59" s="12"/>
    </row>
    <row r="60" spans="1:7" ht="14">
      <c r="A60" s="12"/>
      <c r="B60" s="11"/>
      <c r="C60" s="11"/>
      <c r="D60" s="11"/>
      <c r="E60" s="12"/>
      <c r="F60" s="12"/>
      <c r="G60" s="12"/>
    </row>
    <row r="61" spans="1:7" ht="14">
      <c r="A61" s="12"/>
      <c r="B61" s="11"/>
      <c r="C61" s="11"/>
      <c r="D61" s="11"/>
      <c r="E61" s="12"/>
      <c r="F61" s="12"/>
      <c r="G61" s="12"/>
    </row>
    <row r="62" spans="1:7" ht="14">
      <c r="A62" s="12"/>
      <c r="B62" s="11"/>
      <c r="C62" s="11"/>
      <c r="D62" s="11"/>
      <c r="E62" s="12"/>
      <c r="F62" s="12"/>
      <c r="G62" s="12"/>
    </row>
    <row r="63" spans="1:7" ht="14">
      <c r="A63" s="12"/>
      <c r="B63" s="11"/>
      <c r="C63" s="11"/>
      <c r="D63" s="11"/>
      <c r="E63" s="12"/>
      <c r="F63" s="12"/>
      <c r="G63" s="12"/>
    </row>
    <row r="64" spans="1:7" ht="14">
      <c r="A64" s="12"/>
      <c r="B64" s="11"/>
      <c r="C64" s="11"/>
      <c r="D64" s="11"/>
      <c r="E64" s="12"/>
      <c r="F64" s="12"/>
      <c r="G64" s="12"/>
    </row>
    <row r="65" spans="1:7" ht="14">
      <c r="A65" s="12"/>
      <c r="B65" s="11"/>
      <c r="C65" s="11"/>
      <c r="D65" s="11"/>
      <c r="E65" s="12"/>
      <c r="F65" s="12"/>
      <c r="G65" s="12"/>
    </row>
    <row r="66" spans="1:7" ht="14">
      <c r="A66" s="12"/>
      <c r="B66" s="11"/>
      <c r="C66" s="11"/>
      <c r="D66" s="11"/>
      <c r="E66" s="12"/>
      <c r="F66" s="12"/>
      <c r="G66" s="12"/>
    </row>
    <row r="67" spans="1:7" ht="14">
      <c r="A67" s="12"/>
      <c r="B67" s="11"/>
      <c r="C67" s="11"/>
      <c r="D67" s="11"/>
      <c r="E67" s="12"/>
      <c r="F67" s="12"/>
      <c r="G67" s="12"/>
    </row>
    <row r="68" spans="1:7" ht="14">
      <c r="A68" s="12"/>
      <c r="B68" s="11"/>
      <c r="C68" s="11"/>
      <c r="D68" s="11"/>
      <c r="E68" s="12"/>
      <c r="F68" s="12"/>
      <c r="G68" s="12"/>
    </row>
    <row r="69" spans="1:7" ht="14">
      <c r="A69" s="12"/>
      <c r="B69" s="11"/>
      <c r="C69" s="11"/>
      <c r="D69" s="11"/>
      <c r="E69" s="12"/>
      <c r="F69" s="12"/>
      <c r="G69" s="12"/>
    </row>
    <row r="70" spans="1:7" ht="14">
      <c r="A70" s="12"/>
      <c r="B70" s="11"/>
      <c r="C70" s="11"/>
      <c r="D70" s="11"/>
      <c r="E70" s="12"/>
      <c r="F70" s="12"/>
      <c r="G70" s="12"/>
    </row>
    <row r="71" spans="1:7" ht="14">
      <c r="A71" s="12"/>
      <c r="B71" s="11"/>
      <c r="C71" s="11"/>
      <c r="D71" s="11"/>
      <c r="E71" s="12"/>
      <c r="F71" s="12"/>
      <c r="G71" s="12"/>
    </row>
    <row r="72" spans="1:7" ht="14">
      <c r="A72" s="12"/>
      <c r="B72" s="11"/>
      <c r="C72" s="11"/>
      <c r="D72" s="11"/>
      <c r="E72" s="12"/>
      <c r="F72" s="12"/>
      <c r="G72" s="12"/>
    </row>
    <row r="73" spans="1:7" ht="14">
      <c r="A73" s="12"/>
      <c r="B73" s="11"/>
      <c r="C73" s="11"/>
      <c r="D73" s="11"/>
      <c r="E73" s="12"/>
      <c r="F73" s="12"/>
      <c r="G73" s="12"/>
    </row>
    <row r="74" spans="1:7" ht="14">
      <c r="A74" s="12"/>
      <c r="B74" s="11"/>
      <c r="C74" s="11"/>
      <c r="D74" s="11"/>
      <c r="E74" s="12"/>
      <c r="F74" s="12"/>
      <c r="G74" s="12"/>
    </row>
    <row r="75" spans="1:7" ht="14">
      <c r="A75" s="12"/>
      <c r="B75" s="11"/>
      <c r="C75" s="11"/>
      <c r="D75" s="11"/>
      <c r="E75" s="12"/>
      <c r="F75" s="12"/>
      <c r="G75" s="12"/>
    </row>
    <row r="76" spans="1:7" ht="14">
      <c r="A76" s="12"/>
      <c r="B76" s="11"/>
      <c r="C76" s="11"/>
      <c r="D76" s="11"/>
      <c r="E76" s="12"/>
      <c r="F76" s="12"/>
      <c r="G76" s="12"/>
    </row>
    <row r="77" spans="1:7" ht="14">
      <c r="A77" s="12"/>
      <c r="B77" s="11"/>
      <c r="C77" s="11"/>
      <c r="D77" s="11"/>
      <c r="E77" s="12"/>
      <c r="F77" s="12"/>
      <c r="G77" s="12"/>
    </row>
    <row r="78" spans="1:7" ht="14">
      <c r="A78" s="12"/>
      <c r="B78" s="11"/>
      <c r="C78" s="11"/>
      <c r="D78" s="11"/>
      <c r="E78" s="12"/>
      <c r="F78" s="12"/>
      <c r="G78" s="12"/>
    </row>
    <row r="79" spans="1:7" ht="14">
      <c r="A79" s="12"/>
      <c r="B79" s="11"/>
      <c r="C79" s="11"/>
      <c r="D79" s="11"/>
      <c r="E79" s="12"/>
      <c r="F79" s="12"/>
      <c r="G79" s="12"/>
    </row>
    <row r="80" spans="1:7" ht="14">
      <c r="A80" s="12"/>
      <c r="B80" s="11"/>
      <c r="C80" s="11"/>
      <c r="D80" s="11"/>
      <c r="E80" s="12"/>
      <c r="F80" s="12"/>
      <c r="G80" s="12"/>
    </row>
    <row r="81" spans="1:7" ht="14">
      <c r="A81" s="12"/>
      <c r="B81" s="11"/>
      <c r="C81" s="11"/>
      <c r="D81" s="11"/>
      <c r="E81" s="12"/>
      <c r="F81" s="12"/>
      <c r="G81" s="12"/>
    </row>
    <row r="82" spans="1:7" ht="14">
      <c r="A82" s="12"/>
      <c r="B82" s="11"/>
      <c r="C82" s="11"/>
      <c r="D82" s="11"/>
      <c r="E82" s="12"/>
      <c r="F82" s="12"/>
      <c r="G82" s="12"/>
    </row>
    <row r="83" spans="1:7" ht="14">
      <c r="A83" s="12"/>
      <c r="B83" s="11"/>
      <c r="C83" s="11"/>
      <c r="D83" s="11"/>
      <c r="E83" s="12"/>
      <c r="F83" s="12"/>
      <c r="G83" s="12"/>
    </row>
    <row r="84" spans="1:7" ht="14">
      <c r="A84" s="12"/>
      <c r="B84" s="11"/>
      <c r="C84" s="11"/>
      <c r="D84" s="11"/>
      <c r="E84" s="12"/>
      <c r="F84" s="12"/>
      <c r="G84" s="12"/>
    </row>
    <row r="85" spans="1:7" ht="14">
      <c r="A85" s="12"/>
      <c r="B85" s="11"/>
      <c r="C85" s="11"/>
      <c r="D85" s="11"/>
      <c r="E85" s="12"/>
      <c r="F85" s="12"/>
      <c r="G85" s="12"/>
    </row>
    <row r="86" spans="1:7" ht="14">
      <c r="A86" s="12"/>
      <c r="B86" s="11"/>
      <c r="C86" s="11"/>
      <c r="D86" s="11"/>
      <c r="E86" s="12"/>
      <c r="F86" s="12"/>
      <c r="G86" s="12"/>
    </row>
    <row r="87" spans="1:7" ht="14">
      <c r="A87" s="12"/>
      <c r="B87" s="11"/>
      <c r="C87" s="11"/>
      <c r="D87" s="11"/>
      <c r="E87" s="12"/>
      <c r="F87" s="12"/>
      <c r="G87" s="12"/>
    </row>
    <row r="88" spans="1:7" ht="14">
      <c r="A88" s="12"/>
      <c r="B88" s="11"/>
      <c r="C88" s="11"/>
      <c r="D88" s="11"/>
      <c r="E88" s="12"/>
      <c r="F88" s="12"/>
      <c r="G88" s="12"/>
    </row>
    <row r="89" spans="1:7" ht="14">
      <c r="A89" s="12"/>
      <c r="B89" s="11"/>
      <c r="C89" s="11"/>
      <c r="D89" s="11"/>
      <c r="E89" s="12"/>
      <c r="F89" s="12"/>
      <c r="G89" s="12"/>
    </row>
    <row r="90" spans="1:7" ht="14">
      <c r="A90" s="12"/>
      <c r="B90" s="11"/>
      <c r="C90" s="11"/>
      <c r="D90" s="11"/>
      <c r="E90" s="12"/>
      <c r="F90" s="12"/>
      <c r="G90" s="12"/>
    </row>
    <row r="91" spans="1:7" ht="14">
      <c r="A91" s="12"/>
      <c r="B91" s="11"/>
      <c r="C91" s="11"/>
      <c r="D91" s="11"/>
      <c r="E91" s="12"/>
      <c r="F91" s="12"/>
      <c r="G91" s="12"/>
    </row>
    <row r="92" spans="1:7" ht="14">
      <c r="A92" s="12"/>
      <c r="B92" s="11"/>
      <c r="C92" s="11"/>
      <c r="D92" s="11"/>
      <c r="E92" s="12"/>
      <c r="F92" s="12"/>
      <c r="G92" s="12"/>
    </row>
    <row r="93" spans="1:7" ht="14">
      <c r="A93" s="12"/>
      <c r="B93" s="11"/>
      <c r="C93" s="11"/>
      <c r="D93" s="11"/>
      <c r="E93" s="12"/>
      <c r="F93" s="12"/>
      <c r="G93" s="12"/>
    </row>
    <row r="94" spans="1:7" ht="14">
      <c r="A94" s="12"/>
      <c r="B94" s="11"/>
      <c r="C94" s="11"/>
      <c r="D94" s="11"/>
      <c r="E94" s="12"/>
      <c r="F94" s="12"/>
      <c r="G94" s="12"/>
    </row>
    <row r="95" spans="1:7" ht="14">
      <c r="A95" s="12"/>
      <c r="B95" s="11"/>
      <c r="C95" s="11"/>
      <c r="D95" s="11"/>
      <c r="E95" s="12"/>
      <c r="F95" s="12"/>
      <c r="G95" s="12"/>
    </row>
    <row r="96" spans="1:7" ht="14">
      <c r="A96" s="12"/>
      <c r="B96" s="11"/>
      <c r="C96" s="11"/>
      <c r="D96" s="11"/>
      <c r="E96" s="12"/>
      <c r="F96" s="12"/>
      <c r="G96" s="12"/>
    </row>
    <row r="97" spans="1:7" ht="14">
      <c r="A97" s="12"/>
      <c r="B97" s="11"/>
      <c r="C97" s="11"/>
      <c r="D97" s="11"/>
      <c r="E97" s="12"/>
      <c r="F97" s="12"/>
      <c r="G97" s="12"/>
    </row>
    <row r="98" spans="1:7" ht="14">
      <c r="A98" s="12"/>
      <c r="B98" s="11"/>
      <c r="C98" s="11"/>
      <c r="D98" s="11"/>
      <c r="E98" s="12"/>
      <c r="F98" s="12"/>
      <c r="G98" s="12"/>
    </row>
    <row r="99" spans="1:7" ht="14">
      <c r="A99" s="12"/>
      <c r="B99" s="11"/>
      <c r="C99" s="11"/>
      <c r="D99" s="11"/>
      <c r="E99" s="12"/>
      <c r="F99" s="12"/>
      <c r="G99" s="12"/>
    </row>
    <row r="100" spans="1:7" ht="14">
      <c r="A100" s="12"/>
      <c r="B100" s="11"/>
      <c r="C100" s="11"/>
      <c r="D100" s="11"/>
      <c r="E100" s="12"/>
      <c r="F100" s="12"/>
      <c r="G100" s="12"/>
    </row>
    <row r="101" spans="1:7" ht="14">
      <c r="A101" s="12"/>
      <c r="B101" s="11"/>
      <c r="C101" s="11"/>
      <c r="D101" s="11"/>
      <c r="E101" s="12"/>
      <c r="F101" s="12"/>
      <c r="G101" s="12"/>
    </row>
    <row r="102" spans="1:7" ht="14">
      <c r="A102" s="12"/>
      <c r="B102" s="11"/>
      <c r="C102" s="11"/>
      <c r="D102" s="11"/>
      <c r="E102" s="12"/>
      <c r="F102" s="12"/>
      <c r="G102" s="12"/>
    </row>
    <row r="103" spans="1:7" ht="14">
      <c r="A103" s="12"/>
      <c r="B103" s="11"/>
      <c r="C103" s="11"/>
      <c r="D103" s="11"/>
      <c r="E103" s="12"/>
      <c r="F103" s="12"/>
      <c r="G103" s="12"/>
    </row>
    <row r="104" spans="1:7" ht="14">
      <c r="A104" s="12"/>
      <c r="B104" s="11"/>
      <c r="C104" s="11"/>
      <c r="D104" s="11"/>
      <c r="E104" s="12"/>
      <c r="F104" s="12"/>
      <c r="G104" s="12"/>
    </row>
    <row r="105" spans="1:7" ht="14">
      <c r="A105" s="12"/>
      <c r="B105" s="11"/>
      <c r="C105" s="11"/>
      <c r="D105" s="11"/>
      <c r="E105" s="12"/>
      <c r="F105" s="12"/>
      <c r="G105" s="12"/>
    </row>
    <row r="106" spans="1:7" ht="14">
      <c r="A106" s="12"/>
      <c r="B106" s="11"/>
      <c r="C106" s="11"/>
      <c r="D106" s="11"/>
      <c r="E106" s="12"/>
      <c r="F106" s="12"/>
      <c r="G106" s="12"/>
    </row>
    <row r="107" spans="1:7" ht="14">
      <c r="A107" s="12"/>
      <c r="B107" s="11"/>
      <c r="C107" s="11"/>
      <c r="D107" s="11"/>
      <c r="E107" s="12"/>
      <c r="F107" s="12"/>
      <c r="G107" s="12"/>
    </row>
    <row r="108" spans="1:7" ht="14">
      <c r="A108" s="12"/>
      <c r="B108" s="11"/>
      <c r="C108" s="11"/>
      <c r="D108" s="11"/>
      <c r="E108" s="12"/>
      <c r="F108" s="12"/>
      <c r="G108" s="12"/>
    </row>
    <row r="109" spans="1:7" ht="14">
      <c r="A109" s="12"/>
      <c r="B109" s="11"/>
      <c r="C109" s="11"/>
      <c r="D109" s="11"/>
      <c r="E109" s="12"/>
      <c r="F109" s="12"/>
      <c r="G109" s="12"/>
    </row>
    <row r="110" spans="1:7" ht="14">
      <c r="A110" s="12"/>
      <c r="B110" s="11"/>
      <c r="C110" s="11"/>
      <c r="D110" s="11"/>
      <c r="E110" s="12"/>
      <c r="F110" s="12"/>
      <c r="G110" s="12"/>
    </row>
    <row r="111" spans="1:7" ht="14">
      <c r="A111" s="12"/>
      <c r="B111" s="11"/>
      <c r="C111" s="11"/>
      <c r="D111" s="11"/>
      <c r="E111" s="12"/>
      <c r="F111" s="12"/>
      <c r="G111" s="12"/>
    </row>
    <row r="112" spans="1:7" ht="14">
      <c r="A112" s="12"/>
      <c r="B112" s="11"/>
      <c r="C112" s="11"/>
      <c r="D112" s="11"/>
      <c r="E112" s="12"/>
      <c r="F112" s="12"/>
      <c r="G112" s="12"/>
    </row>
    <row r="113" spans="1:7" ht="14">
      <c r="A113" s="12"/>
      <c r="B113" s="11"/>
      <c r="C113" s="11"/>
      <c r="D113" s="11"/>
      <c r="E113" s="12"/>
      <c r="F113" s="12"/>
      <c r="G113" s="12"/>
    </row>
    <row r="114" spans="1:7" ht="14">
      <c r="A114" s="12"/>
      <c r="B114" s="11"/>
      <c r="C114" s="11"/>
      <c r="D114" s="11"/>
      <c r="E114" s="12"/>
      <c r="F114" s="12"/>
      <c r="G114" s="12"/>
    </row>
    <row r="115" spans="1:7" ht="14">
      <c r="A115" s="12"/>
      <c r="B115" s="11"/>
      <c r="C115" s="11"/>
      <c r="D115" s="11"/>
      <c r="E115" s="12"/>
      <c r="F115" s="12"/>
      <c r="G115" s="12"/>
    </row>
    <row r="116" spans="1:7" ht="14">
      <c r="A116" s="12"/>
      <c r="B116" s="11"/>
      <c r="C116" s="11"/>
      <c r="D116" s="11"/>
      <c r="E116" s="12"/>
      <c r="F116" s="12"/>
      <c r="G116" s="12"/>
    </row>
    <row r="117" spans="1:7" ht="14">
      <c r="A117" s="12"/>
      <c r="B117" s="11"/>
      <c r="C117" s="11"/>
      <c r="D117" s="11"/>
      <c r="E117" s="12"/>
      <c r="F117" s="12"/>
      <c r="G117" s="12"/>
    </row>
    <row r="118" spans="1:7" ht="14">
      <c r="A118" s="12"/>
      <c r="B118" s="11"/>
      <c r="C118" s="11"/>
      <c r="D118" s="11"/>
      <c r="E118" s="12"/>
      <c r="F118" s="12"/>
      <c r="G118" s="12"/>
    </row>
    <row r="119" spans="1:7" ht="14">
      <c r="A119" s="12"/>
      <c r="B119" s="11"/>
      <c r="C119" s="11"/>
      <c r="D119" s="11"/>
      <c r="E119" s="12"/>
      <c r="F119" s="12"/>
      <c r="G119" s="12"/>
    </row>
    <row r="120" spans="1:7" ht="14">
      <c r="A120" s="12"/>
      <c r="B120" s="11"/>
      <c r="C120" s="11"/>
      <c r="D120" s="11"/>
      <c r="E120" s="12"/>
      <c r="F120" s="12"/>
      <c r="G120" s="12"/>
    </row>
    <row r="121" spans="1:7" ht="14">
      <c r="A121" s="12"/>
      <c r="B121" s="11"/>
      <c r="C121" s="11"/>
      <c r="D121" s="11"/>
      <c r="E121" s="12"/>
      <c r="F121" s="12"/>
      <c r="G121" s="12"/>
    </row>
    <row r="122" spans="1:7" ht="14">
      <c r="A122" s="12"/>
      <c r="B122" s="11"/>
      <c r="C122" s="11"/>
      <c r="D122" s="11"/>
      <c r="E122" s="12"/>
      <c r="F122" s="12"/>
      <c r="G122" s="12"/>
    </row>
    <row r="123" spans="1:7" ht="14">
      <c r="A123" s="12"/>
      <c r="B123" s="11"/>
      <c r="C123" s="11"/>
      <c r="D123" s="11"/>
      <c r="E123" s="12"/>
      <c r="F123" s="12"/>
      <c r="G123" s="12"/>
    </row>
    <row r="124" spans="1:7" ht="14">
      <c r="A124" s="12"/>
      <c r="B124" s="11"/>
      <c r="C124" s="11"/>
      <c r="D124" s="11"/>
      <c r="E124" s="12"/>
      <c r="F124" s="12"/>
      <c r="G124" s="12"/>
    </row>
    <row r="125" spans="1:7" ht="14">
      <c r="A125" s="12"/>
      <c r="B125" s="11"/>
      <c r="C125" s="11"/>
      <c r="D125" s="11"/>
      <c r="E125" s="12"/>
      <c r="F125" s="12"/>
      <c r="G125" s="12"/>
    </row>
    <row r="126" spans="1:7" ht="14">
      <c r="A126" s="12"/>
      <c r="B126" s="11"/>
      <c r="C126" s="11"/>
      <c r="D126" s="11"/>
      <c r="E126" s="12"/>
      <c r="F126" s="12"/>
      <c r="G126" s="12"/>
    </row>
    <row r="127" spans="1:7" ht="14">
      <c r="A127" s="12"/>
      <c r="B127" s="11"/>
      <c r="C127" s="11"/>
      <c r="D127" s="11"/>
      <c r="E127" s="12"/>
      <c r="F127" s="12"/>
      <c r="G127" s="12"/>
    </row>
    <row r="128" spans="1:7" ht="14">
      <c r="A128" s="12"/>
      <c r="B128" s="11"/>
      <c r="C128" s="11"/>
      <c r="D128" s="11"/>
      <c r="E128" s="12"/>
      <c r="F128" s="12"/>
      <c r="G128" s="12"/>
    </row>
    <row r="129" spans="1:7" ht="14">
      <c r="A129" s="12"/>
      <c r="B129" s="11"/>
      <c r="C129" s="11"/>
      <c r="D129" s="11"/>
      <c r="E129" s="12"/>
      <c r="F129" s="12"/>
      <c r="G129" s="12"/>
    </row>
    <row r="130" spans="1:7" ht="14">
      <c r="A130" s="12"/>
      <c r="B130" s="11"/>
      <c r="C130" s="11"/>
      <c r="D130" s="11"/>
      <c r="E130" s="12"/>
      <c r="F130" s="12"/>
      <c r="G130" s="12"/>
    </row>
    <row r="131" spans="1:7" ht="14">
      <c r="A131" s="12"/>
      <c r="B131" s="11"/>
      <c r="C131" s="11"/>
      <c r="D131" s="11"/>
      <c r="E131" s="12"/>
      <c r="F131" s="12"/>
      <c r="G131" s="12"/>
    </row>
    <row r="132" spans="1:7" ht="14">
      <c r="A132" s="12"/>
      <c r="B132" s="11"/>
      <c r="C132" s="11"/>
      <c r="D132" s="11"/>
      <c r="E132" s="12"/>
      <c r="F132" s="12"/>
      <c r="G132" s="12"/>
    </row>
    <row r="133" spans="1:7" ht="14">
      <c r="A133" s="12"/>
      <c r="B133" s="11"/>
      <c r="C133" s="11"/>
      <c r="D133" s="11"/>
      <c r="E133" s="12"/>
      <c r="F133" s="12"/>
      <c r="G133" s="12"/>
    </row>
    <row r="134" spans="1:7" ht="14">
      <c r="A134" s="12"/>
      <c r="B134" s="11"/>
      <c r="C134" s="11"/>
      <c r="D134" s="11"/>
      <c r="E134" s="12"/>
      <c r="F134" s="12"/>
      <c r="G134" s="12"/>
    </row>
    <row r="135" spans="1:7" ht="14">
      <c r="A135" s="12"/>
      <c r="B135" s="11"/>
      <c r="C135" s="11"/>
      <c r="D135" s="11"/>
      <c r="E135" s="12"/>
      <c r="F135" s="12"/>
      <c r="G135" s="12"/>
    </row>
    <row r="136" spans="1:7" ht="14">
      <c r="A136" s="12"/>
      <c r="B136" s="11"/>
      <c r="C136" s="11"/>
      <c r="D136" s="11"/>
      <c r="E136" s="12"/>
      <c r="F136" s="12"/>
      <c r="G136" s="12"/>
    </row>
    <row r="137" spans="1:7" ht="14">
      <c r="A137" s="12"/>
      <c r="B137" s="11"/>
      <c r="C137" s="11"/>
      <c r="D137" s="11"/>
      <c r="E137" s="12"/>
      <c r="F137" s="12"/>
      <c r="G137" s="12"/>
    </row>
    <row r="138" spans="1:7" ht="14">
      <c r="A138" s="12"/>
      <c r="B138" s="11"/>
      <c r="C138" s="11"/>
      <c r="D138" s="11"/>
      <c r="E138" s="12"/>
      <c r="F138" s="12"/>
      <c r="G138" s="12"/>
    </row>
    <row r="139" spans="1:7" ht="14">
      <c r="A139" s="12"/>
      <c r="B139" s="11"/>
      <c r="C139" s="11"/>
      <c r="D139" s="11"/>
      <c r="E139" s="12"/>
      <c r="F139" s="12"/>
      <c r="G139" s="12"/>
    </row>
    <row r="140" spans="1:7" ht="14">
      <c r="A140" s="12"/>
      <c r="B140" s="11"/>
      <c r="C140" s="11"/>
      <c r="D140" s="11"/>
      <c r="E140" s="12"/>
      <c r="F140" s="12"/>
      <c r="G140" s="12"/>
    </row>
    <row r="141" spans="1:7" ht="14">
      <c r="A141" s="12"/>
      <c r="B141" s="11"/>
      <c r="C141" s="11"/>
      <c r="D141" s="11"/>
      <c r="E141" s="12"/>
      <c r="F141" s="12"/>
      <c r="G141" s="12"/>
    </row>
    <row r="142" spans="1:7" ht="14">
      <c r="A142" s="12"/>
      <c r="B142" s="11"/>
      <c r="C142" s="11"/>
      <c r="D142" s="11"/>
      <c r="E142" s="12"/>
      <c r="F142" s="12"/>
      <c r="G142" s="12"/>
    </row>
    <row r="143" spans="1:7" ht="14">
      <c r="A143" s="12"/>
      <c r="B143" s="11"/>
      <c r="C143" s="11"/>
      <c r="D143" s="11"/>
      <c r="E143" s="12"/>
      <c r="F143" s="12"/>
      <c r="G143" s="12"/>
    </row>
    <row r="144" spans="1:7" ht="14">
      <c r="A144" s="12"/>
      <c r="B144" s="11"/>
      <c r="C144" s="11"/>
      <c r="D144" s="11"/>
      <c r="E144" s="12"/>
      <c r="F144" s="12"/>
      <c r="G144" s="12"/>
    </row>
    <row r="145" spans="1:7" ht="14">
      <c r="A145" s="12"/>
      <c r="B145" s="11"/>
      <c r="C145" s="11"/>
      <c r="D145" s="11"/>
      <c r="E145" s="12"/>
      <c r="F145" s="12"/>
      <c r="G145" s="12"/>
    </row>
    <row r="146" spans="1:7" ht="14">
      <c r="A146" s="12"/>
      <c r="B146" s="11"/>
      <c r="C146" s="11"/>
      <c r="D146" s="11"/>
      <c r="E146" s="12"/>
      <c r="F146" s="12"/>
      <c r="G146" s="12"/>
    </row>
    <row r="147" spans="1:7" ht="14">
      <c r="A147" s="12"/>
      <c r="B147" s="11"/>
      <c r="C147" s="11"/>
      <c r="D147" s="11"/>
      <c r="E147" s="12"/>
      <c r="F147" s="12"/>
      <c r="G147" s="12"/>
    </row>
    <row r="148" spans="1:7" ht="14">
      <c r="A148" s="12"/>
      <c r="B148" s="11"/>
      <c r="C148" s="11"/>
      <c r="D148" s="11"/>
      <c r="E148" s="12"/>
      <c r="F148" s="12"/>
      <c r="G148" s="12"/>
    </row>
    <row r="149" spans="1:7" ht="14">
      <c r="A149" s="12"/>
      <c r="B149" s="11"/>
      <c r="C149" s="11"/>
      <c r="D149" s="11"/>
      <c r="E149" s="12"/>
      <c r="F149" s="12"/>
      <c r="G149" s="12"/>
    </row>
    <row r="150" spans="1:7" ht="14">
      <c r="A150" s="12"/>
      <c r="B150" s="11"/>
      <c r="C150" s="11"/>
      <c r="D150" s="11"/>
      <c r="E150" s="12"/>
      <c r="F150" s="12"/>
      <c r="G150" s="12"/>
    </row>
    <row r="151" spans="1:7" ht="14">
      <c r="A151" s="12"/>
      <c r="B151" s="11"/>
      <c r="C151" s="11"/>
      <c r="D151" s="11"/>
      <c r="E151" s="12"/>
      <c r="F151" s="12"/>
      <c r="G151" s="12"/>
    </row>
    <row r="152" spans="1:7" ht="14">
      <c r="A152" s="12"/>
      <c r="B152" s="11"/>
      <c r="C152" s="11"/>
      <c r="D152" s="11"/>
      <c r="E152" s="12"/>
      <c r="F152" s="12"/>
      <c r="G152" s="12"/>
    </row>
    <row r="153" spans="1:7" ht="14">
      <c r="A153" s="12"/>
      <c r="B153" s="11"/>
      <c r="C153" s="11"/>
      <c r="D153" s="11"/>
      <c r="E153" s="12"/>
      <c r="F153" s="12"/>
      <c r="G153" s="12"/>
    </row>
    <row r="154" spans="1:7" ht="14">
      <c r="A154" s="12"/>
      <c r="B154" s="11"/>
      <c r="C154" s="11"/>
      <c r="D154" s="11"/>
      <c r="E154" s="12"/>
      <c r="F154" s="12"/>
      <c r="G154" s="12"/>
    </row>
    <row r="155" spans="1:7" ht="14">
      <c r="A155" s="12"/>
      <c r="B155" s="11"/>
      <c r="C155" s="11"/>
      <c r="D155" s="11"/>
      <c r="E155" s="12"/>
      <c r="F155" s="12"/>
      <c r="G155" s="12"/>
    </row>
    <row r="156" spans="1:7" ht="14">
      <c r="A156" s="12"/>
      <c r="B156" s="11"/>
      <c r="C156" s="11"/>
      <c r="D156" s="11"/>
      <c r="E156" s="12"/>
      <c r="F156" s="12"/>
      <c r="G156" s="12"/>
    </row>
    <row r="157" spans="1:7" ht="14">
      <c r="A157" s="12"/>
      <c r="B157" s="11"/>
      <c r="C157" s="11"/>
      <c r="D157" s="11"/>
      <c r="E157" s="12"/>
      <c r="F157" s="12"/>
      <c r="G157" s="12"/>
    </row>
    <row r="158" spans="1:7" ht="14">
      <c r="A158" s="12"/>
      <c r="B158" s="11"/>
      <c r="C158" s="11"/>
      <c r="D158" s="11"/>
      <c r="E158" s="12"/>
      <c r="F158" s="12"/>
      <c r="G158" s="12"/>
    </row>
    <row r="159" spans="1:7" ht="14">
      <c r="A159" s="12"/>
      <c r="B159" s="11"/>
      <c r="C159" s="11"/>
      <c r="D159" s="11"/>
      <c r="E159" s="12"/>
      <c r="F159" s="12"/>
      <c r="G159" s="12"/>
    </row>
    <row r="160" spans="1:7" ht="14">
      <c r="A160" s="12"/>
      <c r="B160" s="11"/>
      <c r="C160" s="11"/>
      <c r="D160" s="11"/>
      <c r="E160" s="12"/>
      <c r="F160" s="12"/>
      <c r="G160" s="12"/>
    </row>
    <row r="161" spans="1:7" ht="14">
      <c r="A161" s="12"/>
      <c r="B161" s="11"/>
      <c r="C161" s="11"/>
      <c r="D161" s="11"/>
      <c r="E161" s="12"/>
      <c r="F161" s="12"/>
      <c r="G161" s="12"/>
    </row>
    <row r="162" spans="1:7" ht="14">
      <c r="A162" s="12"/>
      <c r="B162" s="11"/>
      <c r="C162" s="11"/>
      <c r="D162" s="11"/>
      <c r="E162" s="12"/>
      <c r="F162" s="12"/>
      <c r="G162" s="12"/>
    </row>
    <row r="163" spans="1:7" ht="14">
      <c r="A163" s="12"/>
      <c r="B163" s="11"/>
      <c r="C163" s="11"/>
      <c r="D163" s="11"/>
      <c r="E163" s="12"/>
      <c r="F163" s="12"/>
      <c r="G163" s="12"/>
    </row>
    <row r="164" spans="1:7" ht="14">
      <c r="A164" s="12"/>
      <c r="B164" s="11"/>
      <c r="C164" s="11"/>
      <c r="D164" s="11"/>
      <c r="E164" s="12"/>
      <c r="F164" s="12"/>
      <c r="G164" s="12"/>
    </row>
    <row r="165" spans="1:7" ht="14">
      <c r="A165" s="12"/>
      <c r="B165" s="11"/>
      <c r="C165" s="11"/>
      <c r="D165" s="11"/>
      <c r="E165" s="12"/>
      <c r="F165" s="12"/>
      <c r="G165" s="12"/>
    </row>
    <row r="166" spans="1:7" ht="14">
      <c r="A166" s="12"/>
      <c r="B166" s="11"/>
      <c r="C166" s="11"/>
      <c r="D166" s="11"/>
      <c r="E166" s="12"/>
      <c r="F166" s="12"/>
      <c r="G166" s="12"/>
    </row>
    <row r="167" spans="1:7" ht="14">
      <c r="A167" s="12"/>
      <c r="B167" s="11"/>
      <c r="C167" s="11"/>
      <c r="D167" s="11"/>
      <c r="E167" s="12"/>
      <c r="F167" s="12"/>
      <c r="G167" s="12"/>
    </row>
    <row r="168" spans="1:7" ht="14">
      <c r="A168" s="12"/>
      <c r="B168" s="11"/>
      <c r="C168" s="11"/>
      <c r="D168" s="11"/>
      <c r="E168" s="12"/>
      <c r="F168" s="12"/>
      <c r="G168" s="12"/>
    </row>
    <row r="169" spans="1:7" ht="14">
      <c r="A169" s="12"/>
      <c r="B169" s="11"/>
      <c r="C169" s="11"/>
      <c r="D169" s="11"/>
      <c r="E169" s="12"/>
      <c r="F169" s="12"/>
      <c r="G169" s="12"/>
    </row>
    <row r="170" spans="1:7" ht="14">
      <c r="A170" s="12"/>
      <c r="B170" s="11"/>
      <c r="C170" s="11"/>
      <c r="D170" s="11"/>
      <c r="E170" s="12"/>
      <c r="F170" s="12"/>
      <c r="G170" s="12"/>
    </row>
    <row r="171" spans="1:7" ht="14">
      <c r="A171" s="12"/>
      <c r="B171" s="11"/>
      <c r="C171" s="11"/>
      <c r="D171" s="11"/>
      <c r="E171" s="12"/>
      <c r="F171" s="12"/>
      <c r="G171" s="12"/>
    </row>
    <row r="172" spans="1:7" ht="14">
      <c r="A172" s="12"/>
      <c r="B172" s="11"/>
      <c r="C172" s="11"/>
      <c r="D172" s="11"/>
      <c r="E172" s="12"/>
      <c r="F172" s="12"/>
      <c r="G172" s="12"/>
    </row>
    <row r="173" spans="1:7" ht="14">
      <c r="A173" s="12"/>
      <c r="B173" s="11"/>
      <c r="C173" s="11"/>
      <c r="D173" s="11"/>
      <c r="E173" s="12"/>
      <c r="F173" s="12"/>
      <c r="G173" s="12"/>
    </row>
    <row r="174" spans="1:7" ht="14">
      <c r="A174" s="12"/>
      <c r="B174" s="11"/>
      <c r="C174" s="11"/>
      <c r="D174" s="11"/>
      <c r="E174" s="12"/>
      <c r="F174" s="12"/>
      <c r="G174" s="12"/>
    </row>
    <row r="175" spans="1:7" ht="14">
      <c r="A175" s="12"/>
      <c r="B175" s="11"/>
      <c r="C175" s="11"/>
      <c r="D175" s="11"/>
      <c r="E175" s="12"/>
      <c r="F175" s="12"/>
      <c r="G175" s="12"/>
    </row>
    <row r="176" spans="1:7" ht="14">
      <c r="A176" s="12"/>
      <c r="B176" s="11"/>
      <c r="C176" s="11"/>
      <c r="D176" s="11"/>
      <c r="E176" s="12"/>
      <c r="F176" s="12"/>
      <c r="G176" s="12"/>
    </row>
    <row r="177" spans="1:7" ht="14">
      <c r="A177" s="12"/>
      <c r="B177" s="11"/>
      <c r="C177" s="11"/>
      <c r="D177" s="11"/>
      <c r="E177" s="12"/>
      <c r="F177" s="12"/>
      <c r="G177" s="12"/>
    </row>
    <row r="178" spans="1:7" ht="14">
      <c r="A178" s="12"/>
      <c r="B178" s="11"/>
      <c r="C178" s="11"/>
      <c r="D178" s="11"/>
      <c r="E178" s="12"/>
      <c r="F178" s="12"/>
      <c r="G178" s="12"/>
    </row>
    <row r="179" spans="1:7" ht="14">
      <c r="A179" s="12"/>
      <c r="B179" s="11"/>
      <c r="C179" s="11"/>
      <c r="D179" s="11"/>
      <c r="E179" s="12"/>
      <c r="F179" s="12"/>
      <c r="G179" s="12"/>
    </row>
    <row r="180" spans="1:7" ht="14">
      <c r="A180" s="12"/>
      <c r="B180" s="11"/>
      <c r="C180" s="11"/>
      <c r="D180" s="11"/>
      <c r="E180" s="12"/>
      <c r="F180" s="12"/>
      <c r="G180" s="12"/>
    </row>
    <row r="181" spans="1:7" ht="14">
      <c r="A181" s="12"/>
      <c r="B181" s="11"/>
      <c r="C181" s="11"/>
      <c r="D181" s="11"/>
      <c r="E181" s="12"/>
      <c r="F181" s="12"/>
      <c r="G181" s="12"/>
    </row>
    <row r="182" spans="1:7" ht="14">
      <c r="A182" s="12"/>
      <c r="B182" s="11"/>
      <c r="C182" s="11"/>
      <c r="D182" s="11"/>
      <c r="E182" s="12"/>
      <c r="F182" s="12"/>
      <c r="G182" s="12"/>
    </row>
    <row r="183" spans="1:7" ht="14">
      <c r="A183" s="12"/>
      <c r="B183" s="11"/>
      <c r="C183" s="11"/>
      <c r="D183" s="11"/>
      <c r="E183" s="12"/>
      <c r="F183" s="12"/>
      <c r="G183" s="12"/>
    </row>
    <row r="184" spans="1:7" ht="14">
      <c r="A184" s="12"/>
      <c r="B184" s="11"/>
      <c r="C184" s="11"/>
      <c r="D184" s="11"/>
      <c r="E184" s="12"/>
      <c r="F184" s="12"/>
      <c r="G184" s="12"/>
    </row>
    <row r="185" spans="1:7" ht="14">
      <c r="A185" s="12"/>
      <c r="B185" s="11"/>
      <c r="C185" s="11"/>
      <c r="D185" s="11"/>
      <c r="E185" s="12"/>
      <c r="F185" s="12"/>
      <c r="G185" s="12"/>
    </row>
    <row r="186" spans="1:7" ht="14">
      <c r="A186" s="12"/>
      <c r="B186" s="11"/>
      <c r="C186" s="11"/>
      <c r="D186" s="11"/>
      <c r="E186" s="12"/>
      <c r="F186" s="12"/>
      <c r="G186" s="12"/>
    </row>
    <row r="187" spans="1:7" ht="14">
      <c r="A187" s="12"/>
      <c r="B187" s="11"/>
      <c r="C187" s="11"/>
      <c r="D187" s="11"/>
      <c r="E187" s="12"/>
      <c r="F187" s="12"/>
      <c r="G187" s="12"/>
    </row>
    <row r="188" spans="1:7" ht="14">
      <c r="A188" s="12"/>
      <c r="B188" s="11"/>
      <c r="C188" s="11"/>
      <c r="D188" s="11"/>
      <c r="E188" s="12"/>
      <c r="F188" s="12"/>
      <c r="G188" s="12"/>
    </row>
    <row r="189" spans="1:7" ht="14">
      <c r="A189" s="12"/>
      <c r="B189" s="11"/>
      <c r="C189" s="11"/>
      <c r="D189" s="11"/>
      <c r="E189" s="12"/>
      <c r="F189" s="12"/>
      <c r="G189" s="12"/>
    </row>
    <row r="190" spans="1:7" ht="14">
      <c r="A190" s="12"/>
      <c r="B190" s="11"/>
      <c r="C190" s="11"/>
      <c r="D190" s="11"/>
      <c r="E190" s="12"/>
      <c r="F190" s="12"/>
      <c r="G190" s="12"/>
    </row>
    <row r="191" spans="1:7" ht="14">
      <c r="A191" s="12"/>
      <c r="B191" s="11"/>
      <c r="C191" s="11"/>
      <c r="D191" s="11"/>
      <c r="E191" s="12"/>
      <c r="F191" s="12"/>
      <c r="G191" s="12"/>
    </row>
    <row r="192" spans="1:7" ht="14">
      <c r="A192" s="12"/>
      <c r="B192" s="11"/>
      <c r="C192" s="11"/>
      <c r="D192" s="11"/>
      <c r="E192" s="12"/>
      <c r="F192" s="12"/>
      <c r="G192" s="12"/>
    </row>
    <row r="193" spans="1:7" ht="14">
      <c r="A193" s="12"/>
      <c r="B193" s="11"/>
      <c r="C193" s="11"/>
      <c r="D193" s="11"/>
      <c r="E193" s="12"/>
      <c r="F193" s="12"/>
      <c r="G193" s="12"/>
    </row>
    <row r="194" spans="1:7" ht="14">
      <c r="A194" s="12"/>
      <c r="B194" s="11"/>
      <c r="C194" s="11"/>
      <c r="D194" s="11"/>
      <c r="E194" s="12"/>
      <c r="F194" s="12"/>
      <c r="G194" s="12"/>
    </row>
    <row r="195" spans="1:7" ht="14">
      <c r="A195" s="12"/>
      <c r="B195" s="11"/>
      <c r="C195" s="11"/>
      <c r="D195" s="11"/>
      <c r="E195" s="12"/>
      <c r="F195" s="12"/>
      <c r="G195" s="12"/>
    </row>
    <row r="196" spans="1:7" ht="14">
      <c r="A196" s="12"/>
      <c r="B196" s="11"/>
      <c r="C196" s="11"/>
      <c r="D196" s="11"/>
      <c r="E196" s="12"/>
      <c r="F196" s="12"/>
      <c r="G196" s="12"/>
    </row>
    <row r="197" spans="1:7" ht="14">
      <c r="A197" s="12"/>
      <c r="B197" s="11"/>
      <c r="C197" s="11"/>
      <c r="D197" s="11"/>
      <c r="E197" s="12"/>
      <c r="F197" s="12"/>
      <c r="G197" s="12"/>
    </row>
    <row r="198" spans="1:7" ht="14">
      <c r="A198" s="12"/>
      <c r="B198" s="11"/>
      <c r="C198" s="11"/>
      <c r="D198" s="11"/>
      <c r="E198" s="12"/>
      <c r="F198" s="12"/>
      <c r="G198" s="12"/>
    </row>
    <row r="199" spans="1:7" ht="14">
      <c r="A199" s="12"/>
      <c r="B199" s="11"/>
      <c r="C199" s="11"/>
      <c r="D199" s="11"/>
      <c r="E199" s="12"/>
      <c r="F199" s="12"/>
      <c r="G199" s="12"/>
    </row>
    <row r="200" spans="1:7" ht="14">
      <c r="A200" s="12"/>
      <c r="B200" s="11"/>
      <c r="C200" s="11"/>
      <c r="D200" s="11"/>
      <c r="E200" s="12"/>
      <c r="F200" s="12"/>
      <c r="G200" s="12"/>
    </row>
    <row r="201" spans="1:7" ht="14">
      <c r="A201" s="12"/>
      <c r="B201" s="11"/>
      <c r="C201" s="11"/>
      <c r="D201" s="11"/>
      <c r="E201" s="12"/>
      <c r="F201" s="12"/>
      <c r="G201" s="12"/>
    </row>
    <row r="202" spans="1:7" ht="14">
      <c r="A202" s="12"/>
      <c r="B202" s="11"/>
      <c r="C202" s="11"/>
      <c r="D202" s="11"/>
      <c r="E202" s="12"/>
      <c r="F202" s="12"/>
      <c r="G202" s="12"/>
    </row>
    <row r="203" spans="1:7" ht="14">
      <c r="A203" s="12"/>
      <c r="B203" s="11"/>
      <c r="C203" s="11"/>
      <c r="D203" s="11"/>
      <c r="E203" s="12"/>
      <c r="F203" s="12"/>
      <c r="G203" s="12"/>
    </row>
    <row r="204" spans="1:7" ht="14">
      <c r="A204" s="12"/>
      <c r="B204" s="11"/>
      <c r="C204" s="11"/>
      <c r="D204" s="11"/>
      <c r="E204" s="12"/>
      <c r="F204" s="12"/>
      <c r="G204" s="12"/>
    </row>
    <row r="205" spans="1:7" ht="14">
      <c r="A205" s="12"/>
      <c r="B205" s="11"/>
      <c r="C205" s="11"/>
      <c r="D205" s="11"/>
      <c r="E205" s="12"/>
      <c r="F205" s="12"/>
      <c r="G205" s="12"/>
    </row>
    <row r="206" spans="1:7" ht="14">
      <c r="A206" s="12"/>
      <c r="B206" s="11"/>
      <c r="C206" s="11"/>
      <c r="D206" s="11"/>
      <c r="E206" s="12"/>
      <c r="F206" s="12"/>
      <c r="G206" s="12"/>
    </row>
    <row r="207" spans="1:7" ht="14">
      <c r="A207" s="12"/>
      <c r="B207" s="11"/>
      <c r="C207" s="11"/>
      <c r="D207" s="11"/>
      <c r="E207" s="12"/>
      <c r="F207" s="12"/>
      <c r="G207" s="12"/>
    </row>
    <row r="208" spans="1:7" ht="14">
      <c r="A208" s="12"/>
      <c r="B208" s="11"/>
      <c r="C208" s="11"/>
      <c r="D208" s="11"/>
      <c r="E208" s="12"/>
      <c r="F208" s="12"/>
      <c r="G208" s="12"/>
    </row>
    <row r="209" spans="1:7" ht="14">
      <c r="A209" s="12"/>
      <c r="B209" s="11"/>
      <c r="C209" s="11"/>
      <c r="D209" s="11"/>
      <c r="E209" s="12"/>
      <c r="F209" s="12"/>
      <c r="G209" s="12"/>
    </row>
    <row r="210" spans="1:7" ht="14">
      <c r="A210" s="12"/>
      <c r="B210" s="11"/>
      <c r="C210" s="11"/>
      <c r="D210" s="11"/>
      <c r="E210" s="12"/>
      <c r="F210" s="12"/>
      <c r="G210" s="12"/>
    </row>
    <row r="211" spans="1:7" ht="14">
      <c r="A211" s="12"/>
      <c r="B211" s="11"/>
      <c r="C211" s="11"/>
      <c r="D211" s="11"/>
      <c r="E211" s="12"/>
      <c r="F211" s="12"/>
      <c r="G211" s="12"/>
    </row>
    <row r="212" spans="1:7" ht="14">
      <c r="A212" s="12"/>
      <c r="B212" s="11"/>
      <c r="C212" s="11"/>
      <c r="D212" s="11"/>
      <c r="E212" s="12"/>
      <c r="F212" s="12"/>
      <c r="G212" s="12"/>
    </row>
    <row r="213" spans="1:7" ht="14">
      <c r="A213" s="12"/>
      <c r="B213" s="11"/>
      <c r="C213" s="11"/>
      <c r="D213" s="11"/>
      <c r="E213" s="12"/>
      <c r="F213" s="12"/>
      <c r="G213" s="12"/>
    </row>
    <row r="214" spans="1:7" ht="14">
      <c r="A214" s="12"/>
      <c r="B214" s="11"/>
      <c r="C214" s="11"/>
      <c r="D214" s="11"/>
      <c r="E214" s="12"/>
      <c r="F214" s="12"/>
      <c r="G214" s="12"/>
    </row>
    <row r="215" spans="1:7" ht="14">
      <c r="A215" s="12"/>
      <c r="B215" s="11"/>
      <c r="C215" s="11"/>
      <c r="D215" s="11"/>
      <c r="E215" s="12"/>
      <c r="F215" s="12"/>
      <c r="G215" s="12"/>
    </row>
    <row r="216" spans="1:7" ht="14">
      <c r="A216" s="12"/>
      <c r="B216" s="11"/>
      <c r="C216" s="11"/>
      <c r="D216" s="11"/>
      <c r="E216" s="12"/>
      <c r="F216" s="12"/>
      <c r="G216" s="12"/>
    </row>
    <row r="217" spans="1:7" ht="14">
      <c r="A217" s="12"/>
      <c r="B217" s="11"/>
      <c r="C217" s="11"/>
      <c r="D217" s="11"/>
      <c r="E217" s="12"/>
      <c r="F217" s="12"/>
      <c r="G217" s="12"/>
    </row>
    <row r="218" spans="1:7" ht="14">
      <c r="A218" s="12"/>
      <c r="B218" s="11"/>
      <c r="C218" s="11"/>
      <c r="D218" s="11"/>
      <c r="E218" s="12"/>
      <c r="F218" s="12"/>
      <c r="G218" s="12"/>
    </row>
    <row r="219" spans="1:7" ht="14">
      <c r="A219" s="12"/>
      <c r="B219" s="11"/>
      <c r="C219" s="11"/>
      <c r="D219" s="11"/>
      <c r="E219" s="12"/>
      <c r="F219" s="12"/>
      <c r="G219" s="12"/>
    </row>
    <row r="220" spans="1:7" ht="14">
      <c r="A220" s="12"/>
      <c r="B220" s="11"/>
      <c r="C220" s="11"/>
      <c r="D220" s="11"/>
      <c r="E220" s="12"/>
      <c r="F220" s="12"/>
      <c r="G220" s="12"/>
    </row>
    <row r="221" spans="1:7" ht="14">
      <c r="A221" s="12"/>
      <c r="B221" s="11"/>
      <c r="C221" s="11"/>
      <c r="D221" s="11"/>
      <c r="E221" s="12"/>
      <c r="F221" s="12"/>
      <c r="G221" s="12"/>
    </row>
    <row r="222" spans="1:7" ht="14">
      <c r="A222" s="12"/>
      <c r="B222" s="11"/>
      <c r="C222" s="11"/>
      <c r="D222" s="11"/>
      <c r="E222" s="12"/>
      <c r="F222" s="12"/>
      <c r="G222" s="12"/>
    </row>
    <row r="223" spans="1:7" ht="14">
      <c r="A223" s="12"/>
      <c r="B223" s="11"/>
      <c r="C223" s="11"/>
      <c r="D223" s="11"/>
      <c r="E223" s="12"/>
      <c r="F223" s="12"/>
      <c r="G223" s="12"/>
    </row>
    <row r="224" spans="1:7" ht="14">
      <c r="A224" s="12"/>
      <c r="B224" s="11"/>
      <c r="C224" s="11"/>
      <c r="D224" s="11"/>
      <c r="E224" s="12"/>
      <c r="F224" s="12"/>
      <c r="G224" s="12"/>
    </row>
    <row r="225" spans="1:7" ht="14">
      <c r="A225" s="12"/>
      <c r="B225" s="11"/>
      <c r="C225" s="11"/>
      <c r="D225" s="11"/>
      <c r="E225" s="12"/>
      <c r="F225" s="12"/>
      <c r="G225" s="12"/>
    </row>
    <row r="226" spans="1:7" ht="14">
      <c r="A226" s="12"/>
      <c r="B226" s="11"/>
      <c r="C226" s="11"/>
      <c r="D226" s="11"/>
      <c r="E226" s="12"/>
      <c r="F226" s="12"/>
      <c r="G226" s="12"/>
    </row>
    <row r="227" spans="1:7" ht="14">
      <c r="A227" s="12"/>
      <c r="B227" s="11"/>
      <c r="C227" s="11"/>
      <c r="D227" s="11"/>
      <c r="E227" s="12"/>
      <c r="F227" s="12"/>
      <c r="G227" s="12"/>
    </row>
    <row r="228" spans="1:7" ht="14">
      <c r="A228" s="12"/>
      <c r="B228" s="11"/>
      <c r="C228" s="11"/>
      <c r="D228" s="11"/>
      <c r="E228" s="12"/>
      <c r="F228" s="12"/>
      <c r="G228" s="12"/>
    </row>
    <row r="229" spans="1:7" ht="14">
      <c r="A229" s="12"/>
      <c r="B229" s="11"/>
      <c r="C229" s="11"/>
      <c r="D229" s="11"/>
      <c r="E229" s="12"/>
      <c r="F229" s="12"/>
      <c r="G229" s="12"/>
    </row>
    <row r="230" spans="1:7" ht="14">
      <c r="A230" s="12"/>
      <c r="B230" s="11"/>
      <c r="C230" s="11"/>
      <c r="D230" s="11"/>
      <c r="E230" s="12"/>
      <c r="F230" s="12"/>
      <c r="G230" s="12"/>
    </row>
    <row r="231" spans="1:7" ht="14">
      <c r="A231" s="12"/>
      <c r="B231" s="11"/>
      <c r="C231" s="11"/>
      <c r="D231" s="11"/>
      <c r="E231" s="12"/>
      <c r="F231" s="12"/>
      <c r="G231" s="12"/>
    </row>
    <row r="232" spans="1:7" ht="14">
      <c r="A232" s="12"/>
      <c r="B232" s="11"/>
      <c r="C232" s="11"/>
      <c r="D232" s="11"/>
      <c r="E232" s="12"/>
      <c r="F232" s="12"/>
      <c r="G232" s="12"/>
    </row>
    <row r="233" spans="1:7" ht="14">
      <c r="A233" s="12"/>
      <c r="B233" s="11"/>
      <c r="C233" s="11"/>
      <c r="D233" s="11"/>
      <c r="E233" s="12"/>
      <c r="F233" s="12"/>
      <c r="G233" s="12"/>
    </row>
    <row r="234" spans="1:7" ht="14">
      <c r="A234" s="12"/>
      <c r="B234" s="11"/>
      <c r="C234" s="11"/>
      <c r="D234" s="11"/>
      <c r="E234" s="12"/>
      <c r="F234" s="12"/>
      <c r="G234" s="12"/>
    </row>
    <row r="235" spans="1:7" ht="14">
      <c r="A235" s="12"/>
      <c r="B235" s="11"/>
      <c r="C235" s="11"/>
      <c r="D235" s="11"/>
      <c r="E235" s="12"/>
      <c r="F235" s="12"/>
      <c r="G235" s="12"/>
    </row>
    <row r="236" spans="1:7" ht="14">
      <c r="A236" s="12"/>
      <c r="B236" s="11"/>
      <c r="C236" s="11"/>
      <c r="D236" s="11"/>
      <c r="E236" s="12"/>
      <c r="F236" s="12"/>
      <c r="G236" s="12"/>
    </row>
    <row r="237" spans="1:7" ht="14">
      <c r="A237" s="12"/>
      <c r="B237" s="11"/>
      <c r="C237" s="11"/>
      <c r="D237" s="11"/>
      <c r="E237" s="12"/>
      <c r="F237" s="12"/>
      <c r="G237" s="12"/>
    </row>
    <row r="238" spans="1:7" ht="14">
      <c r="A238" s="12"/>
      <c r="B238" s="11"/>
      <c r="C238" s="11"/>
      <c r="D238" s="11"/>
      <c r="E238" s="12"/>
      <c r="F238" s="12"/>
      <c r="G238" s="12"/>
    </row>
    <row r="239" spans="1:7" ht="14">
      <c r="A239" s="12"/>
      <c r="B239" s="11"/>
      <c r="C239" s="11"/>
      <c r="D239" s="11"/>
      <c r="E239" s="12"/>
      <c r="F239" s="12"/>
      <c r="G239" s="12"/>
    </row>
    <row r="240" spans="1:7" ht="14">
      <c r="A240" s="12"/>
      <c r="B240" s="11"/>
      <c r="C240" s="11"/>
      <c r="D240" s="11"/>
      <c r="E240" s="12"/>
      <c r="F240" s="12"/>
      <c r="G240" s="12"/>
    </row>
    <row r="241" spans="1:7" ht="14">
      <c r="A241" s="12"/>
      <c r="B241" s="11"/>
      <c r="C241" s="11"/>
      <c r="D241" s="11"/>
      <c r="E241" s="12"/>
      <c r="F241" s="12"/>
      <c r="G241" s="12"/>
    </row>
    <row r="242" spans="1:7" ht="14">
      <c r="A242" s="12"/>
      <c r="B242" s="11"/>
      <c r="C242" s="11"/>
      <c r="D242" s="11"/>
      <c r="E242" s="12"/>
      <c r="F242" s="12"/>
      <c r="G242" s="12"/>
    </row>
    <row r="243" spans="1:7" ht="14">
      <c r="A243" s="12"/>
      <c r="B243" s="11"/>
      <c r="C243" s="11"/>
      <c r="D243" s="11"/>
      <c r="E243" s="12"/>
      <c r="F243" s="12"/>
      <c r="G243" s="12"/>
    </row>
    <row r="244" spans="1:7" ht="14">
      <c r="A244" s="12"/>
      <c r="B244" s="11"/>
      <c r="C244" s="11"/>
      <c r="D244" s="11"/>
      <c r="E244" s="12"/>
      <c r="F244" s="12"/>
      <c r="G244" s="12"/>
    </row>
    <row r="245" spans="1:7" ht="14">
      <c r="A245" s="12"/>
      <c r="B245" s="11"/>
      <c r="C245" s="11"/>
      <c r="D245" s="11"/>
      <c r="E245" s="12"/>
      <c r="F245" s="12"/>
      <c r="G245" s="12"/>
    </row>
    <row r="246" spans="1:7" ht="14">
      <c r="A246" s="12"/>
      <c r="B246" s="11"/>
      <c r="C246" s="11"/>
      <c r="D246" s="11"/>
      <c r="E246" s="12"/>
      <c r="F246" s="12"/>
      <c r="G246" s="12"/>
    </row>
    <row r="247" spans="1:7" ht="14">
      <c r="A247" s="12"/>
      <c r="B247" s="11"/>
      <c r="C247" s="11"/>
      <c r="D247" s="11"/>
      <c r="E247" s="12"/>
      <c r="F247" s="12"/>
      <c r="G247" s="12"/>
    </row>
    <row r="248" spans="1:7" ht="14">
      <c r="A248" s="12"/>
      <c r="B248" s="11"/>
      <c r="C248" s="11"/>
      <c r="D248" s="11"/>
      <c r="E248" s="12"/>
      <c r="F248" s="12"/>
      <c r="G248" s="12"/>
    </row>
    <row r="249" spans="1:7" ht="14">
      <c r="A249" s="12"/>
      <c r="B249" s="11"/>
      <c r="C249" s="11"/>
      <c r="D249" s="11"/>
      <c r="E249" s="12"/>
      <c r="F249" s="12"/>
      <c r="G249" s="12"/>
    </row>
    <row r="250" spans="1:7" ht="14">
      <c r="A250" s="12"/>
      <c r="B250" s="11"/>
      <c r="C250" s="11"/>
      <c r="D250" s="11"/>
      <c r="E250" s="12"/>
      <c r="F250" s="12"/>
      <c r="G250" s="12"/>
    </row>
    <row r="251" spans="1:7" ht="14">
      <c r="A251" s="12"/>
      <c r="B251" s="11"/>
      <c r="C251" s="11"/>
      <c r="D251" s="11"/>
      <c r="E251" s="12"/>
      <c r="F251" s="12"/>
      <c r="G251" s="12"/>
    </row>
    <row r="252" spans="1:7" ht="14">
      <c r="A252" s="12"/>
      <c r="B252" s="11"/>
      <c r="C252" s="11"/>
      <c r="D252" s="11"/>
      <c r="E252" s="12"/>
      <c r="F252" s="12"/>
      <c r="G252" s="12"/>
    </row>
    <row r="253" spans="1:7" ht="14">
      <c r="A253" s="12"/>
      <c r="B253" s="11"/>
      <c r="C253" s="11"/>
      <c r="D253" s="11"/>
      <c r="E253" s="12"/>
      <c r="F253" s="12"/>
      <c r="G253" s="12"/>
    </row>
    <row r="254" spans="1:7" ht="14">
      <c r="A254" s="12"/>
      <c r="B254" s="11"/>
      <c r="C254" s="11"/>
      <c r="D254" s="11"/>
      <c r="E254" s="12"/>
      <c r="F254" s="12"/>
      <c r="G254" s="12"/>
    </row>
    <row r="255" spans="1:7" ht="14">
      <c r="A255" s="12"/>
      <c r="B255" s="11"/>
      <c r="C255" s="11"/>
      <c r="D255" s="11"/>
      <c r="E255" s="12"/>
      <c r="F255" s="12"/>
      <c r="G255" s="12"/>
    </row>
    <row r="256" spans="1:7" ht="14">
      <c r="A256" s="12"/>
      <c r="B256" s="11"/>
      <c r="C256" s="11"/>
      <c r="D256" s="11"/>
      <c r="E256" s="12"/>
      <c r="F256" s="12"/>
      <c r="G256" s="12"/>
    </row>
    <row r="257" spans="1:7" ht="14">
      <c r="A257" s="12"/>
      <c r="B257" s="11"/>
      <c r="C257" s="11"/>
      <c r="D257" s="11"/>
      <c r="E257" s="12"/>
      <c r="F257" s="12"/>
      <c r="G257" s="12"/>
    </row>
    <row r="258" spans="1:7" ht="14">
      <c r="A258" s="12"/>
      <c r="B258" s="11"/>
      <c r="C258" s="11"/>
      <c r="D258" s="11"/>
      <c r="E258" s="12"/>
      <c r="F258" s="12"/>
      <c r="G258" s="12"/>
    </row>
    <row r="259" spans="1:7" ht="14">
      <c r="A259" s="12"/>
      <c r="B259" s="11"/>
      <c r="C259" s="11"/>
      <c r="D259" s="11"/>
      <c r="E259" s="12"/>
      <c r="F259" s="12"/>
      <c r="G259" s="12"/>
    </row>
    <row r="260" spans="1:7" ht="14">
      <c r="A260" s="12"/>
      <c r="B260" s="11"/>
      <c r="C260" s="11"/>
      <c r="D260" s="11"/>
      <c r="E260" s="12"/>
      <c r="F260" s="12"/>
      <c r="G260" s="12"/>
    </row>
    <row r="261" spans="1:7" ht="14">
      <c r="A261" s="12"/>
      <c r="B261" s="11"/>
      <c r="C261" s="11"/>
      <c r="D261" s="11"/>
      <c r="E261" s="12"/>
      <c r="F261" s="12"/>
      <c r="G261" s="12"/>
    </row>
    <row r="262" spans="1:7" ht="14">
      <c r="A262" s="12"/>
      <c r="B262" s="11"/>
      <c r="C262" s="11"/>
      <c r="D262" s="11"/>
      <c r="E262" s="12"/>
      <c r="F262" s="12"/>
      <c r="G262" s="12"/>
    </row>
    <row r="263" spans="1:7" ht="14">
      <c r="A263" s="12"/>
      <c r="B263" s="11"/>
      <c r="C263" s="11"/>
      <c r="D263" s="11"/>
      <c r="E263" s="12"/>
      <c r="F263" s="12"/>
      <c r="G263" s="12"/>
    </row>
    <row r="264" spans="1:7" ht="14">
      <c r="A264" s="12"/>
      <c r="B264" s="11"/>
      <c r="C264" s="11"/>
      <c r="D264" s="11"/>
      <c r="E264" s="12"/>
      <c r="F264" s="12"/>
      <c r="G264" s="12"/>
    </row>
    <row r="265" spans="1:7" ht="14">
      <c r="A265" s="12"/>
      <c r="B265" s="11"/>
      <c r="C265" s="11"/>
      <c r="D265" s="11"/>
      <c r="E265" s="12"/>
      <c r="F265" s="12"/>
      <c r="G265" s="12"/>
    </row>
    <row r="266" spans="1:7" ht="14">
      <c r="A266" s="12"/>
      <c r="B266" s="11"/>
      <c r="C266" s="11"/>
      <c r="D266" s="11"/>
      <c r="E266" s="12"/>
      <c r="F266" s="12"/>
      <c r="G266" s="12"/>
    </row>
    <row r="267" spans="1:7" ht="14">
      <c r="A267" s="12"/>
      <c r="B267" s="11"/>
      <c r="C267" s="11"/>
      <c r="D267" s="11"/>
      <c r="E267" s="12"/>
      <c r="F267" s="12"/>
      <c r="G267" s="12"/>
    </row>
    <row r="268" spans="1:7" ht="14">
      <c r="A268" s="12"/>
      <c r="B268" s="11"/>
      <c r="C268" s="11"/>
      <c r="D268" s="11"/>
      <c r="E268" s="12"/>
      <c r="F268" s="12"/>
      <c r="G268" s="12"/>
    </row>
    <row r="269" spans="1:7" ht="14">
      <c r="A269" s="12"/>
      <c r="B269" s="11"/>
      <c r="C269" s="11"/>
      <c r="D269" s="11"/>
      <c r="E269" s="12"/>
      <c r="F269" s="12"/>
      <c r="G269" s="12"/>
    </row>
    <row r="270" spans="1:7" ht="14">
      <c r="A270" s="12"/>
      <c r="B270" s="11"/>
      <c r="C270" s="11"/>
      <c r="D270" s="11"/>
      <c r="E270" s="12"/>
      <c r="F270" s="12"/>
      <c r="G270" s="12"/>
    </row>
    <row r="271" spans="1:7" ht="14">
      <c r="A271" s="12"/>
      <c r="B271" s="11"/>
      <c r="C271" s="11"/>
      <c r="D271" s="11"/>
      <c r="E271" s="12"/>
      <c r="F271" s="12"/>
      <c r="G271" s="12"/>
    </row>
    <row r="272" spans="1:7" ht="14">
      <c r="A272" s="12"/>
      <c r="B272" s="11"/>
      <c r="C272" s="11"/>
      <c r="D272" s="11"/>
      <c r="E272" s="12"/>
      <c r="F272" s="12"/>
      <c r="G272" s="12"/>
    </row>
    <row r="273" spans="1:7" ht="14">
      <c r="A273" s="12"/>
      <c r="B273" s="11"/>
      <c r="C273" s="11"/>
      <c r="D273" s="11"/>
      <c r="E273" s="12"/>
      <c r="F273" s="12"/>
      <c r="G273" s="12"/>
    </row>
    <row r="274" spans="1:7" ht="14">
      <c r="A274" s="12"/>
      <c r="B274" s="11"/>
      <c r="C274" s="11"/>
      <c r="D274" s="11"/>
      <c r="E274" s="12"/>
      <c r="F274" s="12"/>
      <c r="G274" s="12"/>
    </row>
    <row r="275" spans="1:7" ht="14">
      <c r="A275" s="12"/>
      <c r="B275" s="11"/>
      <c r="C275" s="11"/>
      <c r="D275" s="11"/>
      <c r="E275" s="12"/>
      <c r="F275" s="12"/>
      <c r="G275" s="12"/>
    </row>
    <row r="276" spans="1:7" ht="14">
      <c r="A276" s="12"/>
      <c r="B276" s="11"/>
      <c r="C276" s="11"/>
      <c r="D276" s="11"/>
      <c r="E276" s="12"/>
      <c r="F276" s="12"/>
      <c r="G276" s="12"/>
    </row>
    <row r="277" spans="1:7" ht="14">
      <c r="A277" s="12"/>
      <c r="B277" s="11"/>
      <c r="C277" s="11"/>
      <c r="D277" s="11"/>
      <c r="E277" s="12"/>
      <c r="F277" s="12"/>
      <c r="G277" s="12"/>
    </row>
    <row r="278" spans="1:7" ht="14">
      <c r="A278" s="12"/>
      <c r="B278" s="11"/>
      <c r="C278" s="11"/>
      <c r="D278" s="11"/>
      <c r="E278" s="12"/>
      <c r="F278" s="12"/>
      <c r="G278" s="12"/>
    </row>
    <row r="279" spans="1:7" ht="14">
      <c r="A279" s="12"/>
      <c r="B279" s="11"/>
      <c r="C279" s="11"/>
      <c r="D279" s="11"/>
      <c r="E279" s="12"/>
      <c r="F279" s="12"/>
      <c r="G279" s="12"/>
    </row>
    <row r="280" spans="1:7" ht="14">
      <c r="A280" s="12"/>
      <c r="B280" s="11"/>
      <c r="C280" s="11"/>
      <c r="D280" s="11"/>
      <c r="E280" s="12"/>
      <c r="F280" s="12"/>
      <c r="G280" s="12"/>
    </row>
    <row r="281" spans="1:7" ht="14">
      <c r="A281" s="12"/>
      <c r="B281" s="11"/>
      <c r="C281" s="11"/>
      <c r="D281" s="11"/>
      <c r="E281" s="12"/>
      <c r="F281" s="12"/>
      <c r="G281" s="12"/>
    </row>
    <row r="282" spans="1:7" ht="14">
      <c r="A282" s="12"/>
      <c r="B282" s="11"/>
      <c r="C282" s="11"/>
      <c r="D282" s="11"/>
      <c r="E282" s="12"/>
      <c r="F282" s="12"/>
      <c r="G282" s="12"/>
    </row>
    <row r="283" spans="1:7" ht="14">
      <c r="A283" s="12"/>
      <c r="B283" s="11"/>
      <c r="C283" s="11"/>
      <c r="D283" s="11"/>
      <c r="E283" s="12"/>
      <c r="F283" s="12"/>
      <c r="G283" s="12"/>
    </row>
    <row r="284" spans="1:7" ht="14">
      <c r="A284" s="12"/>
      <c r="B284" s="11"/>
      <c r="C284" s="11"/>
      <c r="D284" s="11"/>
      <c r="E284" s="12"/>
      <c r="F284" s="12"/>
      <c r="G284" s="12"/>
    </row>
    <row r="285" spans="1:7" ht="14">
      <c r="A285" s="12"/>
      <c r="B285" s="11"/>
      <c r="C285" s="11"/>
      <c r="D285" s="11"/>
      <c r="E285" s="12"/>
      <c r="F285" s="12"/>
      <c r="G285" s="12"/>
    </row>
    <row r="286" spans="1:7" ht="14">
      <c r="A286" s="12"/>
      <c r="B286" s="11"/>
      <c r="C286" s="11"/>
      <c r="D286" s="11"/>
      <c r="E286" s="12"/>
      <c r="F286" s="12"/>
      <c r="G286" s="12"/>
    </row>
    <row r="287" spans="1:7" ht="14">
      <c r="A287" s="12"/>
      <c r="B287" s="11"/>
      <c r="C287" s="11"/>
      <c r="D287" s="11"/>
      <c r="E287" s="12"/>
      <c r="F287" s="12"/>
      <c r="G287" s="12"/>
    </row>
    <row r="288" spans="1:7" ht="14">
      <c r="A288" s="12"/>
      <c r="B288" s="11"/>
      <c r="C288" s="11"/>
      <c r="D288" s="11"/>
      <c r="E288" s="12"/>
      <c r="F288" s="12"/>
      <c r="G288" s="12"/>
    </row>
    <row r="289" spans="1:7" ht="14">
      <c r="A289" s="12"/>
      <c r="B289" s="11"/>
      <c r="C289" s="11"/>
      <c r="D289" s="11"/>
      <c r="E289" s="12"/>
      <c r="F289" s="12"/>
      <c r="G289" s="12"/>
    </row>
    <row r="290" spans="1:7" ht="14">
      <c r="A290" s="12"/>
      <c r="B290" s="11"/>
      <c r="C290" s="11"/>
      <c r="D290" s="11"/>
      <c r="E290" s="12"/>
      <c r="F290" s="12"/>
      <c r="G290" s="12"/>
    </row>
    <row r="291" spans="1:7" ht="14">
      <c r="A291" s="12"/>
      <c r="B291" s="11"/>
      <c r="C291" s="11"/>
      <c r="D291" s="11"/>
      <c r="E291" s="12"/>
      <c r="F291" s="12"/>
      <c r="G291" s="12"/>
    </row>
    <row r="292" spans="1:7" ht="14">
      <c r="A292" s="12"/>
      <c r="B292" s="11"/>
      <c r="C292" s="11"/>
      <c r="D292" s="11"/>
      <c r="E292" s="12"/>
      <c r="F292" s="12"/>
      <c r="G292" s="12"/>
    </row>
    <row r="293" spans="1:7" ht="14">
      <c r="A293" s="12"/>
      <c r="B293" s="11"/>
      <c r="C293" s="11"/>
      <c r="D293" s="11"/>
      <c r="E293" s="12"/>
      <c r="F293" s="12"/>
      <c r="G293" s="12"/>
    </row>
    <row r="294" spans="1:7" ht="14">
      <c r="A294" s="12"/>
      <c r="B294" s="11"/>
      <c r="C294" s="11"/>
      <c r="D294" s="11"/>
      <c r="E294" s="12"/>
      <c r="F294" s="12"/>
      <c r="G294" s="12"/>
    </row>
    <row r="295" spans="1:7" ht="14">
      <c r="A295" s="12"/>
      <c r="B295" s="11"/>
      <c r="C295" s="11"/>
      <c r="D295" s="11"/>
      <c r="E295" s="12"/>
      <c r="F295" s="12"/>
      <c r="G295" s="12"/>
    </row>
    <row r="296" spans="1:7" ht="14">
      <c r="A296" s="12"/>
      <c r="B296" s="11"/>
      <c r="C296" s="11"/>
      <c r="D296" s="11"/>
      <c r="E296" s="12"/>
      <c r="F296" s="12"/>
      <c r="G296" s="12"/>
    </row>
    <row r="297" spans="1:7" ht="14">
      <c r="A297" s="12"/>
      <c r="B297" s="11"/>
      <c r="C297" s="11"/>
      <c r="D297" s="11"/>
      <c r="E297" s="12"/>
      <c r="F297" s="12"/>
      <c r="G297" s="12"/>
    </row>
    <row r="298" spans="1:7" ht="14">
      <c r="A298" s="12"/>
      <c r="B298" s="11"/>
      <c r="C298" s="11"/>
      <c r="D298" s="11"/>
      <c r="E298" s="12"/>
      <c r="F298" s="12"/>
      <c r="G298" s="12"/>
    </row>
    <row r="299" spans="1:7" ht="14">
      <c r="A299" s="12"/>
      <c r="B299" s="11"/>
      <c r="C299" s="11"/>
      <c r="D299" s="11"/>
      <c r="E299" s="12"/>
      <c r="F299" s="12"/>
      <c r="G299" s="12"/>
    </row>
    <row r="300" spans="1:7" ht="14">
      <c r="A300" s="12"/>
      <c r="B300" s="11"/>
      <c r="C300" s="11"/>
      <c r="D300" s="11"/>
      <c r="E300" s="12"/>
      <c r="F300" s="12"/>
      <c r="G300" s="12"/>
    </row>
    <row r="301" spans="1:7" ht="14">
      <c r="A301" s="12"/>
      <c r="B301" s="11"/>
      <c r="C301" s="11"/>
      <c r="D301" s="11"/>
      <c r="E301" s="12"/>
      <c r="F301" s="12"/>
      <c r="G301" s="12"/>
    </row>
    <row r="302" spans="1:7" ht="14">
      <c r="A302" s="12"/>
      <c r="B302" s="11"/>
      <c r="C302" s="11"/>
      <c r="D302" s="11"/>
      <c r="E302" s="12"/>
      <c r="F302" s="12"/>
      <c r="G302" s="12"/>
    </row>
    <row r="303" spans="1:7" ht="14">
      <c r="A303" s="12"/>
      <c r="B303" s="11"/>
      <c r="C303" s="11"/>
      <c r="D303" s="11"/>
      <c r="E303" s="12"/>
      <c r="F303" s="12"/>
      <c r="G303" s="12"/>
    </row>
    <row r="304" spans="1:7" ht="14">
      <c r="A304" s="12"/>
      <c r="B304" s="11"/>
      <c r="C304" s="11"/>
      <c r="D304" s="11"/>
      <c r="E304" s="12"/>
      <c r="F304" s="12"/>
      <c r="G304" s="12"/>
    </row>
    <row r="305" spans="1:7" ht="14">
      <c r="A305" s="12"/>
      <c r="B305" s="11"/>
      <c r="C305" s="11"/>
      <c r="D305" s="11"/>
      <c r="E305" s="12"/>
      <c r="F305" s="12"/>
      <c r="G305" s="12"/>
    </row>
    <row r="306" spans="1:7" ht="14">
      <c r="A306" s="12"/>
      <c r="B306" s="11"/>
      <c r="C306" s="11"/>
      <c r="D306" s="11"/>
      <c r="E306" s="12"/>
      <c r="F306" s="12"/>
      <c r="G306" s="12"/>
    </row>
    <row r="307" spans="1:7" ht="14">
      <c r="A307" s="12"/>
      <c r="B307" s="11"/>
      <c r="C307" s="11"/>
      <c r="D307" s="11"/>
      <c r="E307" s="12"/>
      <c r="F307" s="12"/>
      <c r="G307" s="12"/>
    </row>
    <row r="308" spans="1:7" ht="14">
      <c r="A308" s="12"/>
      <c r="B308" s="11"/>
      <c r="C308" s="11"/>
      <c r="D308" s="11"/>
      <c r="E308" s="12"/>
      <c r="F308" s="12"/>
      <c r="G308" s="12"/>
    </row>
    <row r="309" spans="1:7" ht="14">
      <c r="A309" s="12"/>
      <c r="B309" s="11"/>
      <c r="C309" s="11"/>
      <c r="D309" s="11"/>
      <c r="E309" s="12"/>
      <c r="F309" s="12"/>
      <c r="G309" s="12"/>
    </row>
    <row r="310" spans="1:7" ht="14">
      <c r="A310" s="12"/>
      <c r="B310" s="11"/>
      <c r="C310" s="11"/>
      <c r="D310" s="11"/>
      <c r="E310" s="12"/>
      <c r="F310" s="12"/>
      <c r="G310" s="12"/>
    </row>
    <row r="311" spans="1:7" ht="14">
      <c r="A311" s="12"/>
      <c r="B311" s="11"/>
      <c r="C311" s="11"/>
      <c r="D311" s="11"/>
      <c r="E311" s="12"/>
      <c r="F311" s="12"/>
      <c r="G311" s="12"/>
    </row>
    <row r="312" spans="1:7" ht="14">
      <c r="A312" s="12"/>
      <c r="B312" s="11"/>
      <c r="C312" s="11"/>
      <c r="D312" s="11"/>
      <c r="E312" s="12"/>
      <c r="F312" s="12"/>
      <c r="G312" s="12"/>
    </row>
    <row r="313" spans="1:7" ht="14">
      <c r="A313" s="12"/>
      <c r="B313" s="11"/>
      <c r="C313" s="11"/>
      <c r="D313" s="11"/>
      <c r="E313" s="12"/>
      <c r="F313" s="12"/>
      <c r="G313" s="12"/>
    </row>
    <row r="314" spans="1:7" ht="14">
      <c r="A314" s="12"/>
      <c r="B314" s="11"/>
      <c r="C314" s="11"/>
      <c r="D314" s="11"/>
      <c r="E314" s="12"/>
      <c r="F314" s="12"/>
      <c r="G314" s="12"/>
    </row>
    <row r="315" spans="1:7" ht="14">
      <c r="A315" s="12"/>
      <c r="B315" s="11"/>
      <c r="C315" s="11"/>
      <c r="D315" s="11"/>
      <c r="E315" s="12"/>
      <c r="F315" s="12"/>
      <c r="G315" s="12"/>
    </row>
    <row r="316" spans="1:7" ht="14">
      <c r="A316" s="12"/>
      <c r="B316" s="11"/>
      <c r="C316" s="11"/>
      <c r="D316" s="11"/>
      <c r="E316" s="12"/>
      <c r="F316" s="12"/>
      <c r="G316" s="12"/>
    </row>
    <row r="317" spans="1:7" ht="14">
      <c r="A317" s="12"/>
      <c r="B317" s="11"/>
      <c r="C317" s="11"/>
      <c r="D317" s="11"/>
      <c r="E317" s="12"/>
      <c r="F317" s="12"/>
      <c r="G317" s="12"/>
    </row>
    <row r="318" spans="1:7" ht="14">
      <c r="A318" s="12"/>
      <c r="B318" s="11"/>
      <c r="C318" s="11"/>
      <c r="D318" s="11"/>
      <c r="E318" s="12"/>
      <c r="F318" s="12"/>
      <c r="G318" s="12"/>
    </row>
    <row r="319" spans="1:7" ht="14">
      <c r="A319" s="12"/>
      <c r="B319" s="11"/>
      <c r="C319" s="11"/>
      <c r="D319" s="11"/>
      <c r="E319" s="12"/>
      <c r="F319" s="12"/>
      <c r="G319" s="12"/>
    </row>
    <row r="320" spans="1:7" ht="14">
      <c r="A320" s="12"/>
      <c r="B320" s="11"/>
      <c r="C320" s="11"/>
      <c r="D320" s="11"/>
      <c r="E320" s="12"/>
      <c r="F320" s="12"/>
      <c r="G320" s="12"/>
    </row>
    <row r="321" spans="1:7" ht="14">
      <c r="A321" s="12"/>
      <c r="B321" s="11"/>
      <c r="C321" s="11"/>
      <c r="D321" s="11"/>
      <c r="E321" s="12"/>
      <c r="F321" s="12"/>
      <c r="G321" s="12"/>
    </row>
    <row r="322" spans="1:7" ht="14">
      <c r="A322" s="12"/>
      <c r="B322" s="11"/>
      <c r="C322" s="11"/>
      <c r="D322" s="11"/>
      <c r="E322" s="12"/>
      <c r="F322" s="12"/>
      <c r="G322" s="12"/>
    </row>
    <row r="323" spans="1:7" ht="14">
      <c r="A323" s="12"/>
      <c r="B323" s="11"/>
      <c r="C323" s="11"/>
      <c r="D323" s="11"/>
      <c r="E323" s="12"/>
      <c r="F323" s="12"/>
      <c r="G323" s="12"/>
    </row>
    <row r="324" spans="1:7" ht="14">
      <c r="A324" s="12"/>
      <c r="B324" s="11"/>
      <c r="C324" s="11"/>
      <c r="D324" s="11"/>
      <c r="E324" s="12"/>
      <c r="F324" s="12"/>
      <c r="G324" s="12"/>
    </row>
    <row r="325" spans="1:7" ht="14">
      <c r="A325" s="12"/>
      <c r="B325" s="11"/>
      <c r="C325" s="11"/>
      <c r="D325" s="11"/>
      <c r="E325" s="12"/>
      <c r="F325" s="12"/>
      <c r="G325" s="12"/>
    </row>
    <row r="326" spans="1:7" ht="14">
      <c r="A326" s="12"/>
      <c r="B326" s="11"/>
      <c r="C326" s="11"/>
      <c r="D326" s="11"/>
      <c r="E326" s="12"/>
      <c r="F326" s="12"/>
      <c r="G326" s="12"/>
    </row>
    <row r="327" spans="1:7" ht="14">
      <c r="A327" s="12"/>
      <c r="B327" s="11"/>
      <c r="C327" s="11"/>
      <c r="D327" s="11"/>
      <c r="E327" s="12"/>
      <c r="F327" s="12"/>
      <c r="G327" s="12"/>
    </row>
    <row r="328" spans="1:7" ht="14">
      <c r="A328" s="12"/>
      <c r="B328" s="11"/>
      <c r="C328" s="11"/>
      <c r="D328" s="11"/>
      <c r="E328" s="12"/>
      <c r="F328" s="12"/>
      <c r="G328" s="12"/>
    </row>
    <row r="329" spans="1:7" ht="14">
      <c r="A329" s="12"/>
      <c r="B329" s="11"/>
      <c r="C329" s="11"/>
      <c r="D329" s="11"/>
      <c r="E329" s="12"/>
      <c r="F329" s="12"/>
      <c r="G329" s="12"/>
    </row>
    <row r="330" spans="1:7" ht="14">
      <c r="A330" s="12"/>
      <c r="B330" s="11"/>
      <c r="C330" s="11"/>
      <c r="D330" s="11"/>
      <c r="E330" s="12"/>
      <c r="F330" s="12"/>
      <c r="G330" s="12"/>
    </row>
    <row r="331" spans="1:7" ht="14">
      <c r="A331" s="12"/>
      <c r="B331" s="11"/>
      <c r="C331" s="11"/>
      <c r="D331" s="11"/>
      <c r="E331" s="12"/>
      <c r="F331" s="12"/>
      <c r="G331" s="12"/>
    </row>
    <row r="332" spans="1:7" ht="14">
      <c r="A332" s="12"/>
      <c r="B332" s="11"/>
      <c r="C332" s="11"/>
      <c r="D332" s="11"/>
      <c r="E332" s="12"/>
      <c r="F332" s="12"/>
      <c r="G332" s="12"/>
    </row>
    <row r="333" spans="1:7" ht="14">
      <c r="A333" s="12"/>
      <c r="B333" s="11"/>
      <c r="C333" s="11"/>
      <c r="D333" s="11"/>
      <c r="E333" s="12"/>
      <c r="F333" s="12"/>
      <c r="G333" s="12"/>
    </row>
    <row r="334" spans="1:7" ht="14">
      <c r="A334" s="12"/>
      <c r="B334" s="11"/>
      <c r="C334" s="11"/>
      <c r="D334" s="11"/>
      <c r="E334" s="12"/>
      <c r="F334" s="12"/>
      <c r="G334" s="12"/>
    </row>
    <row r="335" spans="1:7" ht="14">
      <c r="A335" s="12"/>
      <c r="B335" s="11"/>
      <c r="C335" s="11"/>
      <c r="D335" s="11"/>
      <c r="E335" s="12"/>
      <c r="F335" s="12"/>
      <c r="G335" s="12"/>
    </row>
    <row r="336" spans="1:7" ht="14">
      <c r="A336" s="12"/>
      <c r="B336" s="11"/>
      <c r="C336" s="11"/>
      <c r="D336" s="11"/>
      <c r="E336" s="12"/>
      <c r="F336" s="12"/>
      <c r="G336" s="12"/>
    </row>
    <row r="337" spans="1:7" ht="14">
      <c r="A337" s="12"/>
      <c r="B337" s="11"/>
      <c r="C337" s="11"/>
      <c r="D337" s="11"/>
      <c r="E337" s="12"/>
      <c r="F337" s="12"/>
      <c r="G337" s="12"/>
    </row>
    <row r="338" spans="1:7" ht="14">
      <c r="A338" s="12"/>
      <c r="B338" s="11"/>
      <c r="C338" s="11"/>
      <c r="D338" s="11"/>
      <c r="E338" s="12"/>
      <c r="F338" s="12"/>
      <c r="G338" s="12"/>
    </row>
    <row r="339" spans="1:7" ht="14">
      <c r="A339" s="12"/>
      <c r="B339" s="11"/>
      <c r="C339" s="11"/>
      <c r="D339" s="11"/>
      <c r="E339" s="12"/>
      <c r="F339" s="12"/>
      <c r="G339" s="12"/>
    </row>
    <row r="340" spans="1:7" ht="14">
      <c r="A340" s="12"/>
      <c r="B340" s="11"/>
      <c r="C340" s="11"/>
      <c r="D340" s="11"/>
      <c r="E340" s="12"/>
      <c r="F340" s="12"/>
      <c r="G340" s="12"/>
    </row>
    <row r="341" spans="1:7" ht="14">
      <c r="A341" s="12"/>
      <c r="B341" s="11"/>
      <c r="C341" s="11"/>
      <c r="D341" s="11"/>
      <c r="E341" s="12"/>
      <c r="F341" s="12"/>
      <c r="G341" s="12"/>
    </row>
    <row r="342" spans="1:7" ht="14">
      <c r="A342" s="12"/>
      <c r="B342" s="11"/>
      <c r="C342" s="11"/>
      <c r="D342" s="11"/>
      <c r="E342" s="12"/>
      <c r="F342" s="12"/>
      <c r="G342" s="12"/>
    </row>
    <row r="343" spans="1:7" ht="14">
      <c r="A343" s="12"/>
      <c r="B343" s="11"/>
      <c r="C343" s="11"/>
      <c r="D343" s="11"/>
      <c r="E343" s="12"/>
      <c r="F343" s="12"/>
      <c r="G343" s="12"/>
    </row>
    <row r="344" spans="1:7" ht="14">
      <c r="A344" s="12"/>
      <c r="B344" s="11"/>
      <c r="C344" s="11"/>
      <c r="D344" s="11"/>
      <c r="E344" s="12"/>
      <c r="F344" s="12"/>
      <c r="G344" s="12"/>
    </row>
    <row r="345" spans="1:7" ht="14">
      <c r="A345" s="12"/>
      <c r="B345" s="11"/>
      <c r="C345" s="11"/>
      <c r="D345" s="11"/>
      <c r="E345" s="12"/>
      <c r="F345" s="12"/>
      <c r="G345" s="12"/>
    </row>
    <row r="346" spans="1:7" ht="14">
      <c r="A346" s="12"/>
      <c r="B346" s="11"/>
      <c r="C346" s="11"/>
      <c r="D346" s="11"/>
      <c r="E346" s="12"/>
      <c r="F346" s="12"/>
      <c r="G346" s="12"/>
    </row>
    <row r="347" spans="1:7" ht="14">
      <c r="A347" s="12"/>
      <c r="B347" s="11"/>
      <c r="C347" s="11"/>
      <c r="D347" s="11"/>
      <c r="E347" s="12"/>
      <c r="F347" s="12"/>
      <c r="G347" s="12"/>
    </row>
    <row r="348" spans="1:7" ht="14">
      <c r="A348" s="12"/>
      <c r="B348" s="11"/>
      <c r="C348" s="11"/>
      <c r="D348" s="11"/>
      <c r="E348" s="12"/>
      <c r="F348" s="12"/>
      <c r="G348" s="12"/>
    </row>
    <row r="349" spans="1:7" ht="14">
      <c r="A349" s="12"/>
      <c r="B349" s="11"/>
      <c r="C349" s="11"/>
      <c r="D349" s="11"/>
      <c r="E349" s="12"/>
      <c r="F349" s="12"/>
      <c r="G349" s="12"/>
    </row>
    <row r="350" spans="1:7" ht="14">
      <c r="A350" s="12"/>
      <c r="B350" s="11"/>
      <c r="C350" s="11"/>
      <c r="D350" s="11"/>
      <c r="E350" s="12"/>
      <c r="F350" s="12"/>
      <c r="G350" s="12"/>
    </row>
    <row r="351" spans="1:7" ht="14">
      <c r="A351" s="12"/>
      <c r="B351" s="11"/>
      <c r="C351" s="11"/>
      <c r="D351" s="11"/>
      <c r="E351" s="12"/>
      <c r="F351" s="12"/>
      <c r="G351" s="12"/>
    </row>
    <row r="352" spans="1:7" ht="14">
      <c r="A352" s="12"/>
      <c r="B352" s="11"/>
      <c r="C352" s="11"/>
      <c r="D352" s="11"/>
      <c r="E352" s="12"/>
      <c r="F352" s="12"/>
      <c r="G352" s="12"/>
    </row>
    <row r="353" spans="1:7" ht="14">
      <c r="A353" s="12"/>
      <c r="B353" s="11"/>
      <c r="C353" s="11"/>
      <c r="D353" s="11"/>
      <c r="E353" s="12"/>
      <c r="F353" s="12"/>
      <c r="G353" s="12"/>
    </row>
    <row r="354" spans="1:7" ht="14">
      <c r="A354" s="12"/>
      <c r="B354" s="11"/>
      <c r="C354" s="11"/>
      <c r="D354" s="11"/>
      <c r="E354" s="12"/>
      <c r="F354" s="12"/>
      <c r="G354" s="12"/>
    </row>
    <row r="355" spans="1:7" ht="14">
      <c r="A355" s="12"/>
      <c r="B355" s="11"/>
      <c r="C355" s="11"/>
      <c r="D355" s="11"/>
      <c r="E355" s="12"/>
      <c r="F355" s="12"/>
      <c r="G355" s="12"/>
    </row>
    <row r="356" spans="1:7" ht="14">
      <c r="A356" s="12"/>
      <c r="B356" s="11"/>
      <c r="C356" s="11"/>
      <c r="D356" s="11"/>
      <c r="E356" s="12"/>
      <c r="F356" s="12"/>
      <c r="G356" s="12"/>
    </row>
    <row r="357" spans="1:7" ht="14">
      <c r="A357" s="12"/>
      <c r="B357" s="11"/>
      <c r="C357" s="11"/>
      <c r="D357" s="11"/>
      <c r="E357" s="12"/>
      <c r="F357" s="12"/>
      <c r="G357" s="12"/>
    </row>
    <row r="358" spans="1:7" ht="14">
      <c r="A358" s="12"/>
      <c r="B358" s="11"/>
      <c r="C358" s="11"/>
      <c r="D358" s="11"/>
      <c r="E358" s="12"/>
      <c r="F358" s="12"/>
      <c r="G358" s="12"/>
    </row>
    <row r="359" spans="1:7" ht="14">
      <c r="A359" s="12"/>
      <c r="B359" s="11"/>
      <c r="C359" s="11"/>
      <c r="D359" s="11"/>
      <c r="E359" s="12"/>
      <c r="F359" s="12"/>
      <c r="G359" s="12"/>
    </row>
    <row r="360" spans="1:7" ht="14">
      <c r="A360" s="12"/>
      <c r="B360" s="11"/>
      <c r="C360" s="11"/>
      <c r="D360" s="11"/>
      <c r="E360" s="12"/>
      <c r="F360" s="12"/>
      <c r="G360" s="12"/>
    </row>
    <row r="361" spans="1:7" ht="14">
      <c r="A361" s="12"/>
      <c r="B361" s="11"/>
      <c r="C361" s="11"/>
      <c r="D361" s="11"/>
      <c r="E361" s="12"/>
      <c r="F361" s="12"/>
      <c r="G361" s="12"/>
    </row>
    <row r="362" spans="1:7" ht="14">
      <c r="A362" s="12"/>
      <c r="B362" s="11"/>
      <c r="C362" s="11"/>
      <c r="D362" s="11"/>
      <c r="E362" s="12"/>
      <c r="F362" s="12"/>
      <c r="G362" s="12"/>
    </row>
    <row r="363" spans="1:7" ht="14">
      <c r="A363" s="12"/>
      <c r="B363" s="11"/>
      <c r="C363" s="11"/>
      <c r="D363" s="11"/>
      <c r="E363" s="12"/>
      <c r="F363" s="12"/>
      <c r="G363" s="12"/>
    </row>
    <row r="364" spans="1:7" ht="14">
      <c r="A364" s="12"/>
      <c r="B364" s="11"/>
      <c r="C364" s="11"/>
      <c r="D364" s="11"/>
      <c r="E364" s="12"/>
      <c r="F364" s="12"/>
      <c r="G364" s="12"/>
    </row>
    <row r="365" spans="1:7" ht="14">
      <c r="A365" s="12"/>
      <c r="B365" s="11"/>
      <c r="C365" s="11"/>
      <c r="D365" s="11"/>
      <c r="E365" s="12"/>
      <c r="F365" s="12"/>
      <c r="G365" s="12"/>
    </row>
    <row r="366" spans="1:7" ht="14">
      <c r="A366" s="12"/>
      <c r="B366" s="11"/>
      <c r="C366" s="11"/>
      <c r="D366" s="11"/>
      <c r="E366" s="12"/>
      <c r="F366" s="12"/>
      <c r="G366" s="12"/>
    </row>
    <row r="367" spans="1:7" ht="14">
      <c r="A367" s="12"/>
      <c r="B367" s="11"/>
      <c r="C367" s="11"/>
      <c r="D367" s="11"/>
      <c r="E367" s="12"/>
      <c r="F367" s="12"/>
      <c r="G367" s="12"/>
    </row>
    <row r="368" spans="1:7" ht="14">
      <c r="A368" s="12"/>
      <c r="B368" s="11"/>
      <c r="C368" s="11"/>
      <c r="D368" s="11"/>
      <c r="E368" s="12"/>
      <c r="F368" s="12"/>
      <c r="G368" s="12"/>
    </row>
    <row r="369" spans="1:7" ht="14">
      <c r="A369" s="12"/>
      <c r="B369" s="11"/>
      <c r="C369" s="11"/>
      <c r="D369" s="11"/>
      <c r="E369" s="12"/>
      <c r="F369" s="12"/>
      <c r="G369" s="12"/>
    </row>
    <row r="370" spans="1:7" ht="14">
      <c r="A370" s="12"/>
      <c r="B370" s="11"/>
      <c r="C370" s="11"/>
      <c r="D370" s="11"/>
      <c r="E370" s="12"/>
      <c r="F370" s="12"/>
      <c r="G370" s="12"/>
    </row>
    <row r="371" spans="1:7" ht="14">
      <c r="A371" s="12"/>
      <c r="B371" s="11"/>
      <c r="C371" s="11"/>
      <c r="D371" s="11"/>
      <c r="E371" s="12"/>
      <c r="F371" s="12"/>
      <c r="G371" s="12"/>
    </row>
    <row r="372" spans="1:7" ht="14">
      <c r="A372" s="12"/>
      <c r="B372" s="11"/>
      <c r="C372" s="11"/>
      <c r="D372" s="11"/>
      <c r="E372" s="12"/>
      <c r="F372" s="12"/>
      <c r="G372" s="12"/>
    </row>
    <row r="373" spans="1:7" ht="14">
      <c r="A373" s="12"/>
      <c r="B373" s="11"/>
      <c r="C373" s="11"/>
      <c r="D373" s="11"/>
      <c r="E373" s="12"/>
      <c r="F373" s="12"/>
      <c r="G373" s="12"/>
    </row>
    <row r="374" spans="1:7" ht="14">
      <c r="A374" s="12"/>
      <c r="B374" s="11"/>
      <c r="C374" s="11"/>
      <c r="D374" s="11"/>
      <c r="E374" s="12"/>
      <c r="F374" s="12"/>
      <c r="G374" s="12"/>
    </row>
    <row r="375" spans="1:7" ht="14">
      <c r="A375" s="12"/>
      <c r="B375" s="11"/>
      <c r="C375" s="11"/>
      <c r="D375" s="11"/>
      <c r="E375" s="12"/>
      <c r="F375" s="12"/>
      <c r="G375" s="12"/>
    </row>
    <row r="376" spans="1:7" ht="14">
      <c r="A376" s="12"/>
      <c r="B376" s="11"/>
      <c r="C376" s="11"/>
      <c r="D376" s="11"/>
      <c r="E376" s="12"/>
      <c r="F376" s="12"/>
      <c r="G376" s="12"/>
    </row>
    <row r="377" spans="1:7" ht="14">
      <c r="A377" s="12"/>
      <c r="B377" s="11"/>
      <c r="C377" s="11"/>
      <c r="D377" s="11"/>
      <c r="E377" s="12"/>
      <c r="F377" s="12"/>
      <c r="G377" s="12"/>
    </row>
    <row r="378" spans="1:7" ht="14">
      <c r="A378" s="12"/>
      <c r="B378" s="11"/>
      <c r="C378" s="11"/>
      <c r="D378" s="11"/>
      <c r="E378" s="12"/>
      <c r="F378" s="12"/>
      <c r="G378" s="12"/>
    </row>
    <row r="379" spans="1:7" ht="14">
      <c r="A379" s="12"/>
      <c r="B379" s="11"/>
      <c r="C379" s="11"/>
      <c r="D379" s="11"/>
      <c r="E379" s="12"/>
      <c r="F379" s="12"/>
      <c r="G379" s="12"/>
    </row>
    <row r="380" spans="1:7" ht="14">
      <c r="A380" s="12"/>
      <c r="B380" s="11"/>
      <c r="C380" s="11"/>
      <c r="D380" s="11"/>
      <c r="E380" s="12"/>
      <c r="F380" s="12"/>
      <c r="G380" s="12"/>
    </row>
    <row r="381" spans="1:7" ht="14">
      <c r="A381" s="12"/>
      <c r="B381" s="11"/>
      <c r="C381" s="11"/>
      <c r="D381" s="11"/>
      <c r="E381" s="12"/>
      <c r="F381" s="12"/>
      <c r="G381" s="12"/>
    </row>
    <row r="382" spans="1:7" ht="14">
      <c r="A382" s="12"/>
      <c r="B382" s="11"/>
      <c r="C382" s="11"/>
      <c r="D382" s="11"/>
      <c r="E382" s="12"/>
      <c r="F382" s="12"/>
      <c r="G382" s="12"/>
    </row>
    <row r="383" spans="1:7" ht="14">
      <c r="A383" s="12"/>
      <c r="B383" s="11"/>
      <c r="C383" s="11"/>
      <c r="D383" s="11"/>
      <c r="E383" s="12"/>
      <c r="F383" s="12"/>
      <c r="G383" s="12"/>
    </row>
    <row r="384" spans="1:7" ht="14">
      <c r="A384" s="12"/>
      <c r="B384" s="11"/>
      <c r="C384" s="11"/>
      <c r="D384" s="11"/>
      <c r="E384" s="12"/>
      <c r="F384" s="12"/>
      <c r="G384" s="12"/>
    </row>
    <row r="385" spans="1:7" ht="14">
      <c r="A385" s="12"/>
      <c r="B385" s="11"/>
      <c r="C385" s="11"/>
      <c r="D385" s="11"/>
      <c r="E385" s="12"/>
      <c r="F385" s="12"/>
      <c r="G385" s="12"/>
    </row>
    <row r="386" spans="1:7" ht="14">
      <c r="A386" s="12"/>
      <c r="B386" s="11"/>
      <c r="C386" s="11"/>
      <c r="D386" s="11"/>
      <c r="E386" s="12"/>
      <c r="F386" s="12"/>
      <c r="G386" s="12"/>
    </row>
    <row r="387" spans="1:7" ht="14">
      <c r="A387" s="12"/>
      <c r="B387" s="11"/>
      <c r="C387" s="11"/>
      <c r="D387" s="11"/>
      <c r="E387" s="12"/>
      <c r="F387" s="12"/>
      <c r="G387" s="12"/>
    </row>
    <row r="388" spans="1:7" ht="14">
      <c r="A388" s="12"/>
      <c r="B388" s="11"/>
      <c r="C388" s="11"/>
      <c r="D388" s="11"/>
      <c r="E388" s="12"/>
      <c r="F388" s="12"/>
      <c r="G388" s="12"/>
    </row>
    <row r="389" spans="1:7" ht="14">
      <c r="A389" s="12"/>
      <c r="B389" s="11"/>
      <c r="C389" s="11"/>
      <c r="D389" s="11"/>
      <c r="E389" s="12"/>
      <c r="F389" s="12"/>
      <c r="G389" s="12"/>
    </row>
    <row r="390" spans="1:7" ht="14">
      <c r="A390" s="12"/>
      <c r="B390" s="11"/>
      <c r="C390" s="11"/>
      <c r="D390" s="11"/>
      <c r="E390" s="12"/>
      <c r="F390" s="12"/>
      <c r="G390" s="12"/>
    </row>
    <row r="391" spans="1:7" ht="14">
      <c r="A391" s="12"/>
      <c r="B391" s="11"/>
      <c r="C391" s="11"/>
      <c r="D391" s="11"/>
      <c r="E391" s="12"/>
      <c r="F391" s="12"/>
      <c r="G391" s="12"/>
    </row>
    <row r="392" spans="1:7" ht="14">
      <c r="A392" s="12"/>
      <c r="B392" s="11"/>
      <c r="C392" s="11"/>
      <c r="D392" s="11"/>
      <c r="E392" s="12"/>
      <c r="F392" s="12"/>
      <c r="G392" s="12"/>
    </row>
    <row r="393" spans="1:7" ht="14">
      <c r="A393" s="12"/>
      <c r="B393" s="11"/>
      <c r="C393" s="11"/>
      <c r="D393" s="11"/>
      <c r="E393" s="12"/>
      <c r="F393" s="12"/>
      <c r="G393" s="12"/>
    </row>
    <row r="394" spans="1:7" ht="14">
      <c r="A394" s="12"/>
      <c r="B394" s="11"/>
      <c r="C394" s="11"/>
      <c r="D394" s="11"/>
      <c r="E394" s="12"/>
      <c r="F394" s="12"/>
      <c r="G394" s="12"/>
    </row>
    <row r="395" spans="1:7" ht="14">
      <c r="A395" s="12"/>
      <c r="B395" s="11"/>
      <c r="C395" s="11"/>
      <c r="D395" s="11"/>
      <c r="E395" s="12"/>
      <c r="F395" s="12"/>
      <c r="G395" s="12"/>
    </row>
    <row r="396" spans="1:7" ht="14">
      <c r="A396" s="12"/>
      <c r="B396" s="11"/>
      <c r="C396" s="11"/>
      <c r="D396" s="11"/>
      <c r="E396" s="12"/>
      <c r="F396" s="12"/>
      <c r="G396" s="12"/>
    </row>
    <row r="397" spans="1:7" ht="14">
      <c r="A397" s="12"/>
      <c r="B397" s="11"/>
      <c r="C397" s="11"/>
      <c r="D397" s="11"/>
      <c r="E397" s="12"/>
      <c r="F397" s="12"/>
      <c r="G397" s="12"/>
    </row>
    <row r="398" spans="1:7" ht="14">
      <c r="A398" s="12"/>
      <c r="B398" s="11"/>
      <c r="C398" s="11"/>
      <c r="D398" s="11"/>
      <c r="E398" s="12"/>
      <c r="F398" s="12"/>
      <c r="G398" s="12"/>
    </row>
    <row r="399" spans="1:7" ht="14">
      <c r="A399" s="12"/>
      <c r="B399" s="11"/>
      <c r="C399" s="11"/>
      <c r="D399" s="11"/>
      <c r="E399" s="12"/>
      <c r="F399" s="12"/>
      <c r="G399" s="12"/>
    </row>
    <row r="400" spans="1:7" ht="14">
      <c r="A400" s="12"/>
      <c r="B400" s="11"/>
      <c r="C400" s="11"/>
      <c r="D400" s="11"/>
      <c r="E400" s="12"/>
      <c r="F400" s="12"/>
      <c r="G400" s="12"/>
    </row>
    <row r="401" spans="1:7" ht="14">
      <c r="A401" s="12"/>
      <c r="B401" s="11"/>
      <c r="C401" s="11"/>
      <c r="D401" s="11"/>
      <c r="E401" s="12"/>
      <c r="F401" s="12"/>
      <c r="G401" s="12"/>
    </row>
    <row r="402" spans="1:7" ht="14">
      <c r="A402" s="12"/>
      <c r="B402" s="11"/>
      <c r="C402" s="11"/>
      <c r="D402" s="11"/>
      <c r="E402" s="12"/>
      <c r="F402" s="12"/>
      <c r="G402" s="12"/>
    </row>
    <row r="403" spans="1:7" ht="14">
      <c r="A403" s="12"/>
      <c r="B403" s="11"/>
      <c r="C403" s="11"/>
      <c r="D403" s="11"/>
      <c r="E403" s="12"/>
      <c r="F403" s="12"/>
      <c r="G403" s="12"/>
    </row>
    <row r="404" spans="1:7" ht="14">
      <c r="A404" s="12"/>
      <c r="B404" s="11"/>
      <c r="C404" s="11"/>
      <c r="D404" s="11"/>
      <c r="E404" s="12"/>
      <c r="F404" s="12"/>
      <c r="G404" s="12"/>
    </row>
    <row r="405" spans="1:7" ht="14">
      <c r="A405" s="12"/>
      <c r="B405" s="11"/>
      <c r="C405" s="11"/>
      <c r="D405" s="11"/>
      <c r="E405" s="12"/>
      <c r="F405" s="12"/>
      <c r="G405" s="12"/>
    </row>
    <row r="406" spans="1:7" ht="14">
      <c r="A406" s="12"/>
      <c r="B406" s="11"/>
      <c r="C406" s="11"/>
      <c r="D406" s="11"/>
      <c r="E406" s="12"/>
      <c r="F406" s="12"/>
      <c r="G406" s="12"/>
    </row>
    <row r="407" spans="1:7" ht="14">
      <c r="A407" s="12"/>
      <c r="B407" s="11"/>
      <c r="C407" s="11"/>
      <c r="D407" s="11"/>
      <c r="E407" s="12"/>
      <c r="F407" s="12"/>
      <c r="G407" s="12"/>
    </row>
    <row r="408" spans="1:7" ht="14">
      <c r="A408" s="12"/>
      <c r="B408" s="11"/>
      <c r="C408" s="11"/>
      <c r="D408" s="11"/>
      <c r="E408" s="12"/>
      <c r="F408" s="12"/>
      <c r="G408" s="12"/>
    </row>
    <row r="409" spans="1:7" ht="14">
      <c r="A409" s="12"/>
      <c r="B409" s="11"/>
      <c r="C409" s="11"/>
      <c r="D409" s="11"/>
      <c r="E409" s="12"/>
      <c r="F409" s="12"/>
      <c r="G409" s="12"/>
    </row>
    <row r="410" spans="1:7" ht="14">
      <c r="A410" s="12"/>
      <c r="B410" s="11"/>
      <c r="C410" s="11"/>
      <c r="D410" s="11"/>
      <c r="E410" s="12"/>
      <c r="F410" s="12"/>
      <c r="G410" s="12"/>
    </row>
    <row r="411" spans="1:7" ht="14">
      <c r="A411" s="12"/>
      <c r="B411" s="11"/>
      <c r="C411" s="11"/>
      <c r="D411" s="11"/>
      <c r="E411" s="12"/>
      <c r="F411" s="12"/>
      <c r="G411" s="12"/>
    </row>
    <row r="412" spans="1:7" ht="14">
      <c r="A412" s="12"/>
      <c r="B412" s="11"/>
      <c r="C412" s="11"/>
      <c r="D412" s="11"/>
      <c r="E412" s="12"/>
      <c r="F412" s="12"/>
      <c r="G412" s="12"/>
    </row>
    <row r="413" spans="1:7" ht="14">
      <c r="A413" s="12"/>
      <c r="B413" s="11"/>
      <c r="C413" s="11"/>
      <c r="D413" s="11"/>
      <c r="E413" s="12"/>
      <c r="F413" s="12"/>
      <c r="G413" s="12"/>
    </row>
    <row r="414" spans="1:7" ht="14">
      <c r="A414" s="12"/>
      <c r="B414" s="11"/>
      <c r="C414" s="11"/>
      <c r="D414" s="11"/>
      <c r="E414" s="12"/>
      <c r="F414" s="12"/>
      <c r="G414" s="12"/>
    </row>
    <row r="415" spans="1:7" ht="14">
      <c r="A415" s="12"/>
      <c r="B415" s="11"/>
      <c r="C415" s="11"/>
      <c r="D415" s="11"/>
      <c r="E415" s="12"/>
      <c r="F415" s="12"/>
      <c r="G415" s="12"/>
    </row>
    <row r="416" spans="1:7" ht="14">
      <c r="A416" s="12"/>
      <c r="B416" s="11"/>
      <c r="C416" s="11"/>
      <c r="D416" s="11"/>
      <c r="E416" s="12"/>
      <c r="F416" s="12"/>
      <c r="G416" s="12"/>
    </row>
    <row r="417" spans="1:7" ht="14">
      <c r="A417" s="12"/>
      <c r="B417" s="11"/>
      <c r="C417" s="11"/>
      <c r="D417" s="11"/>
      <c r="E417" s="12"/>
      <c r="F417" s="12"/>
      <c r="G417" s="12"/>
    </row>
    <row r="418" spans="1:7" ht="14">
      <c r="A418" s="12"/>
      <c r="B418" s="11"/>
      <c r="C418" s="11"/>
      <c r="D418" s="11"/>
      <c r="E418" s="12"/>
      <c r="F418" s="12"/>
      <c r="G418" s="12"/>
    </row>
    <row r="419" spans="1:7" ht="14">
      <c r="A419" s="12"/>
      <c r="B419" s="11"/>
      <c r="C419" s="11"/>
      <c r="D419" s="11"/>
      <c r="E419" s="12"/>
      <c r="F419" s="12"/>
      <c r="G419" s="12"/>
    </row>
    <row r="420" spans="1:7" ht="14">
      <c r="A420" s="12"/>
      <c r="B420" s="11"/>
      <c r="C420" s="11"/>
      <c r="D420" s="11"/>
      <c r="E420" s="12"/>
      <c r="F420" s="12"/>
      <c r="G420" s="12"/>
    </row>
    <row r="421" spans="1:7" ht="14">
      <c r="A421" s="12"/>
      <c r="B421" s="11"/>
      <c r="C421" s="11"/>
      <c r="D421" s="11"/>
      <c r="E421" s="12"/>
      <c r="F421" s="12"/>
      <c r="G421" s="12"/>
    </row>
    <row r="422" spans="1:7" ht="14">
      <c r="A422" s="12"/>
      <c r="B422" s="11"/>
      <c r="C422" s="11"/>
      <c r="D422" s="11"/>
      <c r="E422" s="12"/>
      <c r="F422" s="12"/>
      <c r="G422" s="12"/>
    </row>
    <row r="423" spans="1:7" ht="14">
      <c r="A423" s="12"/>
      <c r="B423" s="11"/>
      <c r="C423" s="11"/>
      <c r="D423" s="11"/>
      <c r="E423" s="12"/>
      <c r="F423" s="12"/>
      <c r="G423" s="12"/>
    </row>
    <row r="424" spans="1:7" ht="14">
      <c r="A424" s="12"/>
      <c r="B424" s="11"/>
      <c r="C424" s="11"/>
      <c r="D424" s="11"/>
      <c r="E424" s="12"/>
      <c r="F424" s="12"/>
      <c r="G424" s="12"/>
    </row>
    <row r="425" spans="1:7" ht="14">
      <c r="A425" s="12"/>
      <c r="B425" s="11"/>
      <c r="C425" s="11"/>
      <c r="D425" s="11"/>
      <c r="E425" s="12"/>
      <c r="F425" s="12"/>
      <c r="G425" s="12"/>
    </row>
    <row r="426" spans="1:7" ht="14">
      <c r="A426" s="12"/>
      <c r="B426" s="11"/>
      <c r="C426" s="11"/>
      <c r="D426" s="11"/>
      <c r="E426" s="12"/>
      <c r="F426" s="12"/>
      <c r="G426" s="12"/>
    </row>
    <row r="427" spans="1:7" ht="14">
      <c r="A427" s="12"/>
      <c r="B427" s="11"/>
      <c r="C427" s="11"/>
      <c r="D427" s="11"/>
      <c r="E427" s="12"/>
      <c r="F427" s="12"/>
      <c r="G427" s="12"/>
    </row>
    <row r="428" spans="1:7" ht="14">
      <c r="A428" s="12"/>
      <c r="B428" s="11"/>
      <c r="C428" s="11"/>
      <c r="D428" s="11"/>
      <c r="E428" s="12"/>
      <c r="F428" s="12"/>
      <c r="G428" s="12"/>
    </row>
    <row r="429" spans="1:7" ht="14">
      <c r="A429" s="12"/>
      <c r="B429" s="11"/>
      <c r="C429" s="11"/>
      <c r="D429" s="11"/>
      <c r="E429" s="12"/>
      <c r="F429" s="12"/>
      <c r="G429" s="12"/>
    </row>
    <row r="430" spans="1:7" ht="14">
      <c r="A430" s="12"/>
      <c r="B430" s="11"/>
      <c r="C430" s="11"/>
      <c r="D430" s="11"/>
      <c r="E430" s="12"/>
      <c r="F430" s="12"/>
      <c r="G430" s="12"/>
    </row>
    <row r="431" spans="1:7" ht="14">
      <c r="A431" s="12"/>
      <c r="B431" s="11"/>
      <c r="C431" s="11"/>
      <c r="D431" s="11"/>
      <c r="E431" s="12"/>
      <c r="F431" s="12"/>
      <c r="G431" s="12"/>
    </row>
    <row r="432" spans="1:7" ht="14">
      <c r="A432" s="12"/>
      <c r="B432" s="11"/>
      <c r="C432" s="11"/>
      <c r="D432" s="11"/>
      <c r="E432" s="12"/>
      <c r="F432" s="12"/>
      <c r="G432" s="12"/>
    </row>
    <row r="433" spans="1:7" ht="14">
      <c r="A433" s="12"/>
      <c r="B433" s="11"/>
      <c r="C433" s="11"/>
      <c r="D433" s="11"/>
      <c r="E433" s="12"/>
      <c r="F433" s="12"/>
      <c r="G433" s="12"/>
    </row>
    <row r="434" spans="1:7" ht="14">
      <c r="A434" s="12"/>
      <c r="B434" s="11"/>
      <c r="C434" s="11"/>
      <c r="D434" s="11"/>
      <c r="E434" s="12"/>
      <c r="F434" s="12"/>
      <c r="G434" s="12"/>
    </row>
    <row r="435" spans="1:7" ht="14">
      <c r="A435" s="12"/>
      <c r="B435" s="11"/>
      <c r="C435" s="11"/>
      <c r="D435" s="11"/>
      <c r="E435" s="12"/>
      <c r="F435" s="12"/>
      <c r="G435" s="12"/>
    </row>
    <row r="436" spans="1:7" ht="14">
      <c r="A436" s="12"/>
      <c r="B436" s="11"/>
      <c r="C436" s="11"/>
      <c r="D436" s="11"/>
      <c r="E436" s="12"/>
      <c r="F436" s="12"/>
      <c r="G436" s="12"/>
    </row>
    <row r="437" spans="1:7" ht="14">
      <c r="A437" s="12"/>
      <c r="B437" s="11"/>
      <c r="C437" s="11"/>
      <c r="D437" s="11"/>
      <c r="E437" s="12"/>
      <c r="F437" s="12"/>
      <c r="G437" s="12"/>
    </row>
    <row r="438" spans="1:7" ht="14">
      <c r="A438" s="12"/>
      <c r="B438" s="11"/>
      <c r="C438" s="11"/>
      <c r="D438" s="11"/>
      <c r="E438" s="12"/>
      <c r="F438" s="12"/>
      <c r="G438" s="12"/>
    </row>
    <row r="439" spans="1:7" ht="14">
      <c r="A439" s="12"/>
      <c r="B439" s="11"/>
      <c r="C439" s="11"/>
      <c r="D439" s="11"/>
      <c r="E439" s="12"/>
      <c r="F439" s="12"/>
      <c r="G439" s="12"/>
    </row>
    <row r="440" spans="1:7" ht="14">
      <c r="A440" s="12"/>
      <c r="B440" s="11"/>
      <c r="C440" s="11"/>
      <c r="D440" s="11"/>
      <c r="E440" s="12"/>
      <c r="F440" s="12"/>
      <c r="G440" s="12"/>
    </row>
    <row r="441" spans="1:7" ht="14">
      <c r="A441" s="12"/>
      <c r="B441" s="11"/>
      <c r="C441" s="11"/>
      <c r="D441" s="11"/>
      <c r="E441" s="12"/>
      <c r="F441" s="12"/>
      <c r="G441" s="12"/>
    </row>
    <row r="442" spans="1:7" ht="14">
      <c r="A442" s="12"/>
      <c r="B442" s="11"/>
      <c r="C442" s="11"/>
      <c r="D442" s="11"/>
      <c r="E442" s="12"/>
      <c r="F442" s="12"/>
      <c r="G442" s="12"/>
    </row>
    <row r="443" spans="1:7" ht="14">
      <c r="A443" s="12"/>
      <c r="B443" s="11"/>
      <c r="C443" s="11"/>
      <c r="D443" s="11"/>
      <c r="E443" s="12"/>
      <c r="F443" s="12"/>
      <c r="G443" s="12"/>
    </row>
    <row r="444" spans="1:7" ht="14">
      <c r="A444" s="12"/>
      <c r="B444" s="11"/>
      <c r="C444" s="11"/>
      <c r="D444" s="11"/>
      <c r="E444" s="12"/>
      <c r="F444" s="12"/>
      <c r="G444" s="12"/>
    </row>
    <row r="445" spans="1:7" ht="14">
      <c r="A445" s="12"/>
      <c r="B445" s="11"/>
      <c r="C445" s="11"/>
      <c r="D445" s="11"/>
      <c r="E445" s="12"/>
      <c r="F445" s="12"/>
      <c r="G445" s="12"/>
    </row>
    <row r="446" spans="1:7" ht="14">
      <c r="A446" s="12"/>
      <c r="B446" s="11"/>
      <c r="C446" s="11"/>
      <c r="D446" s="11"/>
      <c r="E446" s="12"/>
      <c r="F446" s="12"/>
      <c r="G446" s="12"/>
    </row>
    <row r="447" spans="1:7" ht="14">
      <c r="A447" s="12"/>
      <c r="B447" s="11"/>
      <c r="C447" s="11"/>
      <c r="D447" s="11"/>
      <c r="E447" s="12"/>
      <c r="F447" s="12"/>
      <c r="G447" s="12"/>
    </row>
    <row r="448" spans="1:7" ht="14">
      <c r="A448" s="12"/>
      <c r="B448" s="11"/>
      <c r="C448" s="11"/>
      <c r="D448" s="11"/>
      <c r="E448" s="12"/>
      <c r="F448" s="12"/>
      <c r="G448" s="12"/>
    </row>
    <row r="449" spans="1:7" ht="14">
      <c r="A449" s="12"/>
      <c r="B449" s="11"/>
      <c r="C449" s="11"/>
      <c r="D449" s="11"/>
      <c r="E449" s="12"/>
      <c r="F449" s="12"/>
      <c r="G449" s="12"/>
    </row>
    <row r="450" spans="1:7" ht="14">
      <c r="A450" s="12"/>
      <c r="B450" s="11"/>
      <c r="C450" s="11"/>
      <c r="D450" s="11"/>
      <c r="E450" s="12"/>
      <c r="F450" s="12"/>
      <c r="G450" s="12"/>
    </row>
    <row r="451" spans="1:7" ht="14">
      <c r="A451" s="12"/>
      <c r="B451" s="11"/>
      <c r="C451" s="11"/>
      <c r="D451" s="11"/>
      <c r="E451" s="12"/>
      <c r="F451" s="12"/>
      <c r="G451" s="12"/>
    </row>
    <row r="452" spans="1:7" ht="14">
      <c r="A452" s="12"/>
      <c r="B452" s="11"/>
      <c r="C452" s="11"/>
      <c r="D452" s="11"/>
      <c r="E452" s="12"/>
      <c r="F452" s="12"/>
      <c r="G452" s="12"/>
    </row>
    <row r="453" spans="1:7" ht="14">
      <c r="A453" s="12"/>
      <c r="B453" s="11"/>
      <c r="C453" s="11"/>
      <c r="D453" s="11"/>
      <c r="E453" s="12"/>
      <c r="F453" s="12"/>
      <c r="G453" s="12"/>
    </row>
    <row r="454" spans="1:7" ht="14">
      <c r="A454" s="12"/>
      <c r="B454" s="11"/>
      <c r="C454" s="11"/>
      <c r="D454" s="11"/>
      <c r="E454" s="12"/>
      <c r="F454" s="12"/>
      <c r="G454" s="12"/>
    </row>
    <row r="455" spans="1:7" ht="14">
      <c r="A455" s="12"/>
      <c r="B455" s="11"/>
      <c r="C455" s="11"/>
      <c r="D455" s="11"/>
      <c r="E455" s="12"/>
      <c r="F455" s="12"/>
      <c r="G455" s="12"/>
    </row>
    <row r="456" spans="1:7" ht="14">
      <c r="A456" s="12"/>
      <c r="B456" s="11"/>
      <c r="C456" s="11"/>
      <c r="D456" s="11"/>
      <c r="E456" s="12"/>
      <c r="F456" s="12"/>
      <c r="G456" s="12"/>
    </row>
    <row r="457" spans="1:7" ht="14">
      <c r="A457" s="12"/>
      <c r="B457" s="11"/>
      <c r="C457" s="11"/>
      <c r="D457" s="11"/>
      <c r="E457" s="12"/>
      <c r="F457" s="12"/>
      <c r="G457" s="12"/>
    </row>
    <row r="458" spans="1:7" ht="14">
      <c r="A458" s="12"/>
      <c r="B458" s="11"/>
      <c r="C458" s="11"/>
      <c r="D458" s="11"/>
      <c r="E458" s="12"/>
      <c r="F458" s="12"/>
      <c r="G458" s="12"/>
    </row>
    <row r="459" spans="1:7" ht="14">
      <c r="A459" s="12"/>
      <c r="B459" s="11"/>
      <c r="C459" s="11"/>
      <c r="D459" s="11"/>
      <c r="E459" s="12"/>
      <c r="F459" s="12"/>
      <c r="G459" s="12"/>
    </row>
    <row r="460" spans="1:7" ht="14">
      <c r="A460" s="12"/>
      <c r="B460" s="11"/>
      <c r="C460" s="11"/>
      <c r="D460" s="11"/>
      <c r="E460" s="12"/>
      <c r="F460" s="12"/>
      <c r="G460" s="12"/>
    </row>
    <row r="461" spans="1:7" ht="14">
      <c r="A461" s="12"/>
      <c r="B461" s="11"/>
      <c r="C461" s="11"/>
      <c r="D461" s="11"/>
      <c r="E461" s="12"/>
      <c r="F461" s="12"/>
      <c r="G461" s="12"/>
    </row>
    <row r="462" spans="1:7" ht="14">
      <c r="A462" s="12"/>
      <c r="B462" s="11"/>
      <c r="C462" s="11"/>
      <c r="D462" s="11"/>
      <c r="E462" s="12"/>
      <c r="F462" s="12"/>
      <c r="G462" s="12"/>
    </row>
    <row r="463" spans="1:7" ht="14">
      <c r="A463" s="12"/>
      <c r="B463" s="11"/>
      <c r="C463" s="11"/>
      <c r="D463" s="11"/>
      <c r="E463" s="12"/>
      <c r="F463" s="12"/>
      <c r="G463" s="12"/>
    </row>
    <row r="464" spans="1:7" ht="14">
      <c r="A464" s="12"/>
      <c r="B464" s="11"/>
      <c r="C464" s="11"/>
      <c r="D464" s="11"/>
      <c r="E464" s="12"/>
      <c r="F464" s="12"/>
      <c r="G464" s="12"/>
    </row>
    <row r="465" spans="1:7" ht="14">
      <c r="A465" s="12"/>
      <c r="B465" s="11"/>
      <c r="C465" s="11"/>
      <c r="D465" s="11"/>
      <c r="E465" s="12"/>
      <c r="F465" s="12"/>
      <c r="G465" s="12"/>
    </row>
    <row r="466" spans="1:7" ht="14">
      <c r="A466" s="12"/>
      <c r="B466" s="11"/>
      <c r="C466" s="11"/>
      <c r="D466" s="11"/>
      <c r="E466" s="12"/>
      <c r="F466" s="12"/>
      <c r="G466" s="12"/>
    </row>
    <row r="467" spans="1:7" ht="14">
      <c r="A467" s="12"/>
      <c r="B467" s="11"/>
      <c r="C467" s="11"/>
      <c r="D467" s="11"/>
      <c r="E467" s="12"/>
      <c r="F467" s="12"/>
      <c r="G467" s="12"/>
    </row>
    <row r="468" spans="1:7" ht="14">
      <c r="A468" s="12"/>
      <c r="B468" s="11"/>
      <c r="C468" s="11"/>
      <c r="D468" s="11"/>
      <c r="E468" s="12"/>
      <c r="F468" s="12"/>
      <c r="G468" s="12"/>
    </row>
    <row r="469" spans="1:7" ht="14">
      <c r="A469" s="12"/>
      <c r="B469" s="11"/>
      <c r="C469" s="11"/>
      <c r="D469" s="11"/>
      <c r="E469" s="12"/>
      <c r="F469" s="12"/>
      <c r="G469" s="12"/>
    </row>
    <row r="470" spans="1:7" ht="14">
      <c r="A470" s="12"/>
      <c r="B470" s="11"/>
      <c r="C470" s="11"/>
      <c r="D470" s="11"/>
      <c r="E470" s="12"/>
      <c r="F470" s="12"/>
      <c r="G470" s="12"/>
    </row>
    <row r="471" spans="1:7" ht="14">
      <c r="A471" s="12"/>
      <c r="B471" s="11"/>
      <c r="C471" s="11"/>
      <c r="D471" s="11"/>
      <c r="E471" s="12"/>
      <c r="F471" s="12"/>
      <c r="G471" s="12"/>
    </row>
    <row r="472" spans="1:7" ht="14">
      <c r="A472" s="12"/>
      <c r="B472" s="11"/>
      <c r="C472" s="11"/>
      <c r="D472" s="11"/>
      <c r="E472" s="12"/>
      <c r="F472" s="12"/>
      <c r="G472" s="12"/>
    </row>
    <row r="473" spans="1:7" ht="14">
      <c r="A473" s="12"/>
      <c r="B473" s="11"/>
      <c r="C473" s="11"/>
      <c r="D473" s="11"/>
      <c r="E473" s="12"/>
      <c r="F473" s="12"/>
      <c r="G473" s="12"/>
    </row>
    <row r="474" spans="1:7" ht="14">
      <c r="A474" s="12"/>
      <c r="B474" s="11"/>
      <c r="C474" s="11"/>
      <c r="D474" s="11"/>
      <c r="E474" s="12"/>
      <c r="F474" s="12"/>
      <c r="G474" s="12"/>
    </row>
    <row r="475" spans="1:7" ht="14">
      <c r="A475" s="12"/>
      <c r="B475" s="11"/>
      <c r="C475" s="11"/>
      <c r="D475" s="11"/>
      <c r="E475" s="12"/>
      <c r="F475" s="12"/>
      <c r="G475" s="12"/>
    </row>
    <row r="476" spans="1:7" ht="14">
      <c r="A476" s="12"/>
      <c r="B476" s="11"/>
      <c r="C476" s="11"/>
      <c r="D476" s="11"/>
      <c r="E476" s="12"/>
      <c r="F476" s="12"/>
      <c r="G476" s="12"/>
    </row>
    <row r="477" spans="1:7" ht="14">
      <c r="A477" s="12"/>
      <c r="B477" s="11"/>
      <c r="C477" s="11"/>
      <c r="D477" s="11"/>
      <c r="E477" s="12"/>
      <c r="F477" s="12"/>
      <c r="G477" s="12"/>
    </row>
    <row r="478" spans="1:7" ht="14">
      <c r="A478" s="12"/>
      <c r="B478" s="11"/>
      <c r="C478" s="11"/>
      <c r="D478" s="11"/>
      <c r="E478" s="12"/>
      <c r="F478" s="12"/>
      <c r="G478" s="12"/>
    </row>
    <row r="479" spans="1:7" ht="14">
      <c r="A479" s="12"/>
      <c r="B479" s="11"/>
      <c r="C479" s="11"/>
      <c r="D479" s="11"/>
      <c r="E479" s="12"/>
      <c r="F479" s="12"/>
      <c r="G479" s="12"/>
    </row>
    <row r="480" spans="1:7" ht="14">
      <c r="A480" s="12"/>
      <c r="B480" s="11"/>
      <c r="C480" s="11"/>
      <c r="D480" s="11"/>
      <c r="E480" s="12"/>
      <c r="F480" s="12"/>
      <c r="G480" s="12"/>
    </row>
    <row r="481" spans="1:7" ht="14">
      <c r="A481" s="12"/>
      <c r="B481" s="11"/>
      <c r="C481" s="11"/>
      <c r="D481" s="11"/>
      <c r="E481" s="12"/>
      <c r="F481" s="12"/>
      <c r="G481" s="12"/>
    </row>
    <row r="482" spans="1:7" ht="14">
      <c r="A482" s="12"/>
      <c r="B482" s="11"/>
      <c r="C482" s="11"/>
      <c r="D482" s="11"/>
      <c r="E482" s="12"/>
      <c r="F482" s="12"/>
      <c r="G482" s="12"/>
    </row>
    <row r="483" spans="1:7" ht="14">
      <c r="A483" s="12"/>
      <c r="B483" s="11"/>
      <c r="C483" s="11"/>
      <c r="D483" s="11"/>
      <c r="E483" s="12"/>
      <c r="F483" s="12"/>
      <c r="G483" s="12"/>
    </row>
    <row r="484" spans="1:7" ht="14">
      <c r="A484" s="12"/>
      <c r="B484" s="11"/>
      <c r="C484" s="11"/>
      <c r="D484" s="11"/>
      <c r="E484" s="12"/>
      <c r="F484" s="12"/>
      <c r="G484" s="12"/>
    </row>
    <row r="485" spans="1:7" ht="14">
      <c r="A485" s="12"/>
      <c r="B485" s="11"/>
      <c r="C485" s="11"/>
      <c r="D485" s="11"/>
      <c r="E485" s="12"/>
      <c r="F485" s="12"/>
      <c r="G485" s="12"/>
    </row>
    <row r="486" spans="1:7" ht="14">
      <c r="A486" s="12"/>
      <c r="B486" s="11"/>
      <c r="C486" s="11"/>
      <c r="D486" s="11"/>
      <c r="E486" s="12"/>
      <c r="F486" s="12"/>
      <c r="G486" s="12"/>
    </row>
    <row r="487" spans="1:7" ht="14">
      <c r="A487" s="12"/>
      <c r="B487" s="11"/>
      <c r="C487" s="11"/>
      <c r="D487" s="11"/>
      <c r="E487" s="12"/>
      <c r="F487" s="12"/>
      <c r="G487" s="12"/>
    </row>
    <row r="488" spans="1:7" ht="14">
      <c r="A488" s="12"/>
      <c r="B488" s="11"/>
      <c r="C488" s="11"/>
      <c r="D488" s="11"/>
      <c r="E488" s="12"/>
      <c r="F488" s="12"/>
      <c r="G488" s="12"/>
    </row>
    <row r="489" spans="1:7" ht="14">
      <c r="A489" s="12"/>
      <c r="B489" s="11"/>
      <c r="C489" s="11"/>
      <c r="D489" s="11"/>
      <c r="E489" s="12"/>
      <c r="F489" s="12"/>
      <c r="G489" s="12"/>
    </row>
    <row r="490" spans="1:7" ht="14">
      <c r="A490" s="12"/>
      <c r="B490" s="11"/>
      <c r="C490" s="11"/>
      <c r="D490" s="11"/>
      <c r="E490" s="12"/>
      <c r="F490" s="12"/>
      <c r="G490" s="12"/>
    </row>
    <row r="491" spans="1:7" ht="14">
      <c r="A491" s="12"/>
      <c r="B491" s="11"/>
      <c r="C491" s="11"/>
      <c r="D491" s="11"/>
      <c r="E491" s="12"/>
      <c r="F491" s="12"/>
      <c r="G491" s="12"/>
    </row>
    <row r="492" spans="1:7" ht="14">
      <c r="A492" s="12"/>
      <c r="B492" s="11"/>
      <c r="C492" s="11"/>
      <c r="D492" s="11"/>
      <c r="E492" s="12"/>
      <c r="F492" s="12"/>
      <c r="G492" s="12"/>
    </row>
    <row r="493" spans="1:7" ht="14">
      <c r="A493" s="12"/>
      <c r="B493" s="11"/>
      <c r="C493" s="11"/>
      <c r="D493" s="11"/>
      <c r="E493" s="12"/>
      <c r="F493" s="12"/>
      <c r="G493" s="12"/>
    </row>
    <row r="494" spans="1:7" ht="14">
      <c r="A494" s="12"/>
      <c r="B494" s="11"/>
      <c r="C494" s="11"/>
      <c r="D494" s="11"/>
      <c r="E494" s="12"/>
      <c r="F494" s="12"/>
      <c r="G494" s="12"/>
    </row>
    <row r="495" spans="1:7" ht="14">
      <c r="A495" s="12"/>
      <c r="B495" s="11"/>
      <c r="C495" s="11"/>
      <c r="D495" s="11"/>
      <c r="E495" s="12"/>
      <c r="F495" s="12"/>
      <c r="G495" s="12"/>
    </row>
    <row r="496" spans="1:7" ht="14">
      <c r="A496" s="12"/>
      <c r="B496" s="11"/>
      <c r="C496" s="11"/>
      <c r="D496" s="11"/>
      <c r="E496" s="12"/>
      <c r="F496" s="12"/>
      <c r="G496" s="12"/>
    </row>
    <row r="497" spans="1:7" ht="14">
      <c r="A497" s="12"/>
      <c r="B497" s="11"/>
      <c r="C497" s="11"/>
      <c r="D497" s="11"/>
      <c r="E497" s="12"/>
      <c r="F497" s="12"/>
      <c r="G497" s="12"/>
    </row>
    <row r="498" spans="1:7" ht="14">
      <c r="A498" s="12"/>
      <c r="B498" s="11"/>
      <c r="C498" s="11"/>
      <c r="D498" s="11"/>
      <c r="E498" s="12"/>
      <c r="F498" s="12"/>
      <c r="G498" s="12"/>
    </row>
    <row r="499" spans="1:7" ht="14">
      <c r="A499" s="12"/>
      <c r="B499" s="11"/>
      <c r="C499" s="11"/>
      <c r="D499" s="11"/>
      <c r="E499" s="12"/>
      <c r="F499" s="12"/>
      <c r="G499" s="12"/>
    </row>
    <row r="500" spans="1:7" ht="14">
      <c r="A500" s="12"/>
      <c r="B500" s="11"/>
      <c r="C500" s="11"/>
      <c r="D500" s="11"/>
      <c r="E500" s="12"/>
      <c r="F500" s="12"/>
      <c r="G500" s="12"/>
    </row>
    <row r="501" spans="1:7" ht="14">
      <c r="A501" s="12"/>
      <c r="B501" s="11"/>
      <c r="C501" s="11"/>
      <c r="D501" s="11"/>
      <c r="E501" s="12"/>
      <c r="F501" s="12"/>
      <c r="G501" s="12"/>
    </row>
    <row r="502" spans="1:7" ht="14">
      <c r="A502" s="12"/>
      <c r="B502" s="11"/>
      <c r="C502" s="11"/>
      <c r="D502" s="11"/>
      <c r="E502" s="12"/>
      <c r="F502" s="12"/>
      <c r="G502" s="12"/>
    </row>
    <row r="503" spans="1:7" ht="14">
      <c r="A503" s="12"/>
      <c r="B503" s="11"/>
      <c r="C503" s="11"/>
      <c r="D503" s="11"/>
      <c r="E503" s="12"/>
      <c r="F503" s="12"/>
      <c r="G503" s="12"/>
    </row>
    <row r="504" spans="1:7" ht="14">
      <c r="A504" s="12"/>
      <c r="B504" s="11"/>
      <c r="C504" s="11"/>
      <c r="D504" s="11"/>
      <c r="E504" s="12"/>
      <c r="F504" s="12"/>
      <c r="G504" s="12"/>
    </row>
    <row r="505" spans="1:7" ht="14">
      <c r="A505" s="12"/>
      <c r="B505" s="11"/>
      <c r="C505" s="11"/>
      <c r="D505" s="11"/>
      <c r="E505" s="12"/>
      <c r="F505" s="12"/>
      <c r="G505" s="12"/>
    </row>
    <row r="506" spans="1:7" ht="14">
      <c r="A506" s="12"/>
      <c r="B506" s="11"/>
      <c r="C506" s="11"/>
      <c r="D506" s="11"/>
      <c r="E506" s="12"/>
      <c r="F506" s="12"/>
      <c r="G506" s="12"/>
    </row>
    <row r="507" spans="1:7" ht="14">
      <c r="A507" s="12"/>
      <c r="B507" s="11"/>
      <c r="C507" s="11"/>
      <c r="D507" s="11"/>
      <c r="E507" s="12"/>
      <c r="F507" s="12"/>
      <c r="G507" s="12"/>
    </row>
    <row r="508" spans="1:7" ht="14">
      <c r="A508" s="12"/>
      <c r="B508" s="11"/>
      <c r="C508" s="11"/>
      <c r="D508" s="11"/>
      <c r="E508" s="12"/>
      <c r="F508" s="12"/>
      <c r="G508" s="12"/>
    </row>
    <row r="509" spans="1:7" ht="14">
      <c r="A509" s="12"/>
      <c r="B509" s="11"/>
      <c r="C509" s="11"/>
      <c r="D509" s="11"/>
      <c r="E509" s="12"/>
      <c r="F509" s="12"/>
      <c r="G509" s="12"/>
    </row>
    <row r="510" spans="1:7" ht="14">
      <c r="A510" s="12"/>
      <c r="B510" s="11"/>
      <c r="C510" s="11"/>
      <c r="D510" s="11"/>
      <c r="E510" s="12"/>
      <c r="F510" s="12"/>
      <c r="G510" s="12"/>
    </row>
    <row r="511" spans="1:7" ht="14">
      <c r="A511" s="12"/>
      <c r="B511" s="11"/>
      <c r="C511" s="11"/>
      <c r="D511" s="11"/>
      <c r="E511" s="12"/>
      <c r="F511" s="12"/>
      <c r="G511" s="12"/>
    </row>
    <row r="512" spans="1:7" ht="14">
      <c r="A512" s="12"/>
      <c r="B512" s="11"/>
      <c r="C512" s="11"/>
      <c r="D512" s="11"/>
      <c r="E512" s="12"/>
      <c r="F512" s="12"/>
      <c r="G512" s="12"/>
    </row>
    <row r="513" spans="1:7" ht="14">
      <c r="A513" s="12"/>
      <c r="B513" s="11"/>
      <c r="C513" s="11"/>
      <c r="D513" s="11"/>
      <c r="E513" s="12"/>
      <c r="F513" s="12"/>
      <c r="G513" s="12"/>
    </row>
    <row r="514" spans="1:7" ht="14">
      <c r="A514" s="12"/>
      <c r="B514" s="11"/>
      <c r="C514" s="11"/>
      <c r="D514" s="11"/>
      <c r="E514" s="12"/>
      <c r="F514" s="12"/>
      <c r="G514" s="12"/>
    </row>
    <row r="515" spans="1:7" ht="14">
      <c r="A515" s="12"/>
      <c r="B515" s="11"/>
      <c r="C515" s="11"/>
      <c r="D515" s="11"/>
      <c r="E515" s="12"/>
      <c r="F515" s="12"/>
      <c r="G515" s="12"/>
    </row>
    <row r="516" spans="1:7" ht="14">
      <c r="A516" s="12"/>
      <c r="B516" s="11"/>
      <c r="C516" s="11"/>
      <c r="D516" s="11"/>
      <c r="E516" s="12"/>
      <c r="F516" s="12"/>
      <c r="G516" s="12"/>
    </row>
    <row r="517" spans="1:7" ht="14">
      <c r="A517" s="12"/>
      <c r="B517" s="11"/>
      <c r="C517" s="11"/>
      <c r="D517" s="11"/>
      <c r="E517" s="12"/>
      <c r="F517" s="12"/>
      <c r="G517" s="12"/>
    </row>
    <row r="518" spans="1:7" ht="14">
      <c r="A518" s="12"/>
      <c r="B518" s="11"/>
      <c r="C518" s="11"/>
      <c r="D518" s="11"/>
      <c r="E518" s="12"/>
      <c r="F518" s="12"/>
      <c r="G518" s="12"/>
    </row>
    <row r="519" spans="1:7" ht="14">
      <c r="A519" s="12"/>
      <c r="B519" s="11"/>
      <c r="C519" s="11"/>
      <c r="D519" s="11"/>
      <c r="E519" s="12"/>
      <c r="F519" s="12"/>
      <c r="G519" s="12"/>
    </row>
    <row r="520" spans="1:7" ht="14">
      <c r="A520" s="12"/>
      <c r="B520" s="11"/>
      <c r="C520" s="11"/>
      <c r="D520" s="11"/>
      <c r="E520" s="12"/>
      <c r="F520" s="12"/>
      <c r="G520" s="12"/>
    </row>
    <row r="521" spans="1:7" ht="14">
      <c r="A521" s="12"/>
      <c r="B521" s="11"/>
      <c r="C521" s="11"/>
      <c r="D521" s="11"/>
      <c r="E521" s="12"/>
      <c r="F521" s="12"/>
      <c r="G521" s="12"/>
    </row>
    <row r="522" spans="1:7" ht="14">
      <c r="A522" s="12"/>
      <c r="B522" s="11"/>
      <c r="C522" s="11"/>
      <c r="D522" s="11"/>
      <c r="E522" s="12"/>
      <c r="F522" s="12"/>
      <c r="G522" s="12"/>
    </row>
    <row r="523" spans="1:7" ht="14">
      <c r="A523" s="12"/>
      <c r="B523" s="11"/>
      <c r="C523" s="11"/>
      <c r="D523" s="11"/>
      <c r="E523" s="12"/>
      <c r="F523" s="12"/>
      <c r="G523" s="12"/>
    </row>
    <row r="524" spans="1:7" ht="14">
      <c r="A524" s="12"/>
      <c r="B524" s="11"/>
      <c r="C524" s="11"/>
      <c r="D524" s="11"/>
      <c r="E524" s="12"/>
      <c r="F524" s="12"/>
      <c r="G524" s="12"/>
    </row>
    <row r="525" spans="1:7" ht="14">
      <c r="A525" s="12"/>
      <c r="B525" s="11"/>
      <c r="C525" s="11"/>
      <c r="D525" s="11"/>
      <c r="E525" s="12"/>
      <c r="F525" s="12"/>
      <c r="G525" s="12"/>
    </row>
    <row r="526" spans="1:7" ht="14">
      <c r="A526" s="12"/>
      <c r="B526" s="11"/>
      <c r="C526" s="11"/>
      <c r="D526" s="11"/>
      <c r="E526" s="12"/>
      <c r="F526" s="12"/>
      <c r="G526" s="12"/>
    </row>
    <row r="527" spans="1:7" ht="14">
      <c r="A527" s="12"/>
      <c r="B527" s="11"/>
      <c r="C527" s="11"/>
      <c r="D527" s="11"/>
      <c r="E527" s="12"/>
      <c r="F527" s="12"/>
      <c r="G527" s="12"/>
    </row>
    <row r="528" spans="1:7" ht="14">
      <c r="A528" s="12"/>
      <c r="B528" s="11"/>
      <c r="C528" s="11"/>
      <c r="D528" s="11"/>
      <c r="E528" s="12"/>
      <c r="F528" s="12"/>
      <c r="G528" s="12"/>
    </row>
    <row r="529" spans="1:7" ht="14">
      <c r="A529" s="12"/>
      <c r="B529" s="11"/>
      <c r="C529" s="11"/>
      <c r="D529" s="11"/>
      <c r="E529" s="12"/>
      <c r="F529" s="12"/>
      <c r="G529" s="12"/>
    </row>
    <row r="530" spans="1:7" ht="14">
      <c r="A530" s="12"/>
      <c r="B530" s="11"/>
      <c r="C530" s="11"/>
      <c r="D530" s="11"/>
      <c r="E530" s="12"/>
      <c r="F530" s="12"/>
      <c r="G530" s="12"/>
    </row>
    <row r="531" spans="1:7" ht="14">
      <c r="A531" s="12"/>
      <c r="B531" s="11"/>
      <c r="C531" s="11"/>
      <c r="D531" s="11"/>
      <c r="E531" s="12"/>
      <c r="F531" s="12"/>
      <c r="G531" s="12"/>
    </row>
    <row r="532" spans="1:7" ht="14">
      <c r="A532" s="12"/>
      <c r="B532" s="11"/>
      <c r="C532" s="11"/>
      <c r="D532" s="11"/>
      <c r="E532" s="12"/>
      <c r="F532" s="12"/>
      <c r="G532" s="12"/>
    </row>
    <row r="533" spans="1:7" ht="14">
      <c r="A533" s="12"/>
      <c r="B533" s="11"/>
      <c r="C533" s="11"/>
      <c r="D533" s="11"/>
      <c r="E533" s="12"/>
      <c r="F533" s="12"/>
      <c r="G533" s="12"/>
    </row>
    <row r="534" spans="1:7" ht="14">
      <c r="A534" s="12"/>
      <c r="B534" s="11"/>
      <c r="C534" s="11"/>
      <c r="D534" s="11"/>
      <c r="E534" s="12"/>
      <c r="F534" s="12"/>
      <c r="G534" s="12"/>
    </row>
    <row r="535" spans="1:7" ht="14">
      <c r="A535" s="12"/>
      <c r="B535" s="11"/>
      <c r="C535" s="11"/>
      <c r="D535" s="11"/>
      <c r="E535" s="12"/>
      <c r="F535" s="12"/>
      <c r="G535" s="12"/>
    </row>
    <row r="536" spans="1:7" ht="14">
      <c r="A536" s="12"/>
      <c r="B536" s="11"/>
      <c r="C536" s="11"/>
      <c r="D536" s="11"/>
      <c r="E536" s="12"/>
      <c r="F536" s="12"/>
      <c r="G536" s="12"/>
    </row>
    <row r="537" spans="1:7" ht="14">
      <c r="A537" s="12"/>
      <c r="B537" s="11"/>
      <c r="C537" s="11"/>
      <c r="D537" s="11"/>
      <c r="E537" s="12"/>
      <c r="F537" s="12"/>
      <c r="G537" s="12"/>
    </row>
    <row r="538" spans="1:7" ht="14">
      <c r="A538" s="12"/>
      <c r="B538" s="11"/>
      <c r="C538" s="11"/>
      <c r="D538" s="11"/>
      <c r="E538" s="12"/>
      <c r="F538" s="12"/>
      <c r="G538" s="12"/>
    </row>
    <row r="539" spans="1:7" ht="14">
      <c r="A539" s="12"/>
      <c r="B539" s="11"/>
      <c r="C539" s="11"/>
      <c r="D539" s="11"/>
      <c r="E539" s="12"/>
      <c r="F539" s="12"/>
      <c r="G539" s="12"/>
    </row>
    <row r="540" spans="1:7" ht="14">
      <c r="A540" s="12"/>
      <c r="B540" s="11"/>
      <c r="C540" s="11"/>
      <c r="D540" s="11"/>
      <c r="E540" s="12"/>
      <c r="F540" s="12"/>
      <c r="G540" s="12"/>
    </row>
    <row r="541" spans="1:7" ht="14">
      <c r="A541" s="12"/>
      <c r="B541" s="11"/>
      <c r="C541" s="11"/>
      <c r="D541" s="11"/>
      <c r="E541" s="12"/>
      <c r="F541" s="12"/>
      <c r="G541" s="12"/>
    </row>
    <row r="542" spans="1:7" ht="14">
      <c r="A542" s="12"/>
      <c r="B542" s="11"/>
      <c r="C542" s="11"/>
      <c r="D542" s="11"/>
      <c r="E542" s="12"/>
      <c r="F542" s="12"/>
      <c r="G542" s="12"/>
    </row>
    <row r="543" spans="1:7" ht="14">
      <c r="A543" s="12"/>
      <c r="B543" s="11"/>
      <c r="C543" s="11"/>
      <c r="D543" s="11"/>
      <c r="E543" s="12"/>
      <c r="F543" s="12"/>
      <c r="G543" s="12"/>
    </row>
    <row r="544" spans="1:7" ht="14">
      <c r="A544" s="12"/>
      <c r="B544" s="11"/>
      <c r="C544" s="11"/>
      <c r="D544" s="11"/>
      <c r="E544" s="12"/>
      <c r="F544" s="12"/>
      <c r="G544" s="12"/>
    </row>
    <row r="545" spans="1:7" ht="14">
      <c r="A545" s="12"/>
      <c r="B545" s="11"/>
      <c r="C545" s="11"/>
      <c r="D545" s="11"/>
      <c r="E545" s="12"/>
      <c r="F545" s="12"/>
      <c r="G545" s="12"/>
    </row>
    <row r="546" spans="1:7" ht="14">
      <c r="A546" s="12"/>
      <c r="B546" s="11"/>
      <c r="C546" s="11"/>
      <c r="D546" s="11"/>
      <c r="E546" s="12"/>
      <c r="F546" s="12"/>
      <c r="G546" s="12"/>
    </row>
    <row r="547" spans="1:7" ht="14">
      <c r="A547" s="12"/>
      <c r="B547" s="11"/>
      <c r="C547" s="11"/>
      <c r="D547" s="11"/>
      <c r="E547" s="12"/>
      <c r="F547" s="12"/>
      <c r="G547" s="12"/>
    </row>
    <row r="548" spans="1:7" ht="14">
      <c r="A548" s="12"/>
      <c r="B548" s="11"/>
      <c r="C548" s="11"/>
      <c r="D548" s="11"/>
      <c r="E548" s="12"/>
      <c r="F548" s="12"/>
      <c r="G548" s="12"/>
    </row>
    <row r="549" spans="1:7" ht="14">
      <c r="A549" s="12"/>
      <c r="B549" s="11"/>
      <c r="C549" s="11"/>
      <c r="D549" s="11"/>
      <c r="E549" s="12"/>
      <c r="F549" s="12"/>
      <c r="G549" s="12"/>
    </row>
    <row r="550" spans="1:7" ht="14">
      <c r="A550" s="12"/>
      <c r="B550" s="11"/>
      <c r="C550" s="11"/>
      <c r="D550" s="11"/>
      <c r="E550" s="12"/>
      <c r="F550" s="12"/>
      <c r="G550" s="12"/>
    </row>
    <row r="551" spans="1:7" ht="14">
      <c r="A551" s="12"/>
      <c r="B551" s="11"/>
      <c r="C551" s="11"/>
      <c r="D551" s="11"/>
      <c r="E551" s="12"/>
      <c r="F551" s="12"/>
      <c r="G551" s="12"/>
    </row>
    <row r="552" spans="1:7" ht="14">
      <c r="A552" s="12"/>
      <c r="B552" s="11"/>
      <c r="C552" s="11"/>
      <c r="D552" s="11"/>
      <c r="E552" s="12"/>
      <c r="F552" s="12"/>
      <c r="G552" s="12"/>
    </row>
    <row r="553" spans="1:7" ht="14">
      <c r="A553" s="12"/>
      <c r="B553" s="11"/>
      <c r="C553" s="11"/>
      <c r="D553" s="11"/>
      <c r="E553" s="12"/>
      <c r="F553" s="12"/>
      <c r="G553" s="12"/>
    </row>
    <row r="554" spans="1:7" ht="14">
      <c r="A554" s="12"/>
      <c r="B554" s="11"/>
      <c r="C554" s="11"/>
      <c r="D554" s="11"/>
      <c r="E554" s="12"/>
      <c r="F554" s="12"/>
      <c r="G554" s="12"/>
    </row>
    <row r="555" spans="1:7" ht="14">
      <c r="A555" s="12"/>
      <c r="B555" s="11"/>
      <c r="C555" s="11"/>
      <c r="D555" s="11"/>
      <c r="E555" s="12"/>
      <c r="F555" s="12"/>
      <c r="G555" s="12"/>
    </row>
    <row r="556" spans="1:7" ht="14">
      <c r="A556" s="12"/>
      <c r="B556" s="11"/>
      <c r="C556" s="11"/>
      <c r="D556" s="11"/>
      <c r="E556" s="12"/>
      <c r="F556" s="12"/>
      <c r="G556" s="12"/>
    </row>
    <row r="557" spans="1:7" ht="14">
      <c r="A557" s="12"/>
      <c r="B557" s="11"/>
      <c r="C557" s="11"/>
      <c r="D557" s="11"/>
      <c r="E557" s="12"/>
      <c r="F557" s="12"/>
      <c r="G557" s="12"/>
    </row>
    <row r="558" spans="1:7" ht="14">
      <c r="A558" s="12"/>
      <c r="B558" s="11"/>
      <c r="C558" s="11"/>
      <c r="D558" s="11"/>
      <c r="E558" s="12"/>
      <c r="F558" s="12"/>
      <c r="G558" s="12"/>
    </row>
    <row r="559" spans="1:7" ht="14">
      <c r="A559" s="12"/>
      <c r="B559" s="11"/>
      <c r="C559" s="11"/>
      <c r="D559" s="11"/>
      <c r="E559" s="12"/>
      <c r="F559" s="12"/>
      <c r="G559" s="12"/>
    </row>
    <row r="560" spans="1:7" ht="14">
      <c r="A560" s="12"/>
      <c r="B560" s="11"/>
      <c r="C560" s="11"/>
      <c r="D560" s="11"/>
      <c r="E560" s="12"/>
      <c r="F560" s="12"/>
      <c r="G560" s="12"/>
    </row>
    <row r="561" spans="1:7" ht="14">
      <c r="A561" s="12"/>
      <c r="B561" s="11"/>
      <c r="C561" s="11"/>
      <c r="D561" s="11"/>
      <c r="E561" s="12"/>
      <c r="F561" s="12"/>
      <c r="G561" s="12"/>
    </row>
    <row r="562" spans="1:7" ht="14">
      <c r="A562" s="12"/>
      <c r="B562" s="11"/>
      <c r="C562" s="11"/>
      <c r="D562" s="11"/>
      <c r="E562" s="12"/>
      <c r="F562" s="12"/>
      <c r="G562" s="12"/>
    </row>
    <row r="563" spans="1:7" ht="14">
      <c r="A563" s="12"/>
      <c r="B563" s="11"/>
      <c r="C563" s="11"/>
      <c r="D563" s="11"/>
      <c r="E563" s="12"/>
      <c r="F563" s="12"/>
      <c r="G563" s="12"/>
    </row>
    <row r="564" spans="1:7" ht="14">
      <c r="A564" s="12"/>
      <c r="B564" s="11"/>
      <c r="C564" s="11"/>
      <c r="D564" s="11"/>
      <c r="E564" s="12"/>
      <c r="F564" s="12"/>
      <c r="G564" s="12"/>
    </row>
    <row r="565" spans="1:7" ht="14">
      <c r="A565" s="12"/>
      <c r="B565" s="11"/>
      <c r="C565" s="11"/>
      <c r="D565" s="11"/>
      <c r="E565" s="12"/>
      <c r="F565" s="12"/>
      <c r="G565" s="12"/>
    </row>
    <row r="566" spans="1:7" ht="14">
      <c r="A566" s="12"/>
      <c r="B566" s="11"/>
      <c r="C566" s="11"/>
      <c r="D566" s="11"/>
      <c r="E566" s="12"/>
      <c r="F566" s="12"/>
      <c r="G566" s="12"/>
    </row>
    <row r="567" spans="1:7" ht="14">
      <c r="A567" s="12"/>
      <c r="B567" s="11"/>
      <c r="C567" s="11"/>
      <c r="D567" s="11"/>
      <c r="E567" s="12"/>
      <c r="F567" s="12"/>
      <c r="G567" s="12"/>
    </row>
    <row r="568" spans="1:7" ht="14">
      <c r="A568" s="12"/>
      <c r="B568" s="11"/>
      <c r="C568" s="11"/>
      <c r="D568" s="11"/>
      <c r="E568" s="12"/>
      <c r="F568" s="12"/>
      <c r="G568" s="12"/>
    </row>
    <row r="569" spans="1:7" ht="14">
      <c r="A569" s="12"/>
      <c r="B569" s="11"/>
      <c r="C569" s="11"/>
      <c r="D569" s="11"/>
      <c r="E569" s="12"/>
      <c r="F569" s="12"/>
      <c r="G569" s="12"/>
    </row>
    <row r="570" spans="1:7" ht="14">
      <c r="A570" s="12"/>
      <c r="B570" s="11"/>
      <c r="C570" s="11"/>
      <c r="D570" s="11"/>
      <c r="E570" s="12"/>
      <c r="F570" s="12"/>
      <c r="G570" s="12"/>
    </row>
    <row r="571" spans="1:7" ht="14">
      <c r="A571" s="12"/>
      <c r="B571" s="11"/>
      <c r="C571" s="11"/>
      <c r="D571" s="11"/>
      <c r="E571" s="12"/>
      <c r="F571" s="12"/>
      <c r="G571" s="12"/>
    </row>
    <row r="572" spans="1:7" ht="14">
      <c r="A572" s="12"/>
      <c r="B572" s="11"/>
      <c r="C572" s="11"/>
      <c r="D572" s="11"/>
      <c r="E572" s="12"/>
      <c r="F572" s="12"/>
      <c r="G572" s="12"/>
    </row>
    <row r="573" spans="1:7" ht="14">
      <c r="A573" s="12"/>
      <c r="B573" s="11"/>
      <c r="C573" s="11"/>
      <c r="D573" s="11"/>
      <c r="E573" s="12"/>
      <c r="F573" s="12"/>
      <c r="G573" s="12"/>
    </row>
    <row r="574" spans="1:7" ht="14">
      <c r="A574" s="12"/>
      <c r="B574" s="11"/>
      <c r="C574" s="11"/>
      <c r="D574" s="11"/>
      <c r="E574" s="12"/>
      <c r="F574" s="12"/>
      <c r="G574" s="12"/>
    </row>
    <row r="575" spans="1:7" ht="14">
      <c r="A575" s="12"/>
      <c r="B575" s="11"/>
      <c r="C575" s="11"/>
      <c r="D575" s="11"/>
      <c r="E575" s="12"/>
      <c r="F575" s="12"/>
      <c r="G575" s="12"/>
    </row>
    <row r="576" spans="1:7" ht="14">
      <c r="A576" s="12"/>
      <c r="B576" s="11"/>
      <c r="C576" s="11"/>
      <c r="D576" s="11"/>
      <c r="E576" s="12"/>
      <c r="F576" s="12"/>
      <c r="G576" s="12"/>
    </row>
    <row r="577" spans="1:7" ht="14">
      <c r="A577" s="12"/>
      <c r="B577" s="11"/>
      <c r="C577" s="11"/>
      <c r="D577" s="11"/>
      <c r="E577" s="12"/>
      <c r="F577" s="12"/>
      <c r="G577" s="12"/>
    </row>
    <row r="578" spans="1:7" ht="14">
      <c r="A578" s="12"/>
      <c r="B578" s="11"/>
      <c r="C578" s="11"/>
      <c r="D578" s="11"/>
      <c r="E578" s="12"/>
      <c r="F578" s="12"/>
      <c r="G578" s="12"/>
    </row>
    <row r="579" spans="1:7" ht="14">
      <c r="A579" s="12"/>
      <c r="B579" s="11"/>
      <c r="C579" s="11"/>
      <c r="D579" s="11"/>
      <c r="E579" s="12"/>
      <c r="F579" s="12"/>
      <c r="G579" s="12"/>
    </row>
    <row r="580" spans="1:7" ht="14">
      <c r="A580" s="12"/>
      <c r="B580" s="11"/>
      <c r="C580" s="11"/>
      <c r="D580" s="11"/>
      <c r="E580" s="12"/>
      <c r="F580" s="12"/>
      <c r="G580" s="12"/>
    </row>
    <row r="581" spans="1:7" ht="14">
      <c r="A581" s="12"/>
      <c r="B581" s="11"/>
      <c r="C581" s="11"/>
      <c r="D581" s="11"/>
      <c r="E581" s="12"/>
      <c r="F581" s="12"/>
      <c r="G581" s="12"/>
    </row>
    <row r="582" spans="1:7" ht="14">
      <c r="A582" s="12"/>
      <c r="B582" s="11"/>
      <c r="C582" s="11"/>
      <c r="D582" s="11"/>
      <c r="E582" s="12"/>
      <c r="F582" s="12"/>
      <c r="G582" s="12"/>
    </row>
    <row r="583" spans="1:7" ht="14">
      <c r="A583" s="12"/>
      <c r="B583" s="11"/>
      <c r="C583" s="11"/>
      <c r="D583" s="11"/>
      <c r="E583" s="12"/>
      <c r="F583" s="12"/>
      <c r="G583" s="12"/>
    </row>
    <row r="584" spans="1:7" ht="14">
      <c r="A584" s="12"/>
      <c r="B584" s="11"/>
      <c r="C584" s="11"/>
      <c r="D584" s="11"/>
      <c r="E584" s="12"/>
      <c r="F584" s="12"/>
      <c r="G584" s="12"/>
    </row>
    <row r="585" spans="1:7" ht="14">
      <c r="A585" s="12"/>
      <c r="B585" s="11"/>
      <c r="C585" s="11"/>
      <c r="D585" s="11"/>
      <c r="E585" s="12"/>
      <c r="F585" s="12"/>
      <c r="G585" s="12"/>
    </row>
    <row r="586" spans="1:7" ht="14">
      <c r="A586" s="12"/>
      <c r="B586" s="11"/>
      <c r="C586" s="11"/>
      <c r="D586" s="11"/>
      <c r="E586" s="12"/>
      <c r="F586" s="12"/>
      <c r="G586" s="12"/>
    </row>
    <row r="587" spans="1:7" ht="14">
      <c r="A587" s="12"/>
      <c r="B587" s="11"/>
      <c r="C587" s="11"/>
      <c r="D587" s="11"/>
      <c r="E587" s="12"/>
      <c r="F587" s="12"/>
      <c r="G587" s="12"/>
    </row>
    <row r="588" spans="1:7" ht="14">
      <c r="A588" s="12"/>
      <c r="B588" s="11"/>
      <c r="C588" s="11"/>
      <c r="D588" s="11"/>
      <c r="E588" s="12"/>
      <c r="F588" s="12"/>
      <c r="G588" s="12"/>
    </row>
    <row r="589" spans="1:7" ht="14">
      <c r="A589" s="12"/>
      <c r="B589" s="11"/>
      <c r="C589" s="11"/>
      <c r="D589" s="11"/>
      <c r="E589" s="12"/>
      <c r="F589" s="12"/>
      <c r="G589" s="12"/>
    </row>
    <row r="590" spans="1:7" ht="14">
      <c r="A590" s="12"/>
      <c r="B590" s="11"/>
      <c r="C590" s="11"/>
      <c r="D590" s="11"/>
      <c r="E590" s="12"/>
      <c r="F590" s="12"/>
      <c r="G590" s="12"/>
    </row>
    <row r="591" spans="1:7" ht="14">
      <c r="A591" s="12"/>
      <c r="B591" s="11"/>
      <c r="C591" s="11"/>
      <c r="D591" s="11"/>
      <c r="E591" s="12"/>
      <c r="F591" s="12"/>
      <c r="G591" s="12"/>
    </row>
    <row r="592" spans="1:7" ht="14">
      <c r="A592" s="12"/>
      <c r="B592" s="11"/>
      <c r="C592" s="11"/>
      <c r="D592" s="11"/>
      <c r="E592" s="12"/>
      <c r="F592" s="12"/>
      <c r="G592" s="12"/>
    </row>
    <row r="593" spans="1:7" ht="14">
      <c r="A593" s="12"/>
      <c r="B593" s="11"/>
      <c r="C593" s="11"/>
      <c r="D593" s="11"/>
      <c r="E593" s="12"/>
      <c r="F593" s="12"/>
      <c r="G593" s="12"/>
    </row>
    <row r="594" spans="1:7" ht="14">
      <c r="A594" s="12"/>
      <c r="B594" s="11"/>
      <c r="C594" s="11"/>
      <c r="D594" s="11"/>
      <c r="E594" s="12"/>
      <c r="F594" s="12"/>
      <c r="G594" s="12"/>
    </row>
    <row r="595" spans="1:7" ht="14">
      <c r="A595" s="12"/>
      <c r="B595" s="11"/>
      <c r="C595" s="11"/>
      <c r="D595" s="11"/>
      <c r="E595" s="12"/>
      <c r="F595" s="12"/>
      <c r="G595" s="12"/>
    </row>
    <row r="596" spans="1:7" ht="14">
      <c r="A596" s="12"/>
      <c r="B596" s="11"/>
      <c r="C596" s="11"/>
      <c r="D596" s="11"/>
      <c r="E596" s="12"/>
      <c r="F596" s="12"/>
      <c r="G596" s="12"/>
    </row>
    <row r="597" spans="1:7" ht="14">
      <c r="A597" s="12"/>
      <c r="B597" s="11"/>
      <c r="C597" s="11"/>
      <c r="D597" s="11"/>
      <c r="E597" s="12"/>
      <c r="F597" s="12"/>
      <c r="G597" s="12"/>
    </row>
    <row r="598" spans="1:7" ht="14">
      <c r="A598" s="12"/>
      <c r="B598" s="11"/>
      <c r="C598" s="11"/>
      <c r="D598" s="11"/>
      <c r="E598" s="12"/>
      <c r="F598" s="12"/>
      <c r="G598" s="12"/>
    </row>
    <row r="599" spans="1:7" ht="14">
      <c r="A599" s="12"/>
      <c r="B599" s="11"/>
      <c r="C599" s="11"/>
      <c r="D599" s="11"/>
      <c r="E599" s="12"/>
      <c r="F599" s="12"/>
      <c r="G599" s="12"/>
    </row>
    <row r="600" spans="1:7" ht="14">
      <c r="A600" s="12"/>
      <c r="B600" s="11"/>
      <c r="C600" s="11"/>
      <c r="D600" s="11"/>
      <c r="E600" s="12"/>
      <c r="F600" s="12"/>
      <c r="G600" s="12"/>
    </row>
    <row r="601" spans="1:7" ht="14">
      <c r="A601" s="12"/>
      <c r="B601" s="11"/>
      <c r="C601" s="11"/>
      <c r="D601" s="11"/>
      <c r="E601" s="12"/>
      <c r="F601" s="12"/>
      <c r="G601" s="12"/>
    </row>
    <row r="602" spans="1:7" ht="14">
      <c r="A602" s="12"/>
      <c r="B602" s="11"/>
      <c r="C602" s="11"/>
      <c r="D602" s="11"/>
      <c r="E602" s="12"/>
      <c r="F602" s="12"/>
      <c r="G602" s="12"/>
    </row>
    <row r="603" spans="1:7" ht="14">
      <c r="A603" s="12"/>
      <c r="B603" s="11"/>
      <c r="C603" s="11"/>
      <c r="D603" s="11"/>
      <c r="E603" s="12"/>
      <c r="F603" s="12"/>
      <c r="G603" s="12"/>
    </row>
    <row r="604" spans="1:7" ht="14">
      <c r="A604" s="12"/>
      <c r="B604" s="11"/>
      <c r="C604" s="11"/>
      <c r="D604" s="11"/>
      <c r="E604" s="12"/>
      <c r="F604" s="12"/>
      <c r="G604" s="12"/>
    </row>
    <row r="605" spans="1:7" ht="14">
      <c r="A605" s="12"/>
      <c r="B605" s="11"/>
      <c r="C605" s="11"/>
      <c r="D605" s="11"/>
      <c r="E605" s="12"/>
      <c r="F605" s="12"/>
      <c r="G605" s="12"/>
    </row>
    <row r="606" spans="1:7" ht="14">
      <c r="A606" s="12"/>
      <c r="B606" s="11"/>
      <c r="C606" s="11"/>
      <c r="D606" s="11"/>
      <c r="E606" s="12"/>
      <c r="F606" s="12"/>
      <c r="G606" s="12"/>
    </row>
    <row r="607" spans="1:7" ht="14">
      <c r="A607" s="12"/>
      <c r="B607" s="11"/>
      <c r="C607" s="11"/>
      <c r="D607" s="11"/>
      <c r="E607" s="12"/>
      <c r="F607" s="12"/>
      <c r="G607" s="12"/>
    </row>
    <row r="608" spans="1:7" ht="14">
      <c r="A608" s="12"/>
      <c r="B608" s="11"/>
      <c r="C608" s="11"/>
      <c r="D608" s="11"/>
      <c r="E608" s="12"/>
      <c r="F608" s="12"/>
      <c r="G608" s="12"/>
    </row>
    <row r="609" spans="1:7" ht="14">
      <c r="A609" s="12"/>
      <c r="B609" s="11"/>
      <c r="C609" s="11"/>
      <c r="D609" s="11"/>
      <c r="E609" s="12"/>
      <c r="F609" s="12"/>
      <c r="G609" s="12"/>
    </row>
    <row r="610" spans="1:7" ht="14">
      <c r="A610" s="12"/>
      <c r="B610" s="11"/>
      <c r="C610" s="11"/>
      <c r="D610" s="11"/>
      <c r="E610" s="12"/>
      <c r="F610" s="12"/>
      <c r="G610" s="12"/>
    </row>
    <row r="611" spans="1:7" ht="14">
      <c r="A611" s="12"/>
      <c r="B611" s="11"/>
      <c r="C611" s="11"/>
      <c r="D611" s="11"/>
      <c r="E611" s="12"/>
      <c r="F611" s="12"/>
      <c r="G611" s="12"/>
    </row>
    <row r="612" spans="1:7" ht="14">
      <c r="A612" s="12"/>
      <c r="B612" s="11"/>
      <c r="C612" s="11"/>
      <c r="D612" s="11"/>
      <c r="E612" s="12"/>
      <c r="F612" s="12"/>
      <c r="G612" s="12"/>
    </row>
    <row r="613" spans="1:7" ht="14">
      <c r="A613" s="12"/>
      <c r="B613" s="11"/>
      <c r="C613" s="11"/>
      <c r="D613" s="11"/>
      <c r="E613" s="12"/>
      <c r="F613" s="12"/>
      <c r="G613" s="12"/>
    </row>
    <row r="614" spans="1:7" ht="14">
      <c r="A614" s="12"/>
      <c r="B614" s="11"/>
      <c r="C614" s="11"/>
      <c r="D614" s="11"/>
      <c r="E614" s="12"/>
      <c r="F614" s="12"/>
      <c r="G614" s="12"/>
    </row>
    <row r="615" spans="1:7" ht="14">
      <c r="A615" s="12"/>
      <c r="B615" s="11"/>
      <c r="C615" s="11"/>
      <c r="D615" s="11"/>
      <c r="E615" s="12"/>
      <c r="F615" s="12"/>
      <c r="G615" s="12"/>
    </row>
    <row r="616" spans="1:7" ht="14">
      <c r="A616" s="12"/>
      <c r="B616" s="11"/>
      <c r="C616" s="11"/>
      <c r="D616" s="11"/>
      <c r="E616" s="12"/>
      <c r="F616" s="12"/>
      <c r="G616" s="12"/>
    </row>
    <row r="617" spans="1:7" ht="14">
      <c r="A617" s="12"/>
      <c r="B617" s="11"/>
      <c r="C617" s="11"/>
      <c r="D617" s="11"/>
      <c r="E617" s="12"/>
      <c r="F617" s="12"/>
      <c r="G617" s="12"/>
    </row>
    <row r="618" spans="1:7" ht="14">
      <c r="A618" s="12"/>
      <c r="B618" s="11"/>
      <c r="C618" s="11"/>
      <c r="D618" s="11"/>
      <c r="E618" s="12"/>
      <c r="F618" s="12"/>
      <c r="G618" s="12"/>
    </row>
    <row r="619" spans="1:7" ht="14">
      <c r="A619" s="12"/>
      <c r="B619" s="11"/>
      <c r="C619" s="11"/>
      <c r="D619" s="11"/>
      <c r="E619" s="12"/>
      <c r="F619" s="12"/>
      <c r="G619" s="12"/>
    </row>
    <row r="620" spans="1:7" ht="14">
      <c r="A620" s="12"/>
      <c r="B620" s="11"/>
      <c r="C620" s="11"/>
      <c r="D620" s="11"/>
      <c r="E620" s="12"/>
      <c r="F620" s="12"/>
      <c r="G620" s="12"/>
    </row>
    <row r="621" spans="1:7" ht="14">
      <c r="A621" s="12"/>
      <c r="B621" s="11"/>
      <c r="C621" s="11"/>
      <c r="D621" s="11"/>
      <c r="E621" s="12"/>
      <c r="F621" s="12"/>
      <c r="G621" s="12"/>
    </row>
    <row r="622" spans="1:7" ht="14">
      <c r="A622" s="12"/>
      <c r="B622" s="11"/>
      <c r="C622" s="11"/>
      <c r="D622" s="11"/>
      <c r="E622" s="12"/>
      <c r="F622" s="12"/>
      <c r="G622" s="12"/>
    </row>
    <row r="623" spans="1:7" ht="14">
      <c r="A623" s="12"/>
      <c r="B623" s="11"/>
      <c r="C623" s="11"/>
      <c r="D623" s="11"/>
      <c r="E623" s="12"/>
      <c r="F623" s="12"/>
      <c r="G623" s="12"/>
    </row>
    <row r="624" spans="1:7" ht="14">
      <c r="A624" s="12"/>
      <c r="B624" s="11"/>
      <c r="C624" s="11"/>
      <c r="D624" s="11"/>
      <c r="E624" s="12"/>
      <c r="F624" s="12"/>
      <c r="G624" s="12"/>
    </row>
    <row r="625" spans="1:7" ht="14">
      <c r="A625" s="12"/>
      <c r="B625" s="11"/>
      <c r="C625" s="11"/>
      <c r="D625" s="11"/>
      <c r="E625" s="12"/>
      <c r="F625" s="12"/>
      <c r="G625" s="12"/>
    </row>
    <row r="626" spans="1:7" ht="14">
      <c r="A626" s="12"/>
      <c r="B626" s="11"/>
      <c r="C626" s="11"/>
      <c r="D626" s="11"/>
      <c r="E626" s="12"/>
      <c r="F626" s="12"/>
      <c r="G626" s="12"/>
    </row>
    <row r="627" spans="1:7" ht="14">
      <c r="A627" s="12"/>
      <c r="B627" s="11"/>
      <c r="C627" s="11"/>
      <c r="D627" s="11"/>
      <c r="E627" s="12"/>
      <c r="F627" s="12"/>
      <c r="G627" s="12"/>
    </row>
    <row r="628" spans="1:7" ht="14">
      <c r="A628" s="12"/>
      <c r="B628" s="11"/>
      <c r="C628" s="11"/>
      <c r="D628" s="11"/>
      <c r="E628" s="12"/>
      <c r="F628" s="12"/>
      <c r="G628" s="12"/>
    </row>
    <row r="629" spans="1:7" ht="14">
      <c r="A629" s="12"/>
      <c r="B629" s="11"/>
      <c r="C629" s="11"/>
      <c r="D629" s="11"/>
      <c r="E629" s="12"/>
      <c r="F629" s="12"/>
      <c r="G629" s="12"/>
    </row>
    <row r="630" spans="1:7" ht="14">
      <c r="A630" s="12"/>
      <c r="B630" s="11"/>
      <c r="C630" s="11"/>
      <c r="D630" s="11"/>
      <c r="E630" s="12"/>
      <c r="F630" s="12"/>
      <c r="G630" s="12"/>
    </row>
    <row r="631" spans="1:7" ht="14">
      <c r="A631" s="12"/>
      <c r="B631" s="11"/>
      <c r="C631" s="11"/>
      <c r="D631" s="11"/>
      <c r="E631" s="12"/>
      <c r="F631" s="12"/>
      <c r="G631" s="12"/>
    </row>
    <row r="632" spans="1:7" ht="14">
      <c r="A632" s="12"/>
      <c r="B632" s="11"/>
      <c r="C632" s="11"/>
      <c r="D632" s="11"/>
      <c r="E632" s="12"/>
      <c r="F632" s="12"/>
      <c r="G632" s="12"/>
    </row>
    <row r="633" spans="1:7" ht="14">
      <c r="A633" s="12"/>
      <c r="B633" s="11"/>
      <c r="C633" s="11"/>
      <c r="D633" s="11"/>
      <c r="E633" s="12"/>
      <c r="F633" s="12"/>
      <c r="G633" s="12"/>
    </row>
    <row r="634" spans="1:7" ht="14">
      <c r="A634" s="12"/>
      <c r="B634" s="11"/>
      <c r="C634" s="11"/>
      <c r="D634" s="11"/>
      <c r="E634" s="12"/>
      <c r="F634" s="12"/>
      <c r="G634" s="12"/>
    </row>
    <row r="635" spans="1:7" ht="14">
      <c r="A635" s="12"/>
      <c r="B635" s="11"/>
      <c r="C635" s="11"/>
      <c r="D635" s="11"/>
      <c r="E635" s="12"/>
      <c r="F635" s="12"/>
      <c r="G635" s="12"/>
    </row>
    <row r="636" spans="1:7" ht="14">
      <c r="A636" s="12"/>
      <c r="B636" s="11"/>
      <c r="C636" s="11"/>
      <c r="D636" s="11"/>
      <c r="E636" s="12"/>
      <c r="F636" s="12"/>
      <c r="G636" s="12"/>
    </row>
    <row r="637" spans="1:7" ht="14">
      <c r="A637" s="12"/>
      <c r="B637" s="11"/>
      <c r="C637" s="11"/>
      <c r="D637" s="11"/>
      <c r="E637" s="12"/>
      <c r="F637" s="12"/>
      <c r="G637" s="12"/>
    </row>
    <row r="638" spans="1:7" ht="14">
      <c r="A638" s="12"/>
      <c r="B638" s="11"/>
      <c r="C638" s="11"/>
      <c r="D638" s="11"/>
      <c r="E638" s="12"/>
      <c r="F638" s="12"/>
      <c r="G638" s="12"/>
    </row>
    <row r="639" spans="1:7" ht="14">
      <c r="A639" s="12"/>
      <c r="B639" s="11"/>
      <c r="C639" s="11"/>
      <c r="D639" s="11"/>
      <c r="E639" s="12"/>
      <c r="F639" s="12"/>
      <c r="G639" s="12"/>
    </row>
    <row r="640" spans="1:7" ht="14">
      <c r="A640" s="12"/>
      <c r="B640" s="11"/>
      <c r="C640" s="11"/>
      <c r="D640" s="11"/>
      <c r="E640" s="12"/>
      <c r="F640" s="12"/>
      <c r="G640" s="12"/>
    </row>
    <row r="641" spans="1:7" ht="14">
      <c r="A641" s="12"/>
      <c r="B641" s="11"/>
      <c r="C641" s="11"/>
      <c r="D641" s="11"/>
      <c r="E641" s="12"/>
      <c r="F641" s="12"/>
      <c r="G641" s="12"/>
    </row>
    <row r="642" spans="1:7" ht="14">
      <c r="A642" s="12"/>
      <c r="B642" s="11"/>
      <c r="C642" s="11"/>
      <c r="D642" s="11"/>
      <c r="E642" s="12"/>
      <c r="F642" s="12"/>
      <c r="G642" s="12"/>
    </row>
    <row r="643" spans="1:7" ht="14">
      <c r="A643" s="12"/>
      <c r="B643" s="11"/>
      <c r="C643" s="11"/>
      <c r="D643" s="11"/>
      <c r="E643" s="12"/>
      <c r="F643" s="12"/>
      <c r="G643" s="12"/>
    </row>
    <row r="644" spans="1:7" ht="14">
      <c r="A644" s="12"/>
      <c r="B644" s="11"/>
      <c r="C644" s="11"/>
      <c r="D644" s="11"/>
      <c r="E644" s="12"/>
      <c r="F644" s="12"/>
      <c r="G644" s="12"/>
    </row>
    <row r="645" spans="1:7" ht="14">
      <c r="A645" s="12"/>
      <c r="B645" s="11"/>
      <c r="C645" s="11"/>
      <c r="D645" s="11"/>
      <c r="E645" s="12"/>
      <c r="F645" s="12"/>
      <c r="G645" s="12"/>
    </row>
    <row r="646" spans="1:7" ht="14">
      <c r="A646" s="12"/>
      <c r="B646" s="11"/>
      <c r="C646" s="11"/>
      <c r="D646" s="11"/>
      <c r="E646" s="12"/>
      <c r="F646" s="12"/>
      <c r="G646" s="12"/>
    </row>
    <row r="647" spans="1:7" ht="14">
      <c r="A647" s="12"/>
      <c r="B647" s="11"/>
      <c r="C647" s="11"/>
      <c r="D647" s="11"/>
      <c r="E647" s="12"/>
      <c r="F647" s="12"/>
      <c r="G647" s="12"/>
    </row>
    <row r="648" spans="1:7" ht="14">
      <c r="A648" s="12"/>
      <c r="B648" s="11"/>
      <c r="C648" s="11"/>
      <c r="D648" s="11"/>
      <c r="E648" s="12"/>
      <c r="F648" s="12"/>
      <c r="G648" s="12"/>
    </row>
    <row r="649" spans="1:7" ht="14">
      <c r="A649" s="12"/>
      <c r="B649" s="11"/>
      <c r="C649" s="11"/>
      <c r="D649" s="11"/>
      <c r="E649" s="12"/>
      <c r="F649" s="12"/>
      <c r="G649" s="12"/>
    </row>
    <row r="650" spans="1:7" ht="14">
      <c r="A650" s="12"/>
      <c r="B650" s="11"/>
      <c r="C650" s="11"/>
      <c r="D650" s="11"/>
      <c r="E650" s="12"/>
      <c r="F650" s="12"/>
      <c r="G650" s="12"/>
    </row>
    <row r="651" spans="1:7" ht="14">
      <c r="A651" s="12"/>
      <c r="B651" s="11"/>
      <c r="C651" s="11"/>
      <c r="D651" s="11"/>
      <c r="E651" s="12"/>
      <c r="F651" s="12"/>
      <c r="G651" s="12"/>
    </row>
    <row r="652" spans="1:7" ht="14">
      <c r="A652" s="12"/>
      <c r="B652" s="11"/>
      <c r="C652" s="11"/>
      <c r="D652" s="11"/>
      <c r="E652" s="12"/>
      <c r="F652" s="12"/>
      <c r="G652" s="12"/>
    </row>
    <row r="653" spans="1:7" ht="14">
      <c r="A653" s="12"/>
      <c r="B653" s="11"/>
      <c r="C653" s="11"/>
      <c r="D653" s="11"/>
      <c r="E653" s="12"/>
      <c r="F653" s="12"/>
      <c r="G653" s="12"/>
    </row>
    <row r="654" spans="1:7" ht="14">
      <c r="A654" s="12"/>
      <c r="B654" s="11"/>
      <c r="C654" s="11"/>
      <c r="D654" s="11"/>
      <c r="E654" s="12"/>
      <c r="F654" s="12"/>
      <c r="G654" s="12"/>
    </row>
    <row r="655" spans="1:7" ht="14">
      <c r="A655" s="12"/>
      <c r="B655" s="11"/>
      <c r="C655" s="11"/>
      <c r="D655" s="11"/>
      <c r="E655" s="12"/>
      <c r="F655" s="12"/>
      <c r="G655" s="12"/>
    </row>
    <row r="656" spans="1:7" ht="14">
      <c r="A656" s="12"/>
      <c r="B656" s="11"/>
      <c r="C656" s="11"/>
      <c r="D656" s="11"/>
      <c r="E656" s="12"/>
      <c r="F656" s="12"/>
      <c r="G656" s="12"/>
    </row>
    <row r="657" spans="1:7" ht="14">
      <c r="A657" s="12"/>
      <c r="B657" s="11"/>
      <c r="C657" s="11"/>
      <c r="D657" s="11"/>
      <c r="E657" s="12"/>
      <c r="F657" s="12"/>
      <c r="G657" s="12"/>
    </row>
    <row r="658" spans="1:7" ht="14">
      <c r="A658" s="12"/>
      <c r="B658" s="11"/>
      <c r="C658" s="11"/>
      <c r="D658" s="11"/>
      <c r="E658" s="12"/>
      <c r="F658" s="12"/>
      <c r="G658" s="12"/>
    </row>
    <row r="659" spans="1:7" ht="14">
      <c r="A659" s="12"/>
      <c r="B659" s="11"/>
      <c r="C659" s="11"/>
      <c r="D659" s="11"/>
      <c r="E659" s="12"/>
      <c r="F659" s="12"/>
      <c r="G659" s="12"/>
    </row>
    <row r="660" spans="1:7" ht="14">
      <c r="A660" s="12"/>
      <c r="B660" s="11"/>
      <c r="C660" s="11"/>
      <c r="D660" s="11"/>
      <c r="E660" s="12"/>
      <c r="F660" s="12"/>
      <c r="G660" s="12"/>
    </row>
    <row r="661" spans="1:7" ht="14">
      <c r="A661" s="12"/>
      <c r="B661" s="11"/>
      <c r="C661" s="11"/>
      <c r="D661" s="11"/>
      <c r="E661" s="12"/>
      <c r="F661" s="12"/>
      <c r="G661" s="12"/>
    </row>
    <row r="662" spans="1:7" ht="14">
      <c r="A662" s="12"/>
      <c r="B662" s="11"/>
      <c r="C662" s="11"/>
      <c r="D662" s="11"/>
      <c r="E662" s="12"/>
      <c r="F662" s="12"/>
      <c r="G662" s="12"/>
    </row>
    <row r="663" spans="1:7" ht="14">
      <c r="A663" s="12"/>
      <c r="B663" s="11"/>
      <c r="C663" s="11"/>
      <c r="D663" s="11"/>
      <c r="E663" s="12"/>
      <c r="F663" s="12"/>
      <c r="G663" s="12"/>
    </row>
    <row r="664" spans="1:7" ht="14">
      <c r="A664" s="12"/>
      <c r="B664" s="11"/>
      <c r="C664" s="11"/>
      <c r="D664" s="11"/>
      <c r="E664" s="12"/>
      <c r="F664" s="12"/>
      <c r="G664" s="12"/>
    </row>
    <row r="665" spans="1:7" ht="14">
      <c r="A665" s="12"/>
      <c r="B665" s="11"/>
      <c r="C665" s="11"/>
      <c r="D665" s="11"/>
      <c r="E665" s="12"/>
      <c r="F665" s="12"/>
      <c r="G665" s="12"/>
    </row>
    <row r="666" spans="1:7" ht="14">
      <c r="A666" s="12"/>
      <c r="B666" s="11"/>
      <c r="C666" s="11"/>
      <c r="D666" s="11"/>
      <c r="E666" s="12"/>
      <c r="F666" s="12"/>
      <c r="G666" s="12"/>
    </row>
    <row r="667" spans="1:7" ht="14">
      <c r="A667" s="12"/>
      <c r="B667" s="11"/>
      <c r="C667" s="11"/>
      <c r="D667" s="11"/>
      <c r="E667" s="12"/>
      <c r="F667" s="12"/>
      <c r="G667" s="12"/>
    </row>
    <row r="668" spans="1:7" ht="14">
      <c r="A668" s="12"/>
      <c r="B668" s="11"/>
      <c r="C668" s="11"/>
      <c r="D668" s="11"/>
      <c r="E668" s="12"/>
      <c r="F668" s="12"/>
      <c r="G668" s="12"/>
    </row>
    <row r="669" spans="1:7" ht="14">
      <c r="A669" s="12"/>
      <c r="B669" s="11"/>
      <c r="C669" s="11"/>
      <c r="D669" s="11"/>
      <c r="E669" s="12"/>
      <c r="F669" s="12"/>
      <c r="G669" s="12"/>
    </row>
    <row r="670" spans="1:7" ht="14">
      <c r="A670" s="12"/>
      <c r="B670" s="11"/>
      <c r="C670" s="11"/>
      <c r="D670" s="11"/>
      <c r="E670" s="12"/>
      <c r="F670" s="12"/>
      <c r="G670" s="12"/>
    </row>
    <row r="671" spans="1:7" ht="14">
      <c r="A671" s="12"/>
      <c r="B671" s="11"/>
      <c r="C671" s="11"/>
      <c r="D671" s="11"/>
      <c r="E671" s="12"/>
      <c r="F671" s="12"/>
      <c r="G671" s="12"/>
    </row>
    <row r="672" spans="1:7" ht="14">
      <c r="A672" s="12"/>
      <c r="B672" s="11"/>
      <c r="C672" s="11"/>
      <c r="D672" s="11"/>
      <c r="E672" s="12"/>
      <c r="F672" s="12"/>
      <c r="G672" s="12"/>
    </row>
    <row r="673" spans="1:7" ht="14">
      <c r="A673" s="12"/>
      <c r="B673" s="11"/>
      <c r="C673" s="11"/>
      <c r="D673" s="11"/>
      <c r="E673" s="12"/>
      <c r="F673" s="12"/>
      <c r="G673" s="12"/>
    </row>
    <row r="674" spans="1:7" ht="14">
      <c r="A674" s="12"/>
      <c r="B674" s="11"/>
      <c r="C674" s="11"/>
      <c r="D674" s="11"/>
      <c r="E674" s="12"/>
      <c r="F674" s="12"/>
      <c r="G674" s="12"/>
    </row>
    <row r="675" spans="1:7" ht="14">
      <c r="A675" s="12"/>
      <c r="B675" s="11"/>
      <c r="C675" s="11"/>
      <c r="D675" s="11"/>
      <c r="E675" s="12"/>
      <c r="F675" s="12"/>
      <c r="G675" s="12"/>
    </row>
    <row r="676" spans="1:7" ht="14">
      <c r="A676" s="12"/>
      <c r="B676" s="11"/>
      <c r="C676" s="11"/>
      <c r="D676" s="11"/>
      <c r="E676" s="12"/>
      <c r="F676" s="12"/>
      <c r="G676" s="12"/>
    </row>
    <row r="677" spans="1:7" ht="14">
      <c r="A677" s="12"/>
      <c r="B677" s="11"/>
      <c r="C677" s="11"/>
      <c r="D677" s="11"/>
      <c r="E677" s="12"/>
      <c r="F677" s="12"/>
      <c r="G677" s="12"/>
    </row>
    <row r="678" spans="1:7" ht="14">
      <c r="A678" s="12"/>
      <c r="B678" s="11"/>
      <c r="C678" s="11"/>
      <c r="D678" s="11"/>
      <c r="E678" s="12"/>
      <c r="F678" s="12"/>
      <c r="G678" s="12"/>
    </row>
    <row r="679" spans="1:7" ht="14">
      <c r="A679" s="12"/>
      <c r="B679" s="11"/>
      <c r="C679" s="11"/>
      <c r="D679" s="11"/>
      <c r="E679" s="12"/>
      <c r="F679" s="12"/>
      <c r="G679" s="12"/>
    </row>
    <row r="680" spans="1:7" ht="14">
      <c r="A680" s="12"/>
      <c r="B680" s="11"/>
      <c r="C680" s="11"/>
      <c r="D680" s="11"/>
      <c r="E680" s="12"/>
      <c r="F680" s="12"/>
      <c r="G680" s="12"/>
    </row>
    <row r="681" spans="1:7" ht="14">
      <c r="A681" s="12"/>
      <c r="B681" s="11"/>
      <c r="C681" s="11"/>
      <c r="D681" s="11"/>
      <c r="E681" s="12"/>
      <c r="F681" s="12"/>
      <c r="G681" s="12"/>
    </row>
    <row r="682" spans="1:7" ht="14">
      <c r="A682" s="12"/>
      <c r="B682" s="11"/>
      <c r="C682" s="11"/>
      <c r="D682" s="11"/>
      <c r="E682" s="12"/>
      <c r="F682" s="12"/>
      <c r="G682" s="12"/>
    </row>
    <row r="683" spans="1:7" ht="14">
      <c r="A683" s="12"/>
      <c r="B683" s="11"/>
      <c r="C683" s="11"/>
      <c r="D683" s="11"/>
      <c r="E683" s="12"/>
      <c r="F683" s="12"/>
      <c r="G683" s="12"/>
    </row>
    <row r="684" spans="1:7" ht="14">
      <c r="A684" s="12"/>
      <c r="B684" s="11"/>
      <c r="C684" s="11"/>
      <c r="D684" s="11"/>
      <c r="E684" s="12"/>
      <c r="F684" s="12"/>
      <c r="G684" s="12"/>
    </row>
    <row r="685" spans="1:7" ht="14">
      <c r="A685" s="12"/>
      <c r="B685" s="11"/>
      <c r="C685" s="11"/>
      <c r="D685" s="11"/>
      <c r="E685" s="12"/>
      <c r="F685" s="12"/>
      <c r="G685" s="12"/>
    </row>
    <row r="686" spans="1:7" ht="14">
      <c r="A686" s="12"/>
      <c r="B686" s="11"/>
      <c r="C686" s="11"/>
      <c r="D686" s="11"/>
      <c r="E686" s="12"/>
      <c r="F686" s="12"/>
      <c r="G686" s="12"/>
    </row>
    <row r="687" spans="1:7" ht="14">
      <c r="A687" s="12"/>
      <c r="B687" s="11"/>
      <c r="C687" s="11"/>
      <c r="D687" s="11"/>
      <c r="E687" s="12"/>
      <c r="F687" s="12"/>
      <c r="G687" s="12"/>
    </row>
    <row r="688" spans="1:7" ht="14">
      <c r="A688" s="12"/>
      <c r="B688" s="11"/>
      <c r="C688" s="11"/>
      <c r="D688" s="11"/>
      <c r="E688" s="12"/>
      <c r="F688" s="12"/>
      <c r="G688" s="12"/>
    </row>
    <row r="689" spans="1:7" ht="14">
      <c r="A689" s="12"/>
      <c r="B689" s="11"/>
      <c r="C689" s="11"/>
      <c r="D689" s="11"/>
      <c r="E689" s="12"/>
      <c r="F689" s="12"/>
      <c r="G689" s="12"/>
    </row>
    <row r="690" spans="1:7" ht="14">
      <c r="A690" s="12"/>
      <c r="B690" s="11"/>
      <c r="C690" s="11"/>
      <c r="D690" s="11"/>
      <c r="E690" s="12"/>
      <c r="F690" s="12"/>
      <c r="G690" s="12"/>
    </row>
    <row r="691" spans="1:7" ht="14">
      <c r="A691" s="12"/>
      <c r="B691" s="11"/>
      <c r="C691" s="11"/>
      <c r="D691" s="11"/>
      <c r="E691" s="12"/>
      <c r="F691" s="12"/>
      <c r="G691" s="12"/>
    </row>
    <row r="692" spans="1:7" ht="14">
      <c r="A692" s="12"/>
      <c r="B692" s="11"/>
      <c r="C692" s="11"/>
      <c r="D692" s="11"/>
      <c r="E692" s="12"/>
      <c r="F692" s="12"/>
      <c r="G692" s="12"/>
    </row>
    <row r="693" spans="1:7" ht="14">
      <c r="A693" s="12"/>
      <c r="B693" s="11"/>
      <c r="C693" s="11"/>
      <c r="D693" s="11"/>
      <c r="E693" s="12"/>
      <c r="F693" s="12"/>
      <c r="G693" s="12"/>
    </row>
    <row r="694" spans="1:7" ht="14">
      <c r="A694" s="12"/>
      <c r="B694" s="11"/>
      <c r="C694" s="11"/>
      <c r="D694" s="11"/>
      <c r="E694" s="12"/>
      <c r="F694" s="12"/>
      <c r="G694" s="12"/>
    </row>
    <row r="695" spans="1:7" ht="14">
      <c r="A695" s="12"/>
      <c r="B695" s="11"/>
      <c r="C695" s="11"/>
      <c r="D695" s="11"/>
      <c r="E695" s="12"/>
      <c r="F695" s="12"/>
      <c r="G695" s="12"/>
    </row>
    <row r="696" spans="1:7" ht="14">
      <c r="A696" s="12"/>
      <c r="B696" s="11"/>
      <c r="C696" s="11"/>
      <c r="D696" s="11"/>
      <c r="E696" s="12"/>
      <c r="F696" s="12"/>
      <c r="G696" s="12"/>
    </row>
    <row r="697" spans="1:7" ht="14">
      <c r="A697" s="12"/>
      <c r="B697" s="11"/>
      <c r="C697" s="11"/>
      <c r="D697" s="11"/>
      <c r="E697" s="12"/>
      <c r="F697" s="12"/>
      <c r="G697" s="12"/>
    </row>
    <row r="698" spans="1:7" ht="14">
      <c r="A698" s="12"/>
      <c r="B698" s="11"/>
      <c r="C698" s="11"/>
      <c r="D698" s="11"/>
      <c r="E698" s="12"/>
      <c r="F698" s="12"/>
      <c r="G698" s="12"/>
    </row>
    <row r="699" spans="1:7" ht="14">
      <c r="A699" s="12"/>
      <c r="B699" s="11"/>
      <c r="C699" s="11"/>
      <c r="D699" s="11"/>
      <c r="E699" s="12"/>
      <c r="F699" s="12"/>
      <c r="G699" s="12"/>
    </row>
    <row r="700" spans="1:7" ht="14">
      <c r="A700" s="12"/>
      <c r="B700" s="11"/>
      <c r="C700" s="11"/>
      <c r="D700" s="11"/>
      <c r="E700" s="12"/>
      <c r="F700" s="12"/>
      <c r="G700" s="12"/>
    </row>
    <row r="701" spans="1:7" ht="14">
      <c r="A701" s="12"/>
      <c r="B701" s="11"/>
      <c r="C701" s="11"/>
      <c r="D701" s="11"/>
      <c r="E701" s="12"/>
      <c r="F701" s="12"/>
      <c r="G701" s="12"/>
    </row>
    <row r="702" spans="1:7" ht="14">
      <c r="A702" s="12"/>
      <c r="B702" s="11"/>
      <c r="C702" s="11"/>
      <c r="D702" s="11"/>
      <c r="E702" s="12"/>
      <c r="F702" s="12"/>
      <c r="G702" s="12"/>
    </row>
    <row r="703" spans="1:7" ht="14">
      <c r="A703" s="12"/>
      <c r="B703" s="11"/>
      <c r="C703" s="11"/>
      <c r="D703" s="11"/>
      <c r="E703" s="12"/>
      <c r="F703" s="12"/>
      <c r="G703" s="12"/>
    </row>
    <row r="704" spans="1:7" ht="14">
      <c r="A704" s="12"/>
      <c r="B704" s="11"/>
      <c r="C704" s="11"/>
      <c r="D704" s="11"/>
      <c r="E704" s="12"/>
      <c r="F704" s="12"/>
      <c r="G704" s="12"/>
    </row>
    <row r="705" spans="1:7" ht="14">
      <c r="A705" s="12"/>
      <c r="B705" s="11"/>
      <c r="C705" s="11"/>
      <c r="D705" s="11"/>
      <c r="E705" s="12"/>
      <c r="F705" s="12"/>
      <c r="G705" s="12"/>
    </row>
    <row r="706" spans="1:7" ht="14">
      <c r="A706" s="12"/>
      <c r="B706" s="11"/>
      <c r="C706" s="11"/>
      <c r="D706" s="11"/>
      <c r="E706" s="12"/>
      <c r="F706" s="12"/>
      <c r="G706" s="12"/>
    </row>
    <row r="707" spans="1:7" ht="14">
      <c r="A707" s="12"/>
      <c r="B707" s="11"/>
      <c r="C707" s="11"/>
      <c r="D707" s="11"/>
      <c r="E707" s="12"/>
      <c r="F707" s="12"/>
      <c r="G707" s="12"/>
    </row>
    <row r="708" spans="1:7" ht="14">
      <c r="A708" s="12"/>
      <c r="B708" s="11"/>
      <c r="C708" s="11"/>
      <c r="D708" s="11"/>
      <c r="E708" s="12"/>
      <c r="F708" s="12"/>
      <c r="G708" s="12"/>
    </row>
    <row r="709" spans="1:7" ht="14">
      <c r="A709" s="12"/>
      <c r="B709" s="11"/>
      <c r="C709" s="11"/>
      <c r="D709" s="11"/>
      <c r="E709" s="12"/>
      <c r="F709" s="12"/>
      <c r="G709" s="12"/>
    </row>
    <row r="710" spans="1:7" ht="14">
      <c r="A710" s="12"/>
      <c r="B710" s="11"/>
      <c r="C710" s="11"/>
      <c r="D710" s="11"/>
      <c r="E710" s="12"/>
      <c r="F710" s="12"/>
      <c r="G710" s="12"/>
    </row>
    <row r="711" spans="1:7" ht="14">
      <c r="A711" s="12"/>
      <c r="B711" s="11"/>
      <c r="C711" s="11"/>
      <c r="D711" s="11"/>
      <c r="E711" s="12"/>
      <c r="F711" s="12"/>
      <c r="G711" s="12"/>
    </row>
    <row r="712" spans="1:7" ht="14">
      <c r="A712" s="12"/>
      <c r="B712" s="11"/>
      <c r="C712" s="11"/>
      <c r="D712" s="11"/>
      <c r="E712" s="12"/>
      <c r="F712" s="12"/>
      <c r="G712" s="12"/>
    </row>
    <row r="713" spans="1:7" ht="14">
      <c r="A713" s="12"/>
      <c r="B713" s="11"/>
      <c r="C713" s="11"/>
      <c r="D713" s="11"/>
      <c r="E713" s="12"/>
      <c r="F713" s="12"/>
      <c r="G713" s="12"/>
    </row>
    <row r="714" spans="1:7" ht="14">
      <c r="A714" s="12"/>
      <c r="B714" s="11"/>
      <c r="C714" s="11"/>
      <c r="D714" s="11"/>
      <c r="E714" s="12"/>
      <c r="F714" s="12"/>
      <c r="G714" s="12"/>
    </row>
    <row r="715" spans="1:7" ht="14">
      <c r="A715" s="12"/>
      <c r="B715" s="11"/>
      <c r="C715" s="11"/>
      <c r="D715" s="11"/>
      <c r="E715" s="12"/>
      <c r="F715" s="12"/>
      <c r="G715" s="12"/>
    </row>
    <row r="716" spans="1:7" ht="14">
      <c r="A716" s="12"/>
      <c r="B716" s="11"/>
      <c r="C716" s="11"/>
      <c r="D716" s="11"/>
      <c r="E716" s="12"/>
      <c r="F716" s="12"/>
      <c r="G716" s="12"/>
    </row>
    <row r="717" spans="1:7" ht="14">
      <c r="A717" s="12"/>
      <c r="B717" s="11"/>
      <c r="C717" s="11"/>
      <c r="D717" s="11"/>
      <c r="E717" s="12"/>
      <c r="F717" s="12"/>
      <c r="G717" s="12"/>
    </row>
    <row r="718" spans="1:7" ht="14">
      <c r="A718" s="12"/>
      <c r="B718" s="11"/>
      <c r="C718" s="11"/>
      <c r="D718" s="11"/>
      <c r="E718" s="12"/>
      <c r="F718" s="12"/>
      <c r="G718" s="12"/>
    </row>
    <row r="719" spans="1:7" ht="14">
      <c r="A719" s="12"/>
      <c r="B719" s="11"/>
      <c r="C719" s="11"/>
      <c r="D719" s="11"/>
      <c r="E719" s="12"/>
      <c r="F719" s="12"/>
      <c r="G719" s="12"/>
    </row>
    <row r="720" spans="1:7" ht="14">
      <c r="A720" s="12"/>
      <c r="B720" s="11"/>
      <c r="C720" s="11"/>
      <c r="D720" s="11"/>
      <c r="E720" s="12"/>
      <c r="F720" s="12"/>
      <c r="G720" s="12"/>
    </row>
    <row r="721" spans="1:7" ht="14">
      <c r="A721" s="12"/>
      <c r="B721" s="11"/>
      <c r="C721" s="11"/>
      <c r="D721" s="11"/>
      <c r="E721" s="12"/>
      <c r="F721" s="12"/>
      <c r="G721" s="12"/>
    </row>
    <row r="722" spans="1:7" ht="14">
      <c r="A722" s="12"/>
      <c r="B722" s="11"/>
      <c r="C722" s="11"/>
      <c r="D722" s="11"/>
      <c r="E722" s="12"/>
      <c r="F722" s="12"/>
      <c r="G722" s="12"/>
    </row>
    <row r="723" spans="1:7" ht="14">
      <c r="A723" s="12"/>
      <c r="B723" s="11"/>
      <c r="C723" s="11"/>
      <c r="D723" s="11"/>
      <c r="E723" s="12"/>
      <c r="F723" s="12"/>
      <c r="G723" s="12"/>
    </row>
    <row r="724" spans="1:7" ht="14">
      <c r="A724" s="12"/>
      <c r="B724" s="11"/>
      <c r="C724" s="11"/>
      <c r="D724" s="11"/>
      <c r="E724" s="12"/>
      <c r="F724" s="12"/>
      <c r="G724" s="12"/>
    </row>
    <row r="725" spans="1:7" ht="14">
      <c r="A725" s="12"/>
      <c r="B725" s="11"/>
      <c r="C725" s="11"/>
      <c r="D725" s="11"/>
      <c r="E725" s="12"/>
      <c r="F725" s="12"/>
      <c r="G725" s="12"/>
    </row>
    <row r="726" spans="1:7" ht="14">
      <c r="A726" s="12"/>
      <c r="B726" s="11"/>
      <c r="C726" s="11"/>
      <c r="D726" s="11"/>
      <c r="E726" s="12"/>
      <c r="F726" s="12"/>
      <c r="G726" s="12"/>
    </row>
    <row r="727" spans="1:7" ht="14">
      <c r="A727" s="12"/>
      <c r="B727" s="11"/>
      <c r="C727" s="11"/>
      <c r="D727" s="11"/>
      <c r="E727" s="12"/>
      <c r="F727" s="12"/>
      <c r="G727" s="12"/>
    </row>
    <row r="728" spans="1:7" ht="14">
      <c r="A728" s="12"/>
      <c r="B728" s="11"/>
      <c r="C728" s="11"/>
      <c r="D728" s="11"/>
      <c r="E728" s="12"/>
      <c r="F728" s="12"/>
      <c r="G728" s="12"/>
    </row>
    <row r="729" spans="1:7" ht="14">
      <c r="A729" s="12"/>
      <c r="B729" s="11"/>
      <c r="C729" s="11"/>
      <c r="D729" s="11"/>
      <c r="E729" s="12"/>
      <c r="F729" s="12"/>
      <c r="G729" s="12"/>
    </row>
    <row r="730" spans="1:7" ht="14">
      <c r="A730" s="12"/>
      <c r="B730" s="11"/>
      <c r="C730" s="11"/>
      <c r="D730" s="11"/>
      <c r="E730" s="12"/>
      <c r="F730" s="12"/>
      <c r="G730" s="12"/>
    </row>
    <row r="731" spans="1:7" ht="14">
      <c r="A731" s="12"/>
      <c r="B731" s="11"/>
      <c r="C731" s="11"/>
      <c r="D731" s="11"/>
      <c r="E731" s="12"/>
      <c r="F731" s="12"/>
      <c r="G731" s="12"/>
    </row>
    <row r="732" spans="1:7" ht="14">
      <c r="A732" s="12"/>
      <c r="B732" s="11"/>
      <c r="C732" s="11"/>
      <c r="D732" s="11"/>
      <c r="E732" s="12"/>
      <c r="F732" s="12"/>
      <c r="G732" s="12"/>
    </row>
    <row r="733" spans="1:7" ht="14">
      <c r="A733" s="12"/>
      <c r="B733" s="11"/>
      <c r="C733" s="11"/>
      <c r="D733" s="11"/>
      <c r="E733" s="12"/>
      <c r="F733" s="12"/>
      <c r="G733" s="12"/>
    </row>
    <row r="734" spans="1:7" ht="14">
      <c r="A734" s="12"/>
      <c r="B734" s="11"/>
      <c r="C734" s="11"/>
      <c r="D734" s="11"/>
      <c r="E734" s="12"/>
      <c r="F734" s="12"/>
      <c r="G734" s="12"/>
    </row>
    <row r="735" spans="1:7" ht="14">
      <c r="A735" s="12"/>
      <c r="B735" s="11"/>
      <c r="C735" s="11"/>
      <c r="D735" s="11"/>
      <c r="E735" s="12"/>
      <c r="F735" s="12"/>
      <c r="G735" s="12"/>
    </row>
    <row r="736" spans="1:7" ht="14">
      <c r="A736" s="12"/>
      <c r="B736" s="11"/>
      <c r="C736" s="11"/>
      <c r="D736" s="11"/>
      <c r="E736" s="12"/>
      <c r="F736" s="12"/>
      <c r="G736" s="12"/>
    </row>
    <row r="737" spans="1:7" ht="14">
      <c r="A737" s="12"/>
      <c r="B737" s="11"/>
      <c r="C737" s="11"/>
      <c r="D737" s="11"/>
      <c r="E737" s="12"/>
      <c r="F737" s="12"/>
      <c r="G737" s="12"/>
    </row>
    <row r="738" spans="1:7" ht="14">
      <c r="A738" s="12"/>
      <c r="B738" s="11"/>
      <c r="C738" s="11"/>
      <c r="D738" s="11"/>
      <c r="E738" s="12"/>
      <c r="F738" s="12"/>
      <c r="G738" s="12"/>
    </row>
    <row r="739" spans="1:7" ht="14">
      <c r="A739" s="12"/>
      <c r="B739" s="11"/>
      <c r="C739" s="11"/>
      <c r="D739" s="11"/>
      <c r="E739" s="12"/>
      <c r="F739" s="12"/>
      <c r="G739" s="12"/>
    </row>
    <row r="740" spans="1:7" ht="14">
      <c r="A740" s="12"/>
      <c r="B740" s="11"/>
      <c r="C740" s="11"/>
      <c r="D740" s="11"/>
      <c r="E740" s="12"/>
      <c r="F740" s="12"/>
      <c r="G740" s="12"/>
    </row>
    <row r="741" spans="1:7" ht="14">
      <c r="A741" s="12"/>
      <c r="B741" s="11"/>
      <c r="C741" s="11"/>
      <c r="D741" s="11"/>
      <c r="E741" s="12"/>
      <c r="F741" s="12"/>
      <c r="G741" s="12"/>
    </row>
    <row r="742" spans="1:7" ht="14">
      <c r="A742" s="12"/>
      <c r="B742" s="11"/>
      <c r="C742" s="11"/>
      <c r="D742" s="11"/>
      <c r="E742" s="12"/>
      <c r="F742" s="12"/>
      <c r="G742" s="12"/>
    </row>
    <row r="743" spans="1:7" ht="14">
      <c r="A743" s="12"/>
      <c r="B743" s="11"/>
      <c r="C743" s="11"/>
      <c r="D743" s="11"/>
      <c r="E743" s="12"/>
      <c r="F743" s="12"/>
      <c r="G743" s="12"/>
    </row>
    <row r="744" spans="1:7" ht="14">
      <c r="A744" s="12"/>
      <c r="B744" s="11"/>
      <c r="C744" s="11"/>
      <c r="D744" s="11"/>
      <c r="E744" s="12"/>
      <c r="F744" s="12"/>
      <c r="G744" s="12"/>
    </row>
    <row r="745" spans="1:7" ht="14">
      <c r="A745" s="12"/>
      <c r="B745" s="11"/>
      <c r="C745" s="11"/>
      <c r="D745" s="11"/>
      <c r="E745" s="12"/>
      <c r="F745" s="12"/>
      <c r="G745" s="12"/>
    </row>
    <row r="746" spans="1:7" ht="14">
      <c r="A746" s="12"/>
      <c r="B746" s="11"/>
      <c r="C746" s="11"/>
      <c r="D746" s="11"/>
      <c r="E746" s="12"/>
      <c r="F746" s="12"/>
      <c r="G746" s="12"/>
    </row>
    <row r="747" spans="1:7" ht="14">
      <c r="A747" s="12"/>
      <c r="B747" s="11"/>
      <c r="C747" s="11"/>
      <c r="D747" s="11"/>
      <c r="E747" s="12"/>
      <c r="F747" s="12"/>
      <c r="G747" s="12"/>
    </row>
    <row r="748" spans="1:7" ht="14">
      <c r="A748" s="12"/>
      <c r="B748" s="11"/>
      <c r="C748" s="11"/>
      <c r="D748" s="11"/>
      <c r="E748" s="12"/>
      <c r="F748" s="12"/>
      <c r="G748" s="12"/>
    </row>
    <row r="749" spans="1:7" ht="14">
      <c r="A749" s="12"/>
      <c r="B749" s="11"/>
      <c r="C749" s="11"/>
      <c r="D749" s="11"/>
      <c r="E749" s="12"/>
      <c r="F749" s="12"/>
      <c r="G749" s="12"/>
    </row>
    <row r="750" spans="1:7" ht="14">
      <c r="A750" s="12"/>
      <c r="B750" s="11"/>
      <c r="C750" s="11"/>
      <c r="D750" s="11"/>
      <c r="E750" s="12"/>
      <c r="F750" s="12"/>
      <c r="G750" s="12"/>
    </row>
    <row r="751" spans="1:7" ht="14">
      <c r="A751" s="12"/>
      <c r="B751" s="11"/>
      <c r="C751" s="11"/>
      <c r="D751" s="11"/>
      <c r="E751" s="12"/>
      <c r="F751" s="12"/>
      <c r="G751" s="12"/>
    </row>
    <row r="752" spans="1:7" ht="14">
      <c r="A752" s="12"/>
      <c r="B752" s="11"/>
      <c r="C752" s="11"/>
      <c r="D752" s="11"/>
      <c r="E752" s="12"/>
      <c r="F752" s="12"/>
      <c r="G752" s="12"/>
    </row>
    <row r="753" spans="1:7" ht="14">
      <c r="A753" s="12"/>
      <c r="B753" s="11"/>
      <c r="C753" s="11"/>
      <c r="D753" s="11"/>
      <c r="E753" s="12"/>
      <c r="F753" s="12"/>
      <c r="G753" s="12"/>
    </row>
    <row r="754" spans="1:7" ht="14">
      <c r="A754" s="12"/>
      <c r="B754" s="11"/>
      <c r="C754" s="11"/>
      <c r="D754" s="11"/>
      <c r="E754" s="12"/>
      <c r="F754" s="12"/>
      <c r="G754" s="12"/>
    </row>
    <row r="755" spans="1:7" ht="14">
      <c r="A755" s="12"/>
      <c r="B755" s="11"/>
      <c r="C755" s="11"/>
      <c r="D755" s="11"/>
      <c r="E755" s="12"/>
      <c r="F755" s="12"/>
      <c r="G755" s="12"/>
    </row>
    <row r="756" spans="1:7" ht="14">
      <c r="A756" s="12"/>
      <c r="B756" s="11"/>
      <c r="C756" s="11"/>
      <c r="D756" s="11"/>
      <c r="E756" s="12"/>
      <c r="F756" s="12"/>
      <c r="G756" s="12"/>
    </row>
    <row r="757" spans="1:7" ht="14">
      <c r="A757" s="12"/>
      <c r="B757" s="11"/>
      <c r="C757" s="11"/>
      <c r="D757" s="11"/>
      <c r="E757" s="12"/>
      <c r="F757" s="12"/>
      <c r="G757" s="12"/>
    </row>
    <row r="758" spans="1:7" ht="14">
      <c r="A758" s="12"/>
      <c r="B758" s="11"/>
      <c r="C758" s="11"/>
      <c r="D758" s="11"/>
      <c r="E758" s="12"/>
      <c r="F758" s="12"/>
      <c r="G758" s="12"/>
    </row>
    <row r="759" spans="1:7" ht="14">
      <c r="A759" s="12"/>
      <c r="B759" s="11"/>
      <c r="C759" s="11"/>
      <c r="D759" s="11"/>
      <c r="E759" s="12"/>
      <c r="F759" s="12"/>
      <c r="G759" s="12"/>
    </row>
    <row r="760" spans="1:7" ht="14">
      <c r="A760" s="12"/>
      <c r="B760" s="11"/>
      <c r="C760" s="11"/>
      <c r="D760" s="11"/>
      <c r="E760" s="12"/>
      <c r="F760" s="12"/>
      <c r="G760" s="12"/>
    </row>
    <row r="761" spans="1:7" ht="14">
      <c r="A761" s="12"/>
      <c r="B761" s="11"/>
      <c r="C761" s="11"/>
      <c r="D761" s="11"/>
      <c r="E761" s="12"/>
      <c r="F761" s="12"/>
      <c r="G761" s="12"/>
    </row>
    <row r="762" spans="1:7" ht="14">
      <c r="A762" s="12"/>
      <c r="B762" s="11"/>
      <c r="C762" s="11"/>
      <c r="D762" s="11"/>
      <c r="E762" s="12"/>
      <c r="F762" s="12"/>
      <c r="G762" s="12"/>
    </row>
    <row r="763" spans="1:7" ht="14">
      <c r="A763" s="12"/>
      <c r="B763" s="11"/>
      <c r="C763" s="11"/>
      <c r="D763" s="11"/>
      <c r="E763" s="12"/>
      <c r="F763" s="12"/>
      <c r="G763" s="12"/>
    </row>
    <row r="764" spans="1:7" ht="14">
      <c r="A764" s="12"/>
      <c r="B764" s="11"/>
      <c r="C764" s="11"/>
      <c r="D764" s="11"/>
      <c r="E764" s="12"/>
      <c r="F764" s="12"/>
      <c r="G764" s="12"/>
    </row>
    <row r="765" spans="1:7" ht="14">
      <c r="A765" s="12"/>
      <c r="B765" s="11"/>
      <c r="C765" s="11"/>
      <c r="D765" s="11"/>
      <c r="E765" s="12"/>
      <c r="F765" s="12"/>
      <c r="G765" s="12"/>
    </row>
    <row r="766" spans="1:7" ht="14">
      <c r="A766" s="12"/>
      <c r="B766" s="11"/>
      <c r="C766" s="11"/>
      <c r="D766" s="11"/>
      <c r="E766" s="12"/>
      <c r="F766" s="12"/>
      <c r="G766" s="12"/>
    </row>
    <row r="767" spans="1:7" ht="14">
      <c r="A767" s="12"/>
      <c r="B767" s="11"/>
      <c r="C767" s="11"/>
      <c r="D767" s="11"/>
      <c r="E767" s="12"/>
      <c r="F767" s="12"/>
      <c r="G767" s="12"/>
    </row>
    <row r="768" spans="1:7" ht="14">
      <c r="A768" s="12"/>
      <c r="B768" s="11"/>
      <c r="C768" s="11"/>
      <c r="D768" s="11"/>
      <c r="E768" s="12"/>
      <c r="F768" s="12"/>
      <c r="G768" s="12"/>
    </row>
    <row r="769" spans="1:7" ht="14">
      <c r="A769" s="12"/>
      <c r="B769" s="11"/>
      <c r="C769" s="11"/>
      <c r="D769" s="11"/>
      <c r="E769" s="12"/>
      <c r="F769" s="12"/>
      <c r="G769" s="12"/>
    </row>
    <row r="770" spans="1:7" ht="14">
      <c r="A770" s="12"/>
      <c r="B770" s="11"/>
      <c r="C770" s="11"/>
      <c r="D770" s="11"/>
      <c r="E770" s="12"/>
      <c r="F770" s="12"/>
      <c r="G770" s="12"/>
    </row>
    <row r="771" spans="1:7" ht="14">
      <c r="A771" s="12"/>
      <c r="B771" s="11"/>
      <c r="C771" s="11"/>
      <c r="D771" s="11"/>
      <c r="E771" s="12"/>
      <c r="F771" s="12"/>
      <c r="G771" s="12"/>
    </row>
    <row r="772" spans="1:7" ht="14">
      <c r="A772" s="12"/>
      <c r="B772" s="11"/>
      <c r="C772" s="11"/>
      <c r="D772" s="11"/>
      <c r="E772" s="12"/>
      <c r="F772" s="12"/>
      <c r="G772" s="12"/>
    </row>
    <row r="773" spans="1:7" ht="14">
      <c r="A773" s="12"/>
      <c r="B773" s="11"/>
      <c r="C773" s="11"/>
      <c r="D773" s="11"/>
      <c r="E773" s="12"/>
      <c r="F773" s="12"/>
      <c r="G773" s="12"/>
    </row>
    <row r="774" spans="1:7" ht="14">
      <c r="A774" s="12"/>
      <c r="B774" s="11"/>
      <c r="C774" s="11"/>
      <c r="D774" s="11"/>
      <c r="E774" s="12"/>
      <c r="F774" s="12"/>
      <c r="G774" s="12"/>
    </row>
    <row r="775" spans="1:7" ht="14">
      <c r="A775" s="12"/>
      <c r="B775" s="11"/>
      <c r="C775" s="11"/>
      <c r="D775" s="11"/>
      <c r="E775" s="12"/>
      <c r="F775" s="12"/>
      <c r="G775" s="12"/>
    </row>
    <row r="776" spans="1:7" ht="14">
      <c r="A776" s="12"/>
      <c r="B776" s="11"/>
      <c r="C776" s="11"/>
      <c r="D776" s="11"/>
      <c r="E776" s="12"/>
      <c r="F776" s="12"/>
      <c r="G776" s="12"/>
    </row>
    <row r="777" spans="1:7" ht="14">
      <c r="A777" s="12"/>
      <c r="B777" s="11"/>
      <c r="C777" s="11"/>
      <c r="D777" s="11"/>
      <c r="E777" s="12"/>
      <c r="F777" s="12"/>
      <c r="G777" s="12"/>
    </row>
    <row r="778" spans="1:7" ht="14">
      <c r="A778" s="12"/>
      <c r="B778" s="11"/>
      <c r="C778" s="11"/>
      <c r="D778" s="11"/>
      <c r="E778" s="12"/>
      <c r="F778" s="12"/>
      <c r="G778" s="12"/>
    </row>
    <row r="779" spans="1:7" ht="14">
      <c r="A779" s="12"/>
      <c r="B779" s="11"/>
      <c r="C779" s="11"/>
      <c r="D779" s="11"/>
      <c r="E779" s="12"/>
      <c r="F779" s="12"/>
      <c r="G779" s="12"/>
    </row>
    <row r="780" spans="1:7" ht="14">
      <c r="A780" s="12"/>
      <c r="B780" s="11"/>
      <c r="C780" s="11"/>
      <c r="D780" s="11"/>
      <c r="E780" s="12"/>
      <c r="F780" s="12"/>
      <c r="G780" s="12"/>
    </row>
    <row r="781" spans="1:7" ht="14">
      <c r="A781" s="12"/>
      <c r="B781" s="11"/>
      <c r="C781" s="11"/>
      <c r="D781" s="11"/>
      <c r="E781" s="12"/>
      <c r="F781" s="12"/>
      <c r="G781" s="12"/>
    </row>
    <row r="782" spans="1:7" ht="14">
      <c r="A782" s="12"/>
      <c r="B782" s="11"/>
      <c r="C782" s="11"/>
      <c r="D782" s="11"/>
      <c r="E782" s="12"/>
      <c r="F782" s="12"/>
      <c r="G782" s="12"/>
    </row>
    <row r="783" spans="1:7" ht="14">
      <c r="A783" s="12"/>
      <c r="B783" s="11"/>
      <c r="C783" s="11"/>
      <c r="D783" s="11"/>
      <c r="E783" s="12"/>
      <c r="F783" s="12"/>
      <c r="G783" s="12"/>
    </row>
    <row r="784" spans="1:7" ht="14">
      <c r="A784" s="12"/>
      <c r="B784" s="11"/>
      <c r="C784" s="11"/>
      <c r="D784" s="11"/>
      <c r="E784" s="12"/>
      <c r="F784" s="12"/>
      <c r="G784" s="12"/>
    </row>
    <row r="785" spans="1:7" ht="14">
      <c r="A785" s="12"/>
      <c r="B785" s="11"/>
      <c r="C785" s="11"/>
      <c r="D785" s="11"/>
      <c r="E785" s="12"/>
      <c r="F785" s="12"/>
      <c r="G785" s="12"/>
    </row>
    <row r="786" spans="1:7" ht="14">
      <c r="A786" s="12"/>
      <c r="B786" s="11"/>
      <c r="C786" s="11"/>
      <c r="D786" s="11"/>
      <c r="E786" s="12"/>
      <c r="F786" s="12"/>
      <c r="G786" s="12"/>
    </row>
    <row r="787" spans="1:7" ht="14">
      <c r="A787" s="12"/>
      <c r="B787" s="11"/>
      <c r="C787" s="11"/>
      <c r="D787" s="11"/>
      <c r="E787" s="12"/>
      <c r="F787" s="12"/>
      <c r="G787" s="12"/>
    </row>
    <row r="788" spans="1:7" ht="14">
      <c r="A788" s="12"/>
      <c r="B788" s="11"/>
      <c r="C788" s="11"/>
      <c r="D788" s="11"/>
      <c r="E788" s="12"/>
      <c r="F788" s="12"/>
      <c r="G788" s="12"/>
    </row>
    <row r="789" spans="1:7" ht="14">
      <c r="A789" s="12"/>
      <c r="B789" s="11"/>
      <c r="C789" s="11"/>
      <c r="D789" s="11"/>
      <c r="E789" s="12"/>
      <c r="F789" s="12"/>
      <c r="G789" s="12"/>
    </row>
    <row r="790" spans="1:7" ht="14">
      <c r="A790" s="12"/>
      <c r="B790" s="11"/>
      <c r="C790" s="11"/>
      <c r="D790" s="11"/>
      <c r="E790" s="12"/>
      <c r="F790" s="12"/>
      <c r="G790" s="12"/>
    </row>
    <row r="791" spans="1:7" ht="14">
      <c r="A791" s="12"/>
      <c r="B791" s="11"/>
      <c r="C791" s="11"/>
      <c r="D791" s="11"/>
      <c r="E791" s="12"/>
      <c r="F791" s="12"/>
      <c r="G791" s="12"/>
    </row>
    <row r="792" spans="1:7" ht="14">
      <c r="A792" s="12"/>
      <c r="B792" s="11"/>
      <c r="C792" s="11"/>
      <c r="D792" s="11"/>
      <c r="E792" s="12"/>
      <c r="F792" s="12"/>
      <c r="G792" s="12"/>
    </row>
    <row r="793" spans="1:7" ht="14">
      <c r="A793" s="12"/>
      <c r="B793" s="11"/>
      <c r="C793" s="11"/>
      <c r="D793" s="11"/>
      <c r="E793" s="12"/>
      <c r="F793" s="12"/>
      <c r="G793" s="12"/>
    </row>
    <row r="794" spans="1:7" ht="14">
      <c r="A794" s="12"/>
      <c r="B794" s="11"/>
      <c r="C794" s="11"/>
      <c r="D794" s="11"/>
      <c r="E794" s="12"/>
      <c r="F794" s="12"/>
      <c r="G794" s="12"/>
    </row>
    <row r="795" spans="1:7" ht="14">
      <c r="A795" s="12"/>
      <c r="B795" s="11"/>
      <c r="C795" s="11"/>
      <c r="D795" s="11"/>
      <c r="E795" s="12"/>
      <c r="F795" s="12"/>
      <c r="G795" s="12"/>
    </row>
    <row r="796" spans="1:7" ht="14">
      <c r="A796" s="12"/>
      <c r="B796" s="11"/>
      <c r="C796" s="11"/>
      <c r="D796" s="11"/>
      <c r="E796" s="12"/>
      <c r="F796" s="12"/>
      <c r="G796" s="12"/>
    </row>
    <row r="797" spans="1:7" ht="14">
      <c r="A797" s="12"/>
      <c r="B797" s="11"/>
      <c r="C797" s="11"/>
      <c r="D797" s="11"/>
      <c r="E797" s="12"/>
      <c r="F797" s="12"/>
      <c r="G797" s="12"/>
    </row>
    <row r="798" spans="1:7" ht="14">
      <c r="A798" s="12"/>
      <c r="B798" s="11"/>
      <c r="C798" s="11"/>
      <c r="D798" s="11"/>
      <c r="E798" s="12"/>
      <c r="F798" s="12"/>
      <c r="G798" s="12"/>
    </row>
    <row r="799" spans="1:7" ht="14">
      <c r="A799" s="12"/>
      <c r="B799" s="11"/>
      <c r="C799" s="11"/>
      <c r="D799" s="11"/>
      <c r="E799" s="12"/>
      <c r="F799" s="12"/>
      <c r="G799" s="12"/>
    </row>
    <row r="800" spans="1:7" ht="14">
      <c r="A800" s="12"/>
      <c r="B800" s="11"/>
      <c r="C800" s="11"/>
      <c r="D800" s="11"/>
      <c r="E800" s="12"/>
      <c r="F800" s="12"/>
      <c r="G800" s="12"/>
    </row>
    <row r="801" spans="1:7" ht="14">
      <c r="A801" s="12"/>
      <c r="B801" s="11"/>
      <c r="C801" s="11"/>
      <c r="D801" s="11"/>
      <c r="E801" s="12"/>
      <c r="F801" s="12"/>
      <c r="G801" s="12"/>
    </row>
    <row r="802" spans="1:7" ht="14">
      <c r="A802" s="12"/>
      <c r="B802" s="11"/>
      <c r="C802" s="11"/>
      <c r="D802" s="11"/>
      <c r="E802" s="12"/>
      <c r="F802" s="12"/>
      <c r="G802" s="12"/>
    </row>
    <row r="803" spans="1:7" ht="14">
      <c r="A803" s="12"/>
      <c r="B803" s="11"/>
      <c r="C803" s="11"/>
      <c r="D803" s="11"/>
      <c r="E803" s="12"/>
      <c r="F803" s="12"/>
      <c r="G803" s="12"/>
    </row>
    <row r="804" spans="1:7" ht="14">
      <c r="A804" s="12"/>
      <c r="B804" s="11"/>
      <c r="C804" s="11"/>
      <c r="D804" s="11"/>
      <c r="E804" s="12"/>
      <c r="F804" s="12"/>
      <c r="G804" s="12"/>
    </row>
    <row r="805" spans="1:7" ht="14">
      <c r="A805" s="12"/>
      <c r="B805" s="11"/>
      <c r="C805" s="11"/>
      <c r="D805" s="11"/>
      <c r="E805" s="12"/>
      <c r="F805" s="12"/>
      <c r="G805" s="12"/>
    </row>
    <row r="806" spans="1:7" ht="14">
      <c r="A806" s="12"/>
      <c r="B806" s="11"/>
      <c r="C806" s="11"/>
      <c r="D806" s="11"/>
      <c r="E806" s="12"/>
      <c r="F806" s="12"/>
      <c r="G806" s="12"/>
    </row>
    <row r="807" spans="1:7" ht="14">
      <c r="A807" s="12"/>
      <c r="B807" s="11"/>
      <c r="C807" s="11"/>
      <c r="D807" s="11"/>
      <c r="E807" s="12"/>
      <c r="F807" s="12"/>
      <c r="G807" s="12"/>
    </row>
    <row r="808" spans="1:7" ht="14">
      <c r="A808" s="12"/>
      <c r="B808" s="11"/>
      <c r="C808" s="11"/>
      <c r="D808" s="11"/>
      <c r="E808" s="12"/>
      <c r="F808" s="12"/>
      <c r="G808" s="12"/>
    </row>
    <row r="809" spans="1:7" ht="14">
      <c r="A809" s="12"/>
      <c r="B809" s="11"/>
      <c r="C809" s="11"/>
      <c r="D809" s="11"/>
      <c r="E809" s="12"/>
      <c r="F809" s="12"/>
      <c r="G809" s="12"/>
    </row>
    <row r="810" spans="1:7" ht="14">
      <c r="A810" s="12"/>
      <c r="B810" s="11"/>
      <c r="C810" s="11"/>
      <c r="D810" s="11"/>
      <c r="E810" s="12"/>
      <c r="F810" s="12"/>
      <c r="G810" s="12"/>
    </row>
    <row r="811" spans="1:7" ht="14">
      <c r="A811" s="12"/>
      <c r="B811" s="11"/>
      <c r="C811" s="11"/>
      <c r="D811" s="11"/>
      <c r="E811" s="12"/>
      <c r="F811" s="12"/>
      <c r="G811" s="12"/>
    </row>
    <row r="812" spans="1:7" ht="14">
      <c r="A812" s="12"/>
      <c r="B812" s="11"/>
      <c r="C812" s="11"/>
      <c r="D812" s="11"/>
      <c r="E812" s="12"/>
      <c r="F812" s="12"/>
      <c r="G812" s="12"/>
    </row>
    <row r="813" spans="1:7" ht="14">
      <c r="A813" s="12"/>
      <c r="B813" s="11"/>
      <c r="C813" s="11"/>
      <c r="D813" s="11"/>
      <c r="E813" s="12"/>
      <c r="F813" s="12"/>
      <c r="G813" s="12"/>
    </row>
    <row r="814" spans="1:7" ht="14">
      <c r="A814" s="12"/>
      <c r="B814" s="11"/>
      <c r="C814" s="11"/>
      <c r="D814" s="11"/>
      <c r="E814" s="12"/>
      <c r="F814" s="12"/>
      <c r="G814" s="12"/>
    </row>
    <row r="815" spans="1:7" ht="14">
      <c r="A815" s="12"/>
      <c r="B815" s="11"/>
      <c r="C815" s="11"/>
      <c r="D815" s="11"/>
      <c r="E815" s="12"/>
      <c r="F815" s="12"/>
      <c r="G815" s="12"/>
    </row>
    <row r="816" spans="1:7" ht="14">
      <c r="A816" s="12"/>
      <c r="B816" s="11"/>
      <c r="C816" s="11"/>
      <c r="D816" s="11"/>
      <c r="E816" s="12"/>
      <c r="F816" s="12"/>
      <c r="G816" s="12"/>
    </row>
    <row r="817" spans="1:7" ht="14">
      <c r="A817" s="12"/>
      <c r="B817" s="11"/>
      <c r="C817" s="11"/>
      <c r="D817" s="11"/>
      <c r="E817" s="12"/>
      <c r="F817" s="12"/>
      <c r="G817" s="12"/>
    </row>
    <row r="818" spans="1:7" ht="14">
      <c r="A818" s="12"/>
      <c r="B818" s="11"/>
      <c r="C818" s="11"/>
      <c r="D818" s="11"/>
      <c r="E818" s="12"/>
      <c r="F818" s="12"/>
      <c r="G818" s="12"/>
    </row>
    <row r="819" spans="1:7" ht="14">
      <c r="A819" s="12"/>
      <c r="B819" s="11"/>
      <c r="C819" s="11"/>
      <c r="D819" s="11"/>
      <c r="E819" s="12"/>
      <c r="F819" s="12"/>
      <c r="G819" s="12"/>
    </row>
    <row r="820" spans="1:7" ht="14">
      <c r="A820" s="12"/>
      <c r="B820" s="11"/>
      <c r="C820" s="11"/>
      <c r="D820" s="11"/>
      <c r="E820" s="12"/>
      <c r="F820" s="12"/>
      <c r="G820" s="12"/>
    </row>
    <row r="821" spans="1:7" ht="14">
      <c r="A821" s="12"/>
      <c r="B821" s="11"/>
      <c r="C821" s="11"/>
      <c r="D821" s="11"/>
      <c r="E821" s="12"/>
      <c r="F821" s="12"/>
      <c r="G821" s="12"/>
    </row>
    <row r="822" spans="1:7" ht="14">
      <c r="A822" s="12"/>
      <c r="B822" s="11"/>
      <c r="C822" s="11"/>
      <c r="D822" s="11"/>
      <c r="E822" s="12"/>
      <c r="F822" s="12"/>
      <c r="G822" s="12"/>
    </row>
    <row r="823" spans="1:7" ht="14">
      <c r="A823" s="12"/>
      <c r="B823" s="11"/>
      <c r="C823" s="11"/>
      <c r="D823" s="11"/>
      <c r="E823" s="12"/>
      <c r="F823" s="12"/>
      <c r="G823" s="12"/>
    </row>
    <row r="824" spans="1:7" ht="14">
      <c r="A824" s="12"/>
      <c r="B824" s="11"/>
      <c r="C824" s="11"/>
      <c r="D824" s="11"/>
      <c r="E824" s="12"/>
      <c r="F824" s="12"/>
      <c r="G824" s="12"/>
    </row>
    <row r="825" spans="1:7" ht="14">
      <c r="A825" s="12"/>
      <c r="B825" s="11"/>
      <c r="C825" s="11"/>
      <c r="D825" s="11"/>
      <c r="E825" s="12"/>
      <c r="F825" s="12"/>
      <c r="G825" s="12"/>
    </row>
    <row r="826" spans="1:7" ht="14">
      <c r="A826" s="12"/>
      <c r="B826" s="11"/>
      <c r="C826" s="11"/>
      <c r="D826" s="11"/>
      <c r="E826" s="12"/>
      <c r="F826" s="12"/>
      <c r="G826" s="12"/>
    </row>
    <row r="827" spans="1:7" ht="14">
      <c r="A827" s="12"/>
      <c r="B827" s="11"/>
      <c r="C827" s="11"/>
      <c r="D827" s="11"/>
      <c r="E827" s="12"/>
      <c r="F827" s="12"/>
      <c r="G827" s="12"/>
    </row>
    <row r="828" spans="1:7" ht="14">
      <c r="A828" s="12"/>
      <c r="B828" s="11"/>
      <c r="C828" s="11"/>
      <c r="D828" s="11"/>
      <c r="E828" s="12"/>
      <c r="F828" s="12"/>
      <c r="G828" s="12"/>
    </row>
    <row r="829" spans="1:7" ht="14">
      <c r="A829" s="12"/>
      <c r="B829" s="11"/>
      <c r="C829" s="11"/>
      <c r="D829" s="11"/>
      <c r="E829" s="12"/>
      <c r="F829" s="12"/>
      <c r="G829" s="12"/>
    </row>
    <row r="830" spans="1:7" ht="14">
      <c r="A830" s="12"/>
      <c r="B830" s="11"/>
      <c r="C830" s="11"/>
      <c r="D830" s="11"/>
      <c r="E830" s="12"/>
      <c r="F830" s="12"/>
      <c r="G830" s="12"/>
    </row>
    <row r="831" spans="1:7" ht="14">
      <c r="A831" s="12"/>
      <c r="B831" s="11"/>
      <c r="C831" s="11"/>
      <c r="D831" s="11"/>
      <c r="E831" s="12"/>
      <c r="F831" s="12"/>
      <c r="G831" s="12"/>
    </row>
    <row r="832" spans="1:7" ht="14">
      <c r="A832" s="12"/>
      <c r="B832" s="11"/>
      <c r="C832" s="11"/>
      <c r="D832" s="11"/>
      <c r="E832" s="12"/>
      <c r="F832" s="12"/>
      <c r="G832" s="12"/>
    </row>
    <row r="833" spans="1:7" ht="14">
      <c r="A833" s="12"/>
      <c r="B833" s="11"/>
      <c r="C833" s="11"/>
      <c r="D833" s="11"/>
      <c r="E833" s="12"/>
      <c r="F833" s="12"/>
      <c r="G833" s="12"/>
    </row>
    <row r="834" spans="1:7" ht="14">
      <c r="A834" s="12"/>
      <c r="B834" s="11"/>
      <c r="C834" s="11"/>
      <c r="D834" s="11"/>
      <c r="E834" s="12"/>
      <c r="F834" s="12"/>
      <c r="G834" s="12"/>
    </row>
    <row r="835" spans="1:7" ht="14">
      <c r="A835" s="12"/>
      <c r="B835" s="11"/>
      <c r="C835" s="11"/>
      <c r="D835" s="11"/>
      <c r="E835" s="12"/>
      <c r="F835" s="12"/>
      <c r="G835" s="12"/>
    </row>
    <row r="836" spans="1:7" ht="14">
      <c r="A836" s="12"/>
      <c r="B836" s="11"/>
      <c r="C836" s="11"/>
      <c r="D836" s="11"/>
      <c r="E836" s="12"/>
      <c r="F836" s="12"/>
      <c r="G836" s="12"/>
    </row>
    <row r="837" spans="1:7" ht="14">
      <c r="A837" s="12"/>
      <c r="B837" s="11"/>
      <c r="C837" s="11"/>
      <c r="D837" s="11"/>
      <c r="E837" s="12"/>
      <c r="F837" s="12"/>
      <c r="G837" s="12"/>
    </row>
    <row r="838" spans="1:7" ht="14">
      <c r="A838" s="12"/>
      <c r="B838" s="11"/>
      <c r="C838" s="11"/>
      <c r="D838" s="11"/>
      <c r="E838" s="12"/>
      <c r="F838" s="12"/>
      <c r="G838" s="12"/>
    </row>
    <row r="839" spans="1:7" ht="14">
      <c r="A839" s="12"/>
      <c r="B839" s="11"/>
      <c r="C839" s="11"/>
      <c r="D839" s="11"/>
      <c r="E839" s="12"/>
      <c r="F839" s="12"/>
      <c r="G839" s="12"/>
    </row>
    <row r="840" spans="1:7" ht="14">
      <c r="A840" s="12"/>
      <c r="B840" s="11"/>
      <c r="C840" s="11"/>
      <c r="D840" s="11"/>
      <c r="E840" s="12"/>
      <c r="F840" s="12"/>
      <c r="G840" s="12"/>
    </row>
    <row r="841" spans="1:7" ht="14">
      <c r="A841" s="12"/>
      <c r="B841" s="11"/>
      <c r="C841" s="11"/>
      <c r="D841" s="11"/>
      <c r="E841" s="12"/>
      <c r="F841" s="12"/>
      <c r="G841" s="12"/>
    </row>
    <row r="842" spans="1:7" ht="14">
      <c r="A842" s="12"/>
      <c r="B842" s="11"/>
      <c r="C842" s="11"/>
      <c r="D842" s="11"/>
      <c r="E842" s="12"/>
      <c r="F842" s="12"/>
      <c r="G842" s="12"/>
    </row>
    <row r="843" spans="1:7" ht="14">
      <c r="A843" s="12"/>
      <c r="B843" s="11"/>
      <c r="C843" s="11"/>
      <c r="D843" s="11"/>
      <c r="E843" s="12"/>
      <c r="F843" s="12"/>
      <c r="G843" s="12"/>
    </row>
    <row r="844" spans="1:7" ht="14">
      <c r="A844" s="12"/>
      <c r="B844" s="11"/>
      <c r="C844" s="11"/>
      <c r="D844" s="11"/>
      <c r="E844" s="12"/>
      <c r="F844" s="12"/>
      <c r="G844" s="12"/>
    </row>
    <row r="845" spans="1:7" ht="14">
      <c r="A845" s="12"/>
      <c r="B845" s="11"/>
      <c r="C845" s="11"/>
      <c r="D845" s="11"/>
      <c r="E845" s="12"/>
      <c r="F845" s="12"/>
      <c r="G845" s="12"/>
    </row>
    <row r="846" spans="1:7" ht="14">
      <c r="A846" s="12"/>
      <c r="B846" s="11"/>
      <c r="C846" s="11"/>
      <c r="D846" s="11"/>
      <c r="E846" s="12"/>
      <c r="F846" s="12"/>
      <c r="G846" s="12"/>
    </row>
    <row r="847" spans="1:7" ht="14">
      <c r="A847" s="12"/>
      <c r="B847" s="11"/>
      <c r="C847" s="11"/>
      <c r="D847" s="11"/>
      <c r="E847" s="12"/>
      <c r="F847" s="12"/>
      <c r="G847" s="12"/>
    </row>
    <row r="848" spans="1:7" ht="14">
      <c r="A848" s="12"/>
      <c r="B848" s="11"/>
      <c r="C848" s="11"/>
      <c r="D848" s="11"/>
      <c r="E848" s="12"/>
      <c r="F848" s="12"/>
      <c r="G848" s="12"/>
    </row>
    <row r="849" spans="1:7" ht="14">
      <c r="A849" s="12"/>
      <c r="B849" s="11"/>
      <c r="C849" s="11"/>
      <c r="D849" s="11"/>
      <c r="E849" s="12"/>
      <c r="F849" s="12"/>
      <c r="G849" s="12"/>
    </row>
    <row r="850" spans="1:7" ht="14">
      <c r="A850" s="12"/>
      <c r="B850" s="11"/>
      <c r="C850" s="11"/>
      <c r="D850" s="11"/>
      <c r="E850" s="12"/>
      <c r="F850" s="12"/>
      <c r="G850" s="12"/>
    </row>
    <row r="851" spans="1:7" ht="14">
      <c r="A851" s="12"/>
      <c r="B851" s="11"/>
      <c r="C851" s="11"/>
      <c r="D851" s="11"/>
      <c r="E851" s="12"/>
      <c r="F851" s="12"/>
      <c r="G851" s="12"/>
    </row>
    <row r="852" spans="1:7" ht="14">
      <c r="A852" s="12"/>
      <c r="B852" s="11"/>
      <c r="C852" s="11"/>
      <c r="D852" s="11"/>
      <c r="E852" s="12"/>
      <c r="F852" s="12"/>
      <c r="G852" s="12"/>
    </row>
    <row r="853" spans="1:7" ht="14">
      <c r="A853" s="12"/>
      <c r="B853" s="11"/>
      <c r="C853" s="11"/>
      <c r="D853" s="11"/>
      <c r="E853" s="12"/>
      <c r="F853" s="12"/>
      <c r="G853" s="12"/>
    </row>
    <row r="854" spans="1:7" ht="14">
      <c r="A854" s="12"/>
      <c r="B854" s="11"/>
      <c r="C854" s="11"/>
      <c r="D854" s="11"/>
      <c r="E854" s="12"/>
      <c r="F854" s="12"/>
      <c r="G854" s="12"/>
    </row>
    <row r="855" spans="1:7" ht="14">
      <c r="A855" s="12"/>
      <c r="B855" s="11"/>
      <c r="C855" s="11"/>
      <c r="D855" s="11"/>
      <c r="E855" s="12"/>
      <c r="F855" s="12"/>
      <c r="G855" s="12"/>
    </row>
    <row r="856" spans="1:7" ht="14">
      <c r="A856" s="12"/>
      <c r="B856" s="11"/>
      <c r="C856" s="11"/>
      <c r="D856" s="11"/>
      <c r="E856" s="12"/>
      <c r="F856" s="12"/>
      <c r="G856" s="12"/>
    </row>
    <row r="857" spans="1:7" ht="14">
      <c r="A857" s="12"/>
      <c r="B857" s="11"/>
      <c r="C857" s="11"/>
      <c r="D857" s="11"/>
      <c r="E857" s="12"/>
      <c r="F857" s="12"/>
      <c r="G857" s="12"/>
    </row>
    <row r="858" spans="1:7" ht="14">
      <c r="A858" s="12"/>
      <c r="B858" s="11"/>
      <c r="C858" s="11"/>
      <c r="D858" s="11"/>
      <c r="E858" s="12"/>
      <c r="F858" s="12"/>
      <c r="G858" s="12"/>
    </row>
    <row r="859" spans="1:7" ht="14">
      <c r="A859" s="12"/>
      <c r="B859" s="11"/>
      <c r="C859" s="11"/>
      <c r="D859" s="11"/>
      <c r="E859" s="12"/>
      <c r="F859" s="12"/>
      <c r="G859" s="12"/>
    </row>
    <row r="860" spans="1:7" ht="14">
      <c r="A860" s="12"/>
      <c r="B860" s="11"/>
      <c r="C860" s="11"/>
      <c r="D860" s="11"/>
      <c r="E860" s="12"/>
      <c r="F860" s="12"/>
      <c r="G860" s="12"/>
    </row>
    <row r="861" spans="1:7" ht="14">
      <c r="A861" s="12"/>
      <c r="B861" s="11"/>
      <c r="C861" s="11"/>
      <c r="D861" s="11"/>
      <c r="E861" s="12"/>
      <c r="F861" s="12"/>
      <c r="G861" s="12"/>
    </row>
    <row r="862" spans="1:7" ht="14">
      <c r="A862" s="12"/>
      <c r="B862" s="11"/>
      <c r="C862" s="11"/>
      <c r="D862" s="11"/>
      <c r="E862" s="12"/>
      <c r="F862" s="12"/>
      <c r="G862" s="12"/>
    </row>
    <row r="863" spans="1:7" ht="14">
      <c r="A863" s="12"/>
      <c r="B863" s="11"/>
      <c r="C863" s="11"/>
      <c r="D863" s="11"/>
      <c r="E863" s="12"/>
      <c r="F863" s="12"/>
      <c r="G863" s="12"/>
    </row>
    <row r="864" spans="1:7" ht="14">
      <c r="A864" s="12"/>
      <c r="B864" s="11"/>
      <c r="C864" s="11"/>
      <c r="D864" s="11"/>
      <c r="E864" s="12"/>
      <c r="F864" s="12"/>
      <c r="G864" s="12"/>
    </row>
    <row r="865" spans="1:7" ht="14">
      <c r="A865" s="12"/>
      <c r="B865" s="11"/>
      <c r="C865" s="11"/>
      <c r="D865" s="11"/>
      <c r="E865" s="12"/>
      <c r="F865" s="12"/>
      <c r="G865" s="12"/>
    </row>
    <row r="866" spans="1:7" ht="14">
      <c r="A866" s="12"/>
      <c r="B866" s="11"/>
      <c r="C866" s="11"/>
      <c r="D866" s="11"/>
      <c r="E866" s="12"/>
      <c r="F866" s="12"/>
      <c r="G866" s="12"/>
    </row>
    <row r="867" spans="1:7" ht="14">
      <c r="A867" s="12"/>
      <c r="B867" s="11"/>
      <c r="C867" s="11"/>
      <c r="D867" s="11"/>
      <c r="E867" s="12"/>
      <c r="F867" s="12"/>
      <c r="G867" s="12"/>
    </row>
    <row r="868" spans="1:7" ht="14">
      <c r="A868" s="12"/>
      <c r="B868" s="11"/>
      <c r="C868" s="11"/>
      <c r="D868" s="11"/>
      <c r="E868" s="12"/>
      <c r="F868" s="12"/>
      <c r="G868" s="12"/>
    </row>
    <row r="869" spans="1:7" ht="14">
      <c r="A869" s="12"/>
      <c r="B869" s="11"/>
      <c r="C869" s="11"/>
      <c r="D869" s="11"/>
      <c r="E869" s="12"/>
      <c r="F869" s="12"/>
      <c r="G869" s="12"/>
    </row>
    <row r="870" spans="1:7" ht="14">
      <c r="A870" s="12"/>
      <c r="B870" s="11"/>
      <c r="C870" s="11"/>
      <c r="D870" s="11"/>
      <c r="E870" s="12"/>
      <c r="F870" s="12"/>
      <c r="G870" s="12"/>
    </row>
    <row r="871" spans="1:7" ht="14">
      <c r="A871" s="12"/>
      <c r="B871" s="11"/>
      <c r="C871" s="11"/>
      <c r="D871" s="11"/>
      <c r="E871" s="12"/>
      <c r="F871" s="12"/>
      <c r="G871" s="12"/>
    </row>
    <row r="872" spans="1:7" ht="14">
      <c r="A872" s="12"/>
      <c r="B872" s="11"/>
      <c r="C872" s="11"/>
      <c r="D872" s="11"/>
      <c r="E872" s="12"/>
      <c r="F872" s="12"/>
      <c r="G872" s="12"/>
    </row>
    <row r="873" spans="1:7" ht="14">
      <c r="A873" s="12"/>
      <c r="B873" s="11"/>
      <c r="C873" s="11"/>
      <c r="D873" s="11"/>
      <c r="E873" s="12"/>
      <c r="F873" s="12"/>
      <c r="G873" s="12"/>
    </row>
    <row r="874" spans="1:7" ht="14">
      <c r="A874" s="12"/>
      <c r="B874" s="11"/>
      <c r="C874" s="11"/>
      <c r="D874" s="11"/>
      <c r="E874" s="12"/>
      <c r="F874" s="12"/>
      <c r="G874" s="12"/>
    </row>
    <row r="875" spans="1:7" ht="14">
      <c r="A875" s="12"/>
      <c r="B875" s="11"/>
      <c r="C875" s="11"/>
      <c r="D875" s="11"/>
      <c r="E875" s="12"/>
      <c r="F875" s="12"/>
      <c r="G875" s="12"/>
    </row>
    <row r="876" spans="1:7" ht="14">
      <c r="A876" s="12"/>
      <c r="B876" s="11"/>
      <c r="C876" s="11"/>
      <c r="D876" s="11"/>
      <c r="E876" s="12"/>
      <c r="F876" s="12"/>
      <c r="G876" s="12"/>
    </row>
    <row r="877" spans="1:7" ht="14">
      <c r="A877" s="12"/>
      <c r="B877" s="11"/>
      <c r="C877" s="11"/>
      <c r="D877" s="11"/>
      <c r="E877" s="12"/>
      <c r="F877" s="12"/>
      <c r="G877" s="12"/>
    </row>
    <row r="878" spans="1:7" ht="14">
      <c r="A878" s="12"/>
      <c r="B878" s="11"/>
      <c r="C878" s="11"/>
      <c r="D878" s="11"/>
      <c r="E878" s="12"/>
      <c r="F878" s="12"/>
      <c r="G878" s="12"/>
    </row>
    <row r="879" spans="1:7" ht="14">
      <c r="A879" s="12"/>
      <c r="B879" s="11"/>
      <c r="C879" s="11"/>
      <c r="D879" s="11"/>
      <c r="E879" s="12"/>
      <c r="F879" s="12"/>
      <c r="G879" s="12"/>
    </row>
    <row r="880" spans="1:7" ht="14">
      <c r="A880" s="12"/>
      <c r="B880" s="11"/>
      <c r="C880" s="11"/>
      <c r="D880" s="11"/>
      <c r="E880" s="12"/>
      <c r="F880" s="12"/>
      <c r="G880" s="12"/>
    </row>
    <row r="881" spans="1:7" ht="14">
      <c r="A881" s="12"/>
      <c r="B881" s="11"/>
      <c r="C881" s="11"/>
      <c r="D881" s="11"/>
      <c r="E881" s="12"/>
      <c r="F881" s="12"/>
      <c r="G881" s="12"/>
    </row>
    <row r="882" spans="1:7" ht="14">
      <c r="A882" s="12"/>
      <c r="B882" s="11"/>
      <c r="C882" s="11"/>
      <c r="D882" s="11"/>
      <c r="E882" s="12"/>
      <c r="F882" s="12"/>
      <c r="G882" s="12"/>
    </row>
    <row r="883" spans="1:7" ht="14">
      <c r="A883" s="12"/>
      <c r="B883" s="11"/>
      <c r="C883" s="11"/>
      <c r="D883" s="11"/>
      <c r="E883" s="12"/>
      <c r="F883" s="12"/>
      <c r="G883" s="12"/>
    </row>
    <row r="884" spans="1:7" ht="14">
      <c r="A884" s="12"/>
      <c r="B884" s="11"/>
      <c r="C884" s="11"/>
      <c r="D884" s="11"/>
      <c r="E884" s="12"/>
      <c r="F884" s="12"/>
      <c r="G884" s="12"/>
    </row>
    <row r="885" spans="1:7" ht="14">
      <c r="A885" s="12"/>
      <c r="B885" s="11"/>
      <c r="C885" s="11"/>
      <c r="D885" s="11"/>
      <c r="E885" s="12"/>
      <c r="F885" s="12"/>
      <c r="G885" s="12"/>
    </row>
    <row r="886" spans="1:7" ht="14">
      <c r="A886" s="12"/>
      <c r="B886" s="11"/>
      <c r="C886" s="11"/>
      <c r="D886" s="11"/>
      <c r="E886" s="12"/>
      <c r="F886" s="12"/>
      <c r="G886" s="12"/>
    </row>
    <row r="887" spans="1:7" ht="14">
      <c r="A887" s="12"/>
      <c r="B887" s="11"/>
      <c r="C887" s="11"/>
      <c r="D887" s="11"/>
      <c r="E887" s="12"/>
      <c r="F887" s="12"/>
      <c r="G887" s="12"/>
    </row>
    <row r="888" spans="1:7" ht="14">
      <c r="A888" s="12"/>
      <c r="B888" s="11"/>
      <c r="C888" s="11"/>
      <c r="D888" s="11"/>
      <c r="E888" s="12"/>
      <c r="F888" s="12"/>
      <c r="G888" s="12"/>
    </row>
    <row r="889" spans="1:7" ht="14">
      <c r="A889" s="12"/>
      <c r="B889" s="11"/>
      <c r="C889" s="11"/>
      <c r="D889" s="11"/>
      <c r="E889" s="12"/>
      <c r="F889" s="12"/>
      <c r="G889" s="12"/>
    </row>
    <row r="890" spans="1:7" ht="14">
      <c r="A890" s="12"/>
      <c r="B890" s="11"/>
      <c r="C890" s="11"/>
      <c r="D890" s="11"/>
      <c r="E890" s="12"/>
      <c r="F890" s="12"/>
      <c r="G890" s="12"/>
    </row>
    <row r="891" spans="1:7" ht="14">
      <c r="A891" s="12"/>
      <c r="B891" s="11"/>
      <c r="C891" s="11"/>
      <c r="D891" s="11"/>
      <c r="E891" s="12"/>
      <c r="F891" s="12"/>
      <c r="G891" s="12"/>
    </row>
    <row r="892" spans="1:7" ht="14">
      <c r="A892" s="12"/>
      <c r="B892" s="11"/>
      <c r="C892" s="11"/>
      <c r="D892" s="11"/>
      <c r="E892" s="12"/>
      <c r="F892" s="12"/>
      <c r="G892" s="12"/>
    </row>
    <row r="893" spans="1:7" ht="14">
      <c r="A893" s="12"/>
      <c r="B893" s="11"/>
      <c r="C893" s="11"/>
      <c r="D893" s="11"/>
      <c r="E893" s="12"/>
      <c r="F893" s="12"/>
      <c r="G893" s="12"/>
    </row>
    <row r="894" spans="1:7" ht="14">
      <c r="A894" s="12"/>
      <c r="B894" s="11"/>
      <c r="C894" s="11"/>
      <c r="D894" s="11"/>
      <c r="E894" s="12"/>
      <c r="F894" s="12"/>
      <c r="G894" s="12"/>
    </row>
    <row r="895" spans="1:7" ht="14">
      <c r="A895" s="12"/>
      <c r="B895" s="11"/>
      <c r="C895" s="11"/>
      <c r="D895" s="11"/>
      <c r="E895" s="12"/>
      <c r="F895" s="12"/>
      <c r="G895" s="12"/>
    </row>
    <row r="896" spans="1:7" ht="14">
      <c r="A896" s="12"/>
      <c r="B896" s="11"/>
      <c r="C896" s="11"/>
      <c r="D896" s="11"/>
      <c r="E896" s="12"/>
      <c r="F896" s="12"/>
      <c r="G896" s="12"/>
    </row>
    <row r="897" spans="1:7" ht="14">
      <c r="A897" s="12"/>
      <c r="B897" s="11"/>
      <c r="C897" s="11"/>
      <c r="D897" s="11"/>
      <c r="E897" s="12"/>
      <c r="F897" s="12"/>
      <c r="G897" s="12"/>
    </row>
    <row r="898" spans="1:7" ht="14">
      <c r="A898" s="12"/>
      <c r="B898" s="11"/>
      <c r="C898" s="11"/>
      <c r="D898" s="11"/>
      <c r="E898" s="12"/>
      <c r="F898" s="12"/>
      <c r="G898" s="12"/>
    </row>
    <row r="899" spans="1:7" ht="14">
      <c r="A899" s="12"/>
      <c r="B899" s="11"/>
      <c r="C899" s="11"/>
      <c r="D899" s="11"/>
      <c r="E899" s="12"/>
      <c r="F899" s="12"/>
      <c r="G899" s="12"/>
    </row>
    <row r="900" spans="1:7" ht="14">
      <c r="A900" s="12"/>
      <c r="B900" s="11"/>
      <c r="C900" s="11"/>
      <c r="D900" s="11"/>
      <c r="E900" s="12"/>
      <c r="F900" s="12"/>
      <c r="G900" s="12"/>
    </row>
    <row r="901" spans="1:7" ht="14">
      <c r="A901" s="12"/>
      <c r="B901" s="11"/>
      <c r="C901" s="11"/>
      <c r="D901" s="11"/>
      <c r="E901" s="12"/>
      <c r="F901" s="12"/>
      <c r="G901" s="12"/>
    </row>
    <row r="902" spans="1:7" ht="14">
      <c r="A902" s="12"/>
      <c r="B902" s="11"/>
      <c r="C902" s="11"/>
      <c r="D902" s="11"/>
      <c r="E902" s="12"/>
      <c r="F902" s="12"/>
      <c r="G902" s="12"/>
    </row>
    <row r="903" spans="1:7" ht="14">
      <c r="A903" s="12"/>
      <c r="B903" s="11"/>
      <c r="C903" s="11"/>
      <c r="D903" s="11"/>
      <c r="E903" s="12"/>
      <c r="F903" s="12"/>
      <c r="G903" s="12"/>
    </row>
    <row r="904" spans="1:7" ht="14">
      <c r="A904" s="12"/>
      <c r="B904" s="11"/>
      <c r="C904" s="11"/>
      <c r="D904" s="11"/>
      <c r="E904" s="12"/>
      <c r="F904" s="12"/>
      <c r="G904" s="12"/>
    </row>
    <row r="905" spans="1:7" ht="14">
      <c r="A905" s="12"/>
      <c r="B905" s="11"/>
      <c r="C905" s="11"/>
      <c r="D905" s="11"/>
      <c r="E905" s="12"/>
      <c r="F905" s="12"/>
      <c r="G905" s="12"/>
    </row>
    <row r="906" spans="1:7" ht="14">
      <c r="A906" s="12"/>
      <c r="B906" s="11"/>
      <c r="C906" s="11"/>
      <c r="D906" s="11"/>
      <c r="E906" s="12"/>
      <c r="F906" s="12"/>
      <c r="G906" s="12"/>
    </row>
    <row r="907" spans="1:7" ht="14">
      <c r="A907" s="12"/>
      <c r="B907" s="11"/>
      <c r="C907" s="11"/>
      <c r="D907" s="11"/>
      <c r="E907" s="12"/>
      <c r="F907" s="12"/>
      <c r="G907" s="12"/>
    </row>
    <row r="908" spans="1:7" ht="14">
      <c r="A908" s="12"/>
      <c r="B908" s="11"/>
      <c r="C908" s="11"/>
      <c r="D908" s="11"/>
      <c r="E908" s="12"/>
      <c r="F908" s="12"/>
      <c r="G908" s="12"/>
    </row>
    <row r="909" spans="1:7" ht="14">
      <c r="A909" s="12"/>
      <c r="B909" s="11"/>
      <c r="C909" s="11"/>
      <c r="D909" s="11"/>
      <c r="E909" s="12"/>
      <c r="F909" s="12"/>
      <c r="G909" s="12"/>
    </row>
    <row r="910" spans="1:7" ht="14">
      <c r="A910" s="12"/>
      <c r="B910" s="11"/>
      <c r="C910" s="11"/>
      <c r="D910" s="11"/>
      <c r="E910" s="12"/>
      <c r="F910" s="12"/>
      <c r="G910" s="12"/>
    </row>
    <row r="911" spans="1:7" ht="14">
      <c r="A911" s="12"/>
      <c r="B911" s="11"/>
      <c r="C911" s="11"/>
      <c r="D911" s="11"/>
      <c r="E911" s="12"/>
      <c r="F911" s="12"/>
      <c r="G911" s="12"/>
    </row>
    <row r="912" spans="1:7" ht="14">
      <c r="A912" s="12"/>
      <c r="B912" s="11"/>
      <c r="C912" s="11"/>
      <c r="D912" s="11"/>
      <c r="E912" s="12"/>
      <c r="F912" s="12"/>
      <c r="G912" s="12"/>
    </row>
    <row r="913" spans="1:7" ht="14">
      <c r="A913" s="12"/>
      <c r="B913" s="11"/>
      <c r="C913" s="11"/>
      <c r="D913" s="11"/>
      <c r="E913" s="12"/>
      <c r="F913" s="12"/>
      <c r="G913" s="12"/>
    </row>
    <row r="914" spans="1:7" ht="14">
      <c r="A914" s="12"/>
      <c r="B914" s="11"/>
      <c r="C914" s="11"/>
      <c r="D914" s="11"/>
      <c r="E914" s="12"/>
      <c r="F914" s="12"/>
      <c r="G914" s="12"/>
    </row>
    <row r="915" spans="1:7" ht="14">
      <c r="A915" s="12"/>
      <c r="B915" s="11"/>
      <c r="C915" s="11"/>
      <c r="D915" s="11"/>
      <c r="E915" s="12"/>
      <c r="F915" s="12"/>
      <c r="G915" s="12"/>
    </row>
    <row r="916" spans="1:7" ht="14">
      <c r="A916" s="12"/>
      <c r="B916" s="11"/>
      <c r="C916" s="11"/>
      <c r="D916" s="11"/>
      <c r="E916" s="12"/>
      <c r="F916" s="12"/>
      <c r="G916" s="12"/>
    </row>
    <row r="917" spans="1:7" ht="14">
      <c r="A917" s="12"/>
      <c r="B917" s="11"/>
      <c r="C917" s="11"/>
      <c r="D917" s="11"/>
      <c r="E917" s="12"/>
      <c r="F917" s="12"/>
      <c r="G917" s="12"/>
    </row>
    <row r="918" spans="1:7" ht="14">
      <c r="A918" s="12"/>
      <c r="B918" s="11"/>
      <c r="C918" s="11"/>
      <c r="D918" s="11"/>
      <c r="E918" s="12"/>
      <c r="F918" s="12"/>
      <c r="G918" s="12"/>
    </row>
    <row r="919" spans="1:7" ht="14">
      <c r="A919" s="12"/>
      <c r="B919" s="11"/>
      <c r="C919" s="11"/>
      <c r="D919" s="11"/>
      <c r="E919" s="12"/>
      <c r="F919" s="12"/>
      <c r="G919" s="12"/>
    </row>
    <row r="920" spans="1:7" ht="14">
      <c r="A920" s="12"/>
      <c r="B920" s="11"/>
      <c r="C920" s="11"/>
      <c r="D920" s="11"/>
      <c r="E920" s="12"/>
      <c r="F920" s="12"/>
      <c r="G920" s="12"/>
    </row>
    <row r="921" spans="1:7" ht="14">
      <c r="A921" s="12"/>
      <c r="B921" s="11"/>
      <c r="C921" s="11"/>
      <c r="D921" s="11"/>
      <c r="E921" s="12"/>
      <c r="F921" s="12"/>
      <c r="G921" s="12"/>
    </row>
    <row r="922" spans="1:7" ht="14">
      <c r="A922" s="12"/>
      <c r="B922" s="11"/>
      <c r="C922" s="11"/>
      <c r="D922" s="11"/>
      <c r="E922" s="12"/>
      <c r="F922" s="12"/>
      <c r="G922" s="12"/>
    </row>
    <row r="923" spans="1:7" ht="14">
      <c r="A923" s="12"/>
      <c r="B923" s="11"/>
      <c r="C923" s="11"/>
      <c r="D923" s="11"/>
      <c r="E923" s="12"/>
      <c r="F923" s="12"/>
      <c r="G923" s="12"/>
    </row>
    <row r="924" spans="1:7" ht="14">
      <c r="A924" s="12"/>
      <c r="B924" s="11"/>
      <c r="C924" s="11"/>
      <c r="D924" s="11"/>
      <c r="E924" s="12"/>
      <c r="F924" s="12"/>
      <c r="G924" s="12"/>
    </row>
    <row r="925" spans="1:7" ht="14">
      <c r="A925" s="12"/>
      <c r="B925" s="11"/>
      <c r="C925" s="11"/>
      <c r="D925" s="11"/>
      <c r="E925" s="12"/>
      <c r="F925" s="12"/>
      <c r="G925" s="12"/>
    </row>
    <row r="926" spans="1:7" ht="14">
      <c r="A926" s="12"/>
      <c r="B926" s="11"/>
      <c r="C926" s="11"/>
      <c r="D926" s="11"/>
      <c r="E926" s="12"/>
      <c r="F926" s="12"/>
      <c r="G926" s="12"/>
    </row>
    <row r="927" spans="1:7" ht="14">
      <c r="A927" s="12"/>
      <c r="B927" s="11"/>
      <c r="C927" s="11"/>
      <c r="D927" s="11"/>
      <c r="E927" s="12"/>
      <c r="F927" s="12"/>
      <c r="G927" s="12"/>
    </row>
    <row r="928" spans="1:7" ht="14">
      <c r="A928" s="12"/>
      <c r="B928" s="11"/>
      <c r="C928" s="11"/>
      <c r="D928" s="11"/>
      <c r="E928" s="12"/>
      <c r="F928" s="12"/>
      <c r="G928" s="12"/>
    </row>
    <row r="929" spans="1:7" ht="14">
      <c r="A929" s="12"/>
      <c r="B929" s="11"/>
      <c r="C929" s="11"/>
      <c r="D929" s="11"/>
      <c r="E929" s="12"/>
      <c r="F929" s="12"/>
      <c r="G929" s="12"/>
    </row>
    <row r="930" spans="1:7" ht="14">
      <c r="A930" s="12"/>
      <c r="B930" s="11"/>
      <c r="C930" s="11"/>
      <c r="D930" s="11"/>
      <c r="E930" s="12"/>
      <c r="F930" s="12"/>
      <c r="G930" s="12"/>
    </row>
    <row r="931" spans="1:7" ht="14">
      <c r="A931" s="12"/>
      <c r="B931" s="11"/>
      <c r="C931" s="11"/>
      <c r="D931" s="11"/>
      <c r="E931" s="12"/>
      <c r="F931" s="12"/>
      <c r="G931" s="12"/>
    </row>
    <row r="932" spans="1:7" ht="14">
      <c r="A932" s="12"/>
      <c r="B932" s="11"/>
      <c r="C932" s="11"/>
      <c r="D932" s="11"/>
      <c r="E932" s="12"/>
      <c r="F932" s="12"/>
      <c r="G932" s="12"/>
    </row>
    <row r="933" spans="1:7" ht="14">
      <c r="A933" s="12"/>
      <c r="B933" s="11"/>
      <c r="C933" s="11"/>
      <c r="D933" s="11"/>
      <c r="E933" s="12"/>
      <c r="F933" s="12"/>
      <c r="G933" s="12"/>
    </row>
    <row r="934" spans="1:7" ht="14">
      <c r="A934" s="12"/>
      <c r="B934" s="11"/>
      <c r="C934" s="11"/>
      <c r="D934" s="11"/>
      <c r="E934" s="12"/>
      <c r="F934" s="12"/>
      <c r="G934" s="12"/>
    </row>
    <row r="935" spans="1:7" ht="14">
      <c r="A935" s="12"/>
      <c r="B935" s="11"/>
      <c r="C935" s="11"/>
      <c r="D935" s="11"/>
      <c r="E935" s="12"/>
      <c r="F935" s="12"/>
      <c r="G935" s="12"/>
    </row>
    <row r="936" spans="1:7" ht="14">
      <c r="A936" s="12"/>
      <c r="B936" s="11"/>
      <c r="C936" s="11"/>
      <c r="D936" s="11"/>
      <c r="E936" s="12"/>
      <c r="F936" s="12"/>
      <c r="G936" s="12"/>
    </row>
    <row r="937" spans="1:7" ht="14">
      <c r="A937" s="12"/>
      <c r="B937" s="11"/>
      <c r="C937" s="11"/>
      <c r="D937" s="11"/>
      <c r="E937" s="12"/>
      <c r="F937" s="12"/>
      <c r="G937" s="12"/>
    </row>
    <row r="938" spans="1:7" ht="14">
      <c r="A938" s="12"/>
      <c r="B938" s="11"/>
      <c r="C938" s="11"/>
      <c r="D938" s="11"/>
      <c r="E938" s="12"/>
      <c r="F938" s="12"/>
      <c r="G938" s="12"/>
    </row>
    <row r="939" spans="1:7" ht="14">
      <c r="A939" s="12"/>
      <c r="B939" s="11"/>
      <c r="C939" s="11"/>
      <c r="D939" s="11"/>
      <c r="E939" s="12"/>
      <c r="F939" s="12"/>
      <c r="G939" s="12"/>
    </row>
    <row r="940" spans="1:7" ht="14">
      <c r="A940" s="12"/>
      <c r="B940" s="11"/>
      <c r="C940" s="11"/>
      <c r="D940" s="11"/>
      <c r="E940" s="12"/>
      <c r="F940" s="12"/>
      <c r="G940" s="12"/>
    </row>
    <row r="941" spans="1:7" ht="14">
      <c r="A941" s="12"/>
      <c r="B941" s="11"/>
      <c r="C941" s="11"/>
      <c r="D941" s="11"/>
      <c r="E941" s="12"/>
      <c r="F941" s="12"/>
      <c r="G941" s="12"/>
    </row>
    <row r="942" spans="1:7" ht="14">
      <c r="A942" s="12"/>
      <c r="B942" s="11"/>
      <c r="C942" s="11"/>
      <c r="D942" s="11"/>
      <c r="E942" s="12"/>
      <c r="F942" s="12"/>
      <c r="G942" s="12"/>
    </row>
    <row r="943" spans="1:7" ht="14">
      <c r="A943" s="12"/>
      <c r="B943" s="11"/>
      <c r="C943" s="11"/>
      <c r="D943" s="11"/>
      <c r="E943" s="12"/>
      <c r="F943" s="12"/>
      <c r="G943" s="12"/>
    </row>
    <row r="944" spans="1:7" ht="14">
      <c r="A944" s="12"/>
      <c r="B944" s="11"/>
      <c r="C944" s="11"/>
      <c r="D944" s="11"/>
      <c r="E944" s="12"/>
      <c r="F944" s="12"/>
      <c r="G944" s="12"/>
    </row>
    <row r="945" spans="1:7" ht="14">
      <c r="A945" s="12"/>
      <c r="B945" s="11"/>
      <c r="C945" s="11"/>
      <c r="D945" s="11"/>
      <c r="E945" s="12"/>
      <c r="F945" s="12"/>
      <c r="G945" s="12"/>
    </row>
    <row r="946" spans="1:7" ht="14">
      <c r="A946" s="12"/>
      <c r="B946" s="11"/>
      <c r="C946" s="11"/>
      <c r="D946" s="11"/>
      <c r="E946" s="12"/>
      <c r="F946" s="12"/>
      <c r="G946" s="12"/>
    </row>
    <row r="947" spans="1:7" ht="14">
      <c r="A947" s="12"/>
      <c r="B947" s="11"/>
      <c r="C947" s="11"/>
      <c r="D947" s="11"/>
      <c r="E947" s="12"/>
      <c r="F947" s="12"/>
      <c r="G947" s="12"/>
    </row>
    <row r="948" spans="1:7" ht="14">
      <c r="A948" s="12"/>
      <c r="B948" s="11"/>
      <c r="C948" s="11"/>
      <c r="D948" s="11"/>
      <c r="E948" s="12"/>
      <c r="F948" s="12"/>
      <c r="G948" s="12"/>
    </row>
    <row r="949" spans="1:7" ht="14">
      <c r="A949" s="12"/>
      <c r="B949" s="11"/>
      <c r="C949" s="11"/>
      <c r="D949" s="11"/>
      <c r="E949" s="12"/>
      <c r="F949" s="12"/>
      <c r="G949" s="12"/>
    </row>
    <row r="950" spans="1:7" ht="14">
      <c r="A950" s="12"/>
      <c r="B950" s="11"/>
      <c r="C950" s="11"/>
      <c r="D950" s="11"/>
      <c r="E950" s="12"/>
      <c r="F950" s="12"/>
      <c r="G950" s="12"/>
    </row>
    <row r="951" spans="1:7" ht="14">
      <c r="A951" s="12"/>
      <c r="B951" s="11"/>
      <c r="C951" s="11"/>
      <c r="D951" s="11"/>
      <c r="E951" s="12"/>
      <c r="F951" s="12"/>
      <c r="G951" s="12"/>
    </row>
    <row r="952" spans="1:7" ht="14">
      <c r="A952" s="12"/>
      <c r="B952" s="11"/>
      <c r="C952" s="11"/>
      <c r="D952" s="11"/>
      <c r="E952" s="12"/>
      <c r="F952" s="12"/>
      <c r="G952" s="12"/>
    </row>
    <row r="953" spans="1:7" ht="14">
      <c r="A953" s="12"/>
      <c r="B953" s="11"/>
      <c r="C953" s="11"/>
      <c r="D953" s="11"/>
      <c r="E953" s="12"/>
      <c r="F953" s="12"/>
      <c r="G953" s="12"/>
    </row>
    <row r="954" spans="1:7" ht="14">
      <c r="A954" s="12"/>
      <c r="B954" s="11"/>
      <c r="C954" s="11"/>
      <c r="D954" s="11"/>
      <c r="E954" s="12"/>
      <c r="F954" s="12"/>
      <c r="G954" s="12"/>
    </row>
    <row r="955" spans="1:7" ht="14">
      <c r="A955" s="12"/>
      <c r="B955" s="11"/>
      <c r="C955" s="11"/>
      <c r="D955" s="11"/>
      <c r="E955" s="12"/>
      <c r="F955" s="12"/>
      <c r="G955" s="12"/>
    </row>
    <row r="956" spans="1:7" ht="14">
      <c r="A956" s="12"/>
      <c r="B956" s="11"/>
      <c r="C956" s="11"/>
      <c r="D956" s="11"/>
      <c r="E956" s="12"/>
      <c r="F956" s="12"/>
      <c r="G956" s="12"/>
    </row>
    <row r="957" spans="1:7" ht="14">
      <c r="A957" s="12"/>
      <c r="B957" s="11"/>
      <c r="C957" s="11"/>
      <c r="D957" s="11"/>
      <c r="E957" s="12"/>
      <c r="F957" s="12"/>
      <c r="G957" s="12"/>
    </row>
    <row r="958" spans="1:7" ht="14">
      <c r="A958" s="12"/>
      <c r="B958" s="11"/>
      <c r="C958" s="11"/>
      <c r="D958" s="11"/>
      <c r="E958" s="12"/>
      <c r="F958" s="12"/>
      <c r="G958" s="12"/>
    </row>
    <row r="959" spans="1:7" ht="14">
      <c r="A959" s="12"/>
      <c r="B959" s="11"/>
      <c r="C959" s="11"/>
      <c r="D959" s="11"/>
      <c r="E959" s="12"/>
      <c r="F959" s="12"/>
      <c r="G959" s="12"/>
    </row>
    <row r="960" spans="1:7" ht="14">
      <c r="A960" s="12"/>
      <c r="B960" s="11"/>
      <c r="C960" s="11"/>
      <c r="D960" s="11"/>
      <c r="E960" s="12"/>
      <c r="F960" s="12"/>
      <c r="G960" s="12"/>
    </row>
    <row r="961" spans="1:7" ht="14">
      <c r="A961" s="12"/>
      <c r="B961" s="11"/>
      <c r="C961" s="11"/>
      <c r="D961" s="11"/>
      <c r="E961" s="12"/>
      <c r="F961" s="12"/>
      <c r="G961" s="12"/>
    </row>
    <row r="962" spans="1:7" ht="14">
      <c r="A962" s="12"/>
      <c r="B962" s="11"/>
      <c r="C962" s="11"/>
      <c r="D962" s="11"/>
      <c r="E962" s="12"/>
      <c r="F962" s="12"/>
      <c r="G962" s="12"/>
    </row>
    <row r="963" spans="1:7" ht="14">
      <c r="A963" s="12"/>
      <c r="B963" s="11"/>
      <c r="C963" s="11"/>
      <c r="D963" s="11"/>
      <c r="E963" s="12"/>
      <c r="F963" s="12"/>
      <c r="G963" s="12"/>
    </row>
    <row r="964" spans="1:7" ht="14">
      <c r="A964" s="12"/>
      <c r="B964" s="11"/>
      <c r="C964" s="11"/>
      <c r="D964" s="11"/>
      <c r="E964" s="12"/>
      <c r="F964" s="12"/>
      <c r="G964" s="12"/>
    </row>
    <row r="965" spans="1:7" ht="14">
      <c r="A965" s="12"/>
      <c r="B965" s="11"/>
      <c r="C965" s="11"/>
      <c r="D965" s="11"/>
      <c r="E965" s="12"/>
      <c r="F965" s="12"/>
      <c r="G965" s="12"/>
    </row>
    <row r="966" spans="1:7" ht="14">
      <c r="A966" s="12"/>
      <c r="B966" s="11"/>
      <c r="C966" s="11"/>
      <c r="D966" s="11"/>
      <c r="E966" s="12"/>
      <c r="F966" s="12"/>
      <c r="G966" s="12"/>
    </row>
    <row r="967" spans="1:7" ht="14">
      <c r="A967" s="12"/>
      <c r="B967" s="11"/>
      <c r="C967" s="11"/>
      <c r="D967" s="11"/>
      <c r="E967" s="12"/>
      <c r="F967" s="12"/>
      <c r="G967" s="12"/>
    </row>
    <row r="968" spans="1:7" ht="14">
      <c r="A968" s="12"/>
      <c r="B968" s="11"/>
      <c r="C968" s="11"/>
      <c r="D968" s="11"/>
      <c r="E968" s="12"/>
      <c r="F968" s="12"/>
      <c r="G968" s="12"/>
    </row>
    <row r="969" spans="1:7" ht="14">
      <c r="A969" s="12"/>
      <c r="B969" s="11"/>
      <c r="C969" s="11"/>
      <c r="D969" s="11"/>
      <c r="E969" s="12"/>
      <c r="F969" s="12"/>
      <c r="G969" s="12"/>
    </row>
    <row r="970" spans="1:7" ht="14">
      <c r="A970" s="12"/>
      <c r="B970" s="11"/>
      <c r="C970" s="11"/>
      <c r="D970" s="11"/>
      <c r="E970" s="12"/>
      <c r="F970" s="12"/>
      <c r="G970" s="12"/>
    </row>
    <row r="971" spans="1:7" ht="14">
      <c r="A971" s="12"/>
      <c r="B971" s="11"/>
      <c r="C971" s="11"/>
      <c r="D971" s="11"/>
      <c r="E971" s="12"/>
      <c r="F971" s="12"/>
      <c r="G971" s="12"/>
    </row>
    <row r="972" spans="1:7" ht="14">
      <c r="A972" s="12"/>
      <c r="B972" s="11"/>
      <c r="C972" s="11"/>
      <c r="D972" s="11"/>
      <c r="E972" s="12"/>
      <c r="F972" s="12"/>
      <c r="G972" s="12"/>
    </row>
    <row r="973" spans="1:7" ht="14">
      <c r="A973" s="12"/>
      <c r="B973" s="11"/>
      <c r="C973" s="11"/>
      <c r="D973" s="11"/>
      <c r="E973" s="12"/>
      <c r="F973" s="12"/>
      <c r="G973" s="12"/>
    </row>
    <row r="974" spans="1:7" ht="14">
      <c r="A974" s="12"/>
      <c r="B974" s="11"/>
      <c r="C974" s="11"/>
      <c r="D974" s="11"/>
      <c r="E974" s="12"/>
      <c r="F974" s="12"/>
      <c r="G974" s="12"/>
    </row>
    <row r="975" spans="1:7" ht="14">
      <c r="A975" s="12"/>
      <c r="B975" s="11"/>
      <c r="C975" s="11"/>
      <c r="D975" s="11"/>
      <c r="E975" s="12"/>
      <c r="F975" s="12"/>
      <c r="G975" s="12"/>
    </row>
    <row r="976" spans="1:7" ht="14">
      <c r="A976" s="12"/>
      <c r="B976" s="11"/>
      <c r="C976" s="11"/>
      <c r="D976" s="11"/>
      <c r="E976" s="12"/>
      <c r="F976" s="12"/>
      <c r="G976" s="12"/>
    </row>
    <row r="977" spans="1:7" ht="14">
      <c r="A977" s="12"/>
      <c r="B977" s="11"/>
      <c r="C977" s="11"/>
      <c r="D977" s="11"/>
      <c r="E977" s="12"/>
      <c r="F977" s="12"/>
      <c r="G977" s="12"/>
    </row>
    <row r="978" spans="1:7" ht="14">
      <c r="A978" s="12"/>
      <c r="B978" s="11"/>
      <c r="C978" s="11"/>
      <c r="D978" s="11"/>
      <c r="E978" s="12"/>
      <c r="F978" s="12"/>
      <c r="G978" s="12"/>
    </row>
    <row r="979" spans="1:7" ht="14">
      <c r="A979" s="12"/>
      <c r="B979" s="11"/>
      <c r="C979" s="11"/>
      <c r="D979" s="11"/>
      <c r="E979" s="12"/>
      <c r="F979" s="12"/>
      <c r="G979" s="12"/>
    </row>
    <row r="980" spans="1:7" ht="14">
      <c r="A980" s="12"/>
      <c r="B980" s="11"/>
      <c r="C980" s="11"/>
      <c r="D980" s="11"/>
      <c r="E980" s="12"/>
      <c r="F980" s="12"/>
      <c r="G980" s="12"/>
    </row>
    <row r="981" spans="1:7" ht="14">
      <c r="A981" s="12"/>
      <c r="B981" s="11"/>
      <c r="C981" s="11"/>
      <c r="D981" s="11"/>
      <c r="E981" s="12"/>
      <c r="F981" s="12"/>
      <c r="G981" s="12"/>
    </row>
    <row r="982" spans="1:7" ht="14">
      <c r="A982" s="12"/>
      <c r="B982" s="11"/>
      <c r="C982" s="11"/>
      <c r="D982" s="11"/>
      <c r="E982" s="12"/>
      <c r="F982" s="12"/>
      <c r="G982" s="12"/>
    </row>
    <row r="983" spans="1:7" ht="14">
      <c r="A983" s="12"/>
      <c r="B983" s="11"/>
      <c r="C983" s="11"/>
      <c r="D983" s="11"/>
      <c r="E983" s="12"/>
      <c r="F983" s="12"/>
      <c r="G983" s="12"/>
    </row>
    <row r="984" spans="1:7" ht="14">
      <c r="A984" s="12"/>
      <c r="B984" s="11"/>
      <c r="C984" s="11"/>
      <c r="D984" s="11"/>
      <c r="E984" s="12"/>
      <c r="F984" s="12"/>
      <c r="G984" s="12"/>
    </row>
    <row r="985" spans="1:7" ht="14">
      <c r="A985" s="12"/>
      <c r="B985" s="11"/>
      <c r="C985" s="11"/>
      <c r="D985" s="11"/>
      <c r="E985" s="12"/>
      <c r="F985" s="12"/>
      <c r="G985" s="12"/>
    </row>
    <row r="986" spans="1:7" ht="14">
      <c r="A986" s="12"/>
      <c r="B986" s="11"/>
      <c r="C986" s="11"/>
      <c r="D986" s="11"/>
      <c r="E986" s="12"/>
      <c r="F986" s="12"/>
      <c r="G986" s="12"/>
    </row>
    <row r="987" spans="1:7" ht="14">
      <c r="B987" s="11"/>
      <c r="C987" s="11"/>
      <c r="D987" s="11"/>
      <c r="E987" s="12"/>
      <c r="F987" s="12"/>
      <c r="G987" s="12"/>
    </row>
    <row r="988" spans="1:7" ht="14">
      <c r="B988" s="11"/>
      <c r="C988" s="11"/>
      <c r="D988" s="11"/>
      <c r="E988" s="12"/>
      <c r="F988" s="12"/>
      <c r="G988" s="12"/>
    </row>
    <row r="989" spans="1:7" ht="14">
      <c r="B989" s="11"/>
      <c r="C989" s="11"/>
      <c r="D989" s="11"/>
      <c r="E989" s="12"/>
      <c r="F989" s="12"/>
      <c r="G989" s="12"/>
    </row>
    <row r="990" spans="1:7" ht="14">
      <c r="B990" s="11"/>
      <c r="C990" s="11"/>
      <c r="D990" s="11"/>
      <c r="E990" s="12"/>
      <c r="F990" s="12"/>
      <c r="G990" s="12"/>
    </row>
    <row r="991" spans="1:7" ht="14">
      <c r="B991" s="11"/>
      <c r="C991" s="11"/>
      <c r="D991" s="11"/>
      <c r="E991" s="12"/>
      <c r="F991" s="12"/>
      <c r="G991" s="12"/>
    </row>
    <row r="992" spans="1:7" ht="14">
      <c r="B992" s="11"/>
      <c r="C992" s="11"/>
      <c r="D992" s="11"/>
      <c r="E992" s="12"/>
      <c r="F992" s="12"/>
      <c r="G992" s="12"/>
    </row>
    <row r="993" spans="2:7" ht="14">
      <c r="B993" s="11"/>
      <c r="C993" s="11"/>
      <c r="D993" s="11"/>
      <c r="E993" s="12"/>
      <c r="F993" s="12"/>
      <c r="G993" s="12"/>
    </row>
    <row r="994" spans="2:7" ht="14">
      <c r="B994" s="11"/>
      <c r="C994" s="11"/>
      <c r="D994" s="11"/>
      <c r="E994" s="12"/>
      <c r="F994" s="12"/>
      <c r="G994" s="12"/>
    </row>
    <row r="995" spans="2:7" ht="14">
      <c r="B995" s="11"/>
      <c r="C995" s="11"/>
      <c r="D995" s="11"/>
      <c r="E995" s="12"/>
      <c r="F995" s="12"/>
      <c r="G995" s="12"/>
    </row>
    <row r="996" spans="2:7" ht="14">
      <c r="B996" s="11"/>
      <c r="C996" s="11"/>
      <c r="D996" s="11"/>
      <c r="E996" s="12"/>
      <c r="F996" s="12"/>
      <c r="G996" s="12"/>
    </row>
    <row r="997" spans="2:7" ht="14">
      <c r="B997" s="11"/>
      <c r="C997" s="11"/>
      <c r="D997" s="11"/>
      <c r="E997" s="12"/>
      <c r="F997" s="12"/>
      <c r="G997" s="12"/>
    </row>
    <row r="998" spans="2:7" ht="14">
      <c r="B998" s="11"/>
      <c r="C998" s="11"/>
      <c r="D998" s="11"/>
      <c r="E998" s="12"/>
      <c r="F998" s="12"/>
      <c r="G998" s="12"/>
    </row>
    <row r="999" spans="2:7" ht="14">
      <c r="B999" s="11"/>
      <c r="C999" s="11"/>
      <c r="D999" s="11"/>
      <c r="E999" s="12"/>
      <c r="F999" s="12"/>
      <c r="G999" s="12"/>
    </row>
    <row r="1000" spans="2:7" ht="1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3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67" t="s">
        <v>657</v>
      </c>
      <c r="B1" s="67" t="s">
        <v>14</v>
      </c>
      <c r="C1" s="27" t="s">
        <v>613</v>
      </c>
      <c r="D1" s="67" t="s">
        <v>447</v>
      </c>
      <c r="E1" s="32" t="s">
        <v>446</v>
      </c>
      <c r="F1" s="32" t="s">
        <v>448</v>
      </c>
      <c r="G1" s="32" t="s">
        <v>449</v>
      </c>
      <c r="H1" s="32" t="s">
        <v>806</v>
      </c>
      <c r="I1" s="67" t="s">
        <v>450</v>
      </c>
      <c r="J1" s="32" t="s">
        <v>451</v>
      </c>
      <c r="K1" s="32" t="s">
        <v>452</v>
      </c>
      <c r="L1" s="32" t="s">
        <v>453</v>
      </c>
      <c r="M1" s="32" t="s">
        <v>454</v>
      </c>
      <c r="N1" s="32" t="s">
        <v>455</v>
      </c>
      <c r="O1" s="32" t="s">
        <v>940</v>
      </c>
      <c r="P1" s="32" t="s">
        <v>810</v>
      </c>
      <c r="Q1" s="32" t="s">
        <v>457</v>
      </c>
      <c r="R1" s="32" t="s">
        <v>456</v>
      </c>
      <c r="S1" s="32" t="s">
        <v>662</v>
      </c>
      <c r="T1" s="27" t="s">
        <v>854</v>
      </c>
      <c r="U1" s="32" t="s">
        <v>458</v>
      </c>
      <c r="V1" s="32" t="s">
        <v>855</v>
      </c>
      <c r="W1" s="32" t="s">
        <v>459</v>
      </c>
      <c r="X1" s="32" t="s">
        <v>460</v>
      </c>
      <c r="Y1" s="27" t="s">
        <v>461</v>
      </c>
      <c r="Z1" s="27" t="s">
        <v>874</v>
      </c>
      <c r="AA1" s="27" t="s">
        <v>875</v>
      </c>
      <c r="AB1" s="27" t="s">
        <v>876</v>
      </c>
      <c r="AC1" s="32" t="s">
        <v>462</v>
      </c>
      <c r="AD1" s="32" t="s">
        <v>848</v>
      </c>
      <c r="AE1" s="32" t="s">
        <v>463</v>
      </c>
      <c r="AF1" s="27" t="s">
        <v>847</v>
      </c>
      <c r="AG1" s="27" t="s">
        <v>464</v>
      </c>
      <c r="AH1" s="32" t="s">
        <v>465</v>
      </c>
      <c r="AI1" s="27" t="s">
        <v>466</v>
      </c>
      <c r="AJ1" s="27" t="s">
        <v>467</v>
      </c>
      <c r="AK1" s="27" t="s">
        <v>468</v>
      </c>
      <c r="AL1" s="32" t="s">
        <v>469</v>
      </c>
      <c r="AM1" s="32" t="s">
        <v>470</v>
      </c>
      <c r="AN1" s="32" t="s">
        <v>471</v>
      </c>
      <c r="AO1" s="32" t="s">
        <v>472</v>
      </c>
      <c r="AP1" s="27" t="s">
        <v>473</v>
      </c>
      <c r="AQ1" s="27" t="s">
        <v>474</v>
      </c>
      <c r="AR1" s="32" t="s">
        <v>475</v>
      </c>
      <c r="AS1" s="32" t="s">
        <v>476</v>
      </c>
      <c r="AT1" s="32" t="s">
        <v>477</v>
      </c>
      <c r="AU1" s="32" t="s">
        <v>897</v>
      </c>
      <c r="AV1" s="27" t="s">
        <v>898</v>
      </c>
      <c r="AW1" s="27" t="s">
        <v>899</v>
      </c>
      <c r="AX1" s="32" t="s">
        <v>900</v>
      </c>
      <c r="AY1" s="32" t="s">
        <v>901</v>
      </c>
      <c r="AZ1" s="32" t="s">
        <v>902</v>
      </c>
    </row>
    <row r="2" spans="1:52" s="28" customFormat="1" ht="76.5" customHeight="1">
      <c r="A2" s="37" t="s">
        <v>658</v>
      </c>
      <c r="B2" s="71" t="s">
        <v>16</v>
      </c>
      <c r="C2" s="71" t="s">
        <v>360</v>
      </c>
      <c r="D2" s="71" t="s">
        <v>318</v>
      </c>
      <c r="E2" s="37" t="s">
        <v>46</v>
      </c>
      <c r="F2" s="71" t="s">
        <v>17</v>
      </c>
      <c r="G2" s="71" t="s">
        <v>18</v>
      </c>
      <c r="H2" s="71" t="s">
        <v>21</v>
      </c>
      <c r="I2" s="36" t="s">
        <v>313</v>
      </c>
      <c r="J2" s="37" t="s">
        <v>359</v>
      </c>
      <c r="K2" s="37" t="s">
        <v>358</v>
      </c>
      <c r="L2" s="36" t="s">
        <v>310</v>
      </c>
      <c r="M2" s="37" t="s">
        <v>296</v>
      </c>
      <c r="N2" s="37" t="s">
        <v>297</v>
      </c>
      <c r="O2" s="37" t="s">
        <v>941</v>
      </c>
      <c r="P2" s="37" t="s">
        <v>811</v>
      </c>
      <c r="Q2" s="37" t="s">
        <v>663</v>
      </c>
      <c r="R2" s="37" t="s">
        <v>814</v>
      </c>
      <c r="S2" s="37" t="s">
        <v>813</v>
      </c>
      <c r="T2" s="71" t="s">
        <v>868</v>
      </c>
      <c r="U2" s="37" t="s">
        <v>357</v>
      </c>
      <c r="V2" s="37" t="s">
        <v>869</v>
      </c>
      <c r="W2" s="37" t="s">
        <v>355</v>
      </c>
      <c r="X2" s="36" t="s">
        <v>309</v>
      </c>
      <c r="Y2" s="37" t="s">
        <v>30</v>
      </c>
      <c r="Z2" s="37" t="s">
        <v>885</v>
      </c>
      <c r="AA2" s="37" t="s">
        <v>886</v>
      </c>
      <c r="AB2" s="37" t="s">
        <v>887</v>
      </c>
      <c r="AC2" s="37" t="s">
        <v>47</v>
      </c>
      <c r="AD2" s="37" t="s">
        <v>849</v>
      </c>
      <c r="AE2" s="37" t="s">
        <v>49</v>
      </c>
      <c r="AF2" s="37" t="s">
        <v>870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354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903</v>
      </c>
      <c r="AV2" s="37" t="s">
        <v>904</v>
      </c>
      <c r="AW2" s="37" t="s">
        <v>905</v>
      </c>
      <c r="AX2" s="37" t="s">
        <v>906</v>
      </c>
      <c r="AY2" s="37" t="s">
        <v>908</v>
      </c>
      <c r="AZ2" s="37" t="s">
        <v>909</v>
      </c>
    </row>
    <row r="3" spans="1:52" s="40" customFormat="1" ht="27" customHeight="1">
      <c r="A3" s="38" t="s">
        <v>351</v>
      </c>
      <c r="B3" s="73"/>
      <c r="C3" s="73"/>
      <c r="D3" s="73"/>
      <c r="E3" s="38" t="s">
        <v>316</v>
      </c>
      <c r="F3" s="73" t="s">
        <v>31</v>
      </c>
      <c r="G3" s="73" t="s">
        <v>31</v>
      </c>
      <c r="H3" s="73" t="s">
        <v>33</v>
      </c>
      <c r="I3" s="38" t="s">
        <v>361</v>
      </c>
      <c r="J3" s="38"/>
      <c r="K3" s="38" t="s">
        <v>362</v>
      </c>
      <c r="L3" s="38" t="s">
        <v>363</v>
      </c>
      <c r="M3" s="38" t="s">
        <v>307</v>
      </c>
      <c r="N3" s="39" t="s">
        <v>34</v>
      </c>
      <c r="O3" s="38" t="s">
        <v>362</v>
      </c>
      <c r="P3" s="38" t="s">
        <v>812</v>
      </c>
      <c r="Q3" s="38"/>
      <c r="R3" s="38"/>
      <c r="S3" s="38" t="s">
        <v>787</v>
      </c>
      <c r="T3" s="73"/>
      <c r="U3" s="38" t="s">
        <v>356</v>
      </c>
      <c r="V3" s="38"/>
      <c r="W3" s="38" t="s">
        <v>307</v>
      </c>
      <c r="X3" s="39" t="s">
        <v>37</v>
      </c>
      <c r="Y3" s="38" t="s">
        <v>44</v>
      </c>
      <c r="Z3" s="38" t="s">
        <v>888</v>
      </c>
      <c r="AA3" s="38" t="s">
        <v>889</v>
      </c>
      <c r="AB3" s="38" t="s">
        <v>890</v>
      </c>
      <c r="AC3" s="38" t="s">
        <v>43</v>
      </c>
      <c r="AD3" s="38" t="s">
        <v>850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277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907</v>
      </c>
      <c r="AV3" s="38" t="s">
        <v>362</v>
      </c>
      <c r="AW3" s="38" t="s">
        <v>362</v>
      </c>
      <c r="AX3" s="38" t="s">
        <v>37</v>
      </c>
      <c r="AY3" s="38"/>
      <c r="AZ3" s="38"/>
    </row>
    <row r="4" spans="1:52" ht="14">
      <c r="A4" s="12"/>
      <c r="B4" s="9"/>
      <c r="C4" s="9"/>
      <c r="D4" s="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AC4" s="17"/>
      <c r="AD4" s="17"/>
      <c r="AE4" s="17"/>
      <c r="AF4" s="9"/>
      <c r="AL4" s="17"/>
      <c r="AM4" s="17"/>
      <c r="AN4" s="17"/>
      <c r="AO4" s="17"/>
      <c r="AP4" s="17"/>
    </row>
    <row r="5" spans="1:52" ht="14">
      <c r="A5" s="12"/>
      <c r="B5" s="9"/>
      <c r="C5" s="9"/>
      <c r="D5" s="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AC5" s="17"/>
      <c r="AD5" s="17"/>
      <c r="AE5" s="17"/>
      <c r="AF5" s="9"/>
      <c r="AL5" s="17"/>
      <c r="AM5" s="17"/>
      <c r="AN5" s="17"/>
      <c r="AO5" s="17"/>
      <c r="AP5" s="17"/>
    </row>
    <row r="6" spans="1:52" ht="14">
      <c r="A6" s="12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2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2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2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2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">
      <c r="A11" s="12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A4" sqref="A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1" customWidth="1"/>
    <col min="9" max="9" width="15" style="131" customWidth="1"/>
    <col min="10" max="10" width="14.33203125" style="131" bestFit="1" customWidth="1"/>
    <col min="11" max="11" width="14.33203125" style="131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1" customFormat="1" ht="29" customHeight="1">
      <c r="A1" s="25" t="s">
        <v>657</v>
      </c>
      <c r="B1" s="25" t="s">
        <v>14</v>
      </c>
      <c r="C1" s="108" t="s">
        <v>613</v>
      </c>
      <c r="D1" s="113" t="s">
        <v>447</v>
      </c>
      <c r="E1" s="113" t="s">
        <v>804</v>
      </c>
      <c r="F1" s="31" t="s">
        <v>615</v>
      </c>
      <c r="G1" s="31" t="s">
        <v>616</v>
      </c>
      <c r="H1" s="126" t="s">
        <v>731</v>
      </c>
      <c r="I1" s="119" t="s">
        <v>732</v>
      </c>
      <c r="J1" s="119" t="s">
        <v>733</v>
      </c>
      <c r="K1" s="119" t="s">
        <v>839</v>
      </c>
      <c r="L1" s="99" t="s">
        <v>424</v>
      </c>
      <c r="M1" s="99" t="s">
        <v>425</v>
      </c>
      <c r="N1" s="99" t="s">
        <v>426</v>
      </c>
      <c r="O1" s="99" t="s">
        <v>427</v>
      </c>
      <c r="P1" s="109" t="s">
        <v>646</v>
      </c>
      <c r="Q1" s="99" t="s">
        <v>672</v>
      </c>
      <c r="R1" s="109" t="s">
        <v>637</v>
      </c>
      <c r="S1" s="99" t="s">
        <v>428</v>
      </c>
      <c r="T1" s="99" t="s">
        <v>675</v>
      </c>
      <c r="U1" s="99" t="s">
        <v>429</v>
      </c>
      <c r="V1" s="99" t="s">
        <v>430</v>
      </c>
      <c r="W1" s="99" t="s">
        <v>431</v>
      </c>
      <c r="X1" s="99" t="s">
        <v>432</v>
      </c>
      <c r="Y1" s="99" t="s">
        <v>433</v>
      </c>
      <c r="Z1" s="99" t="s">
        <v>434</v>
      </c>
      <c r="AA1" s="99" t="s">
        <v>435</v>
      </c>
      <c r="AB1" s="99" t="s">
        <v>436</v>
      </c>
      <c r="AC1" s="99" t="s">
        <v>910</v>
      </c>
      <c r="AD1" s="99" t="s">
        <v>912</v>
      </c>
      <c r="AE1" s="99" t="s">
        <v>913</v>
      </c>
      <c r="AF1" s="99" t="s">
        <v>914</v>
      </c>
      <c r="AG1" s="100" t="s">
        <v>711</v>
      </c>
      <c r="AH1" s="100" t="s">
        <v>712</v>
      </c>
      <c r="AI1" s="100" t="s">
        <v>923</v>
      </c>
      <c r="AJ1" s="100" t="s">
        <v>920</v>
      </c>
      <c r="AK1" s="69" t="s">
        <v>437</v>
      </c>
      <c r="AL1" s="69" t="s">
        <v>438</v>
      </c>
      <c r="AM1" s="69" t="s">
        <v>439</v>
      </c>
      <c r="AN1" s="69" t="s">
        <v>440</v>
      </c>
      <c r="AO1" s="69" t="s">
        <v>441</v>
      </c>
      <c r="AP1" s="42" t="s">
        <v>442</v>
      </c>
      <c r="AQ1" s="69" t="s">
        <v>443</v>
      </c>
      <c r="AR1" s="69" t="s">
        <v>444</v>
      </c>
      <c r="AS1" s="42" t="s">
        <v>445</v>
      </c>
    </row>
    <row r="2" spans="1:45" s="137" customFormat="1" ht="58" customHeight="1">
      <c r="A2" s="29" t="s">
        <v>658</v>
      </c>
      <c r="B2" s="33" t="s">
        <v>16</v>
      </c>
      <c r="C2" s="33" t="s">
        <v>360</v>
      </c>
      <c r="D2" s="33" t="s">
        <v>614</v>
      </c>
      <c r="E2" s="33" t="s">
        <v>805</v>
      </c>
      <c r="F2" s="33" t="s">
        <v>617</v>
      </c>
      <c r="G2" s="33" t="s">
        <v>618</v>
      </c>
      <c r="H2" s="120" t="s">
        <v>720</v>
      </c>
      <c r="I2" s="120" t="s">
        <v>721</v>
      </c>
      <c r="J2" s="120" t="s">
        <v>719</v>
      </c>
      <c r="K2" s="120" t="s">
        <v>840</v>
      </c>
      <c r="L2" s="135" t="s">
        <v>776</v>
      </c>
      <c r="M2" s="135"/>
      <c r="N2" s="135" t="s">
        <v>780</v>
      </c>
      <c r="O2" s="135" t="s">
        <v>636</v>
      </c>
      <c r="P2" s="135" t="s">
        <v>673</v>
      </c>
      <c r="Q2" s="135" t="s">
        <v>674</v>
      </c>
      <c r="R2" s="135" t="s">
        <v>782</v>
      </c>
      <c r="S2" s="135" t="s">
        <v>703</v>
      </c>
      <c r="T2" s="135" t="s">
        <v>704</v>
      </c>
      <c r="U2" s="135" t="s">
        <v>369</v>
      </c>
      <c r="V2" s="135" t="s">
        <v>368</v>
      </c>
      <c r="W2" s="135" t="s">
        <v>321</v>
      </c>
      <c r="X2" s="135" t="s">
        <v>367</v>
      </c>
      <c r="Y2" s="135" t="s">
        <v>366</v>
      </c>
      <c r="Z2" s="136" t="s">
        <v>365</v>
      </c>
      <c r="AA2" s="135" t="s">
        <v>364</v>
      </c>
      <c r="AB2" s="135" t="s">
        <v>710</v>
      </c>
      <c r="AC2" s="135" t="s">
        <v>911</v>
      </c>
      <c r="AD2" s="135" t="s">
        <v>915</v>
      </c>
      <c r="AE2" s="135" t="s">
        <v>798</v>
      </c>
      <c r="AF2" s="135" t="s">
        <v>916</v>
      </c>
      <c r="AG2" s="50" t="s">
        <v>678</v>
      </c>
      <c r="AH2" s="50" t="s">
        <v>679</v>
      </c>
      <c r="AI2" s="50" t="s">
        <v>922</v>
      </c>
      <c r="AJ2" s="50" t="s">
        <v>921</v>
      </c>
      <c r="AK2" s="50" t="s">
        <v>86</v>
      </c>
      <c r="AL2" s="50" t="s">
        <v>87</v>
      </c>
      <c r="AM2" s="50" t="s">
        <v>88</v>
      </c>
      <c r="AN2" s="50" t="s">
        <v>680</v>
      </c>
      <c r="AO2" s="50" t="s">
        <v>681</v>
      </c>
      <c r="AP2" s="50" t="s">
        <v>682</v>
      </c>
      <c r="AQ2" s="50" t="s">
        <v>683</v>
      </c>
      <c r="AR2" s="50" t="s">
        <v>684</v>
      </c>
      <c r="AS2" s="50" t="s">
        <v>685</v>
      </c>
    </row>
    <row r="3" spans="1:45" s="75" customFormat="1" ht="28">
      <c r="A3" s="35" t="s">
        <v>351</v>
      </c>
      <c r="B3" s="34"/>
      <c r="C3" s="115"/>
      <c r="D3" s="107"/>
      <c r="E3" s="107"/>
      <c r="F3" s="34" t="s">
        <v>31</v>
      </c>
      <c r="G3" s="34" t="s">
        <v>31</v>
      </c>
      <c r="H3" s="121" t="s">
        <v>717</v>
      </c>
      <c r="I3" s="121" t="s">
        <v>34</v>
      </c>
      <c r="J3" s="121" t="s">
        <v>718</v>
      </c>
      <c r="K3" s="121"/>
      <c r="L3" s="134" t="s">
        <v>777</v>
      </c>
      <c r="M3" s="93"/>
      <c r="N3" s="134" t="s">
        <v>775</v>
      </c>
      <c r="O3" s="134" t="s">
        <v>778</v>
      </c>
      <c r="P3" s="134" t="s">
        <v>779</v>
      </c>
      <c r="Q3" s="92"/>
      <c r="R3" s="134" t="s">
        <v>781</v>
      </c>
      <c r="S3" s="138" t="s">
        <v>892</v>
      </c>
      <c r="T3" s="134" t="s">
        <v>784</v>
      </c>
      <c r="U3" s="93" t="s">
        <v>362</v>
      </c>
      <c r="V3" s="93" t="s">
        <v>362</v>
      </c>
      <c r="W3" s="93" t="s">
        <v>317</v>
      </c>
      <c r="X3" s="92" t="s">
        <v>37</v>
      </c>
      <c r="Y3" s="92" t="s">
        <v>37</v>
      </c>
      <c r="Z3" s="93"/>
      <c r="AA3" s="93"/>
      <c r="AB3" s="134" t="s">
        <v>785</v>
      </c>
      <c r="AC3" s="134" t="s">
        <v>917</v>
      </c>
      <c r="AD3" s="134" t="s">
        <v>918</v>
      </c>
      <c r="AE3" s="134"/>
      <c r="AF3" s="134" t="s">
        <v>919</v>
      </c>
      <c r="AG3" s="62" t="s">
        <v>131</v>
      </c>
      <c r="AH3" s="62" t="s">
        <v>131</v>
      </c>
      <c r="AI3" s="62" t="s">
        <v>131</v>
      </c>
      <c r="AJ3" s="62" t="s">
        <v>131</v>
      </c>
      <c r="AK3" s="62" t="s">
        <v>55</v>
      </c>
      <c r="AL3" s="62"/>
      <c r="AM3" s="62" t="s">
        <v>132</v>
      </c>
      <c r="AN3" s="62" t="s">
        <v>131</v>
      </c>
      <c r="AO3" s="62" t="s">
        <v>131</v>
      </c>
      <c r="AP3" s="62" t="s">
        <v>131</v>
      </c>
      <c r="AQ3" s="62"/>
      <c r="AR3" s="62"/>
      <c r="AS3" s="62"/>
    </row>
    <row r="4" spans="1:45">
      <c r="A4" s="18"/>
      <c r="B4" s="5"/>
      <c r="C4" s="5"/>
      <c r="D4" s="5"/>
      <c r="E4" s="5"/>
      <c r="F4" s="5"/>
      <c r="G4" s="5"/>
      <c r="H4" s="122"/>
      <c r="I4" s="122"/>
      <c r="J4" s="122"/>
      <c r="K4" s="12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2"/>
      <c r="I5" s="122"/>
      <c r="J5" s="122"/>
      <c r="K5" s="12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2"/>
      <c r="I6" s="122"/>
      <c r="J6" s="122"/>
      <c r="K6" s="12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2"/>
      <c r="I7" s="122"/>
      <c r="J7" s="122"/>
      <c r="K7" s="12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2"/>
      <c r="B8" s="5"/>
      <c r="C8" s="5"/>
      <c r="D8" s="5"/>
      <c r="E8" s="5"/>
      <c r="F8" s="5"/>
      <c r="G8" s="5"/>
      <c r="H8" s="122"/>
      <c r="I8" s="122"/>
      <c r="J8" s="122"/>
      <c r="K8" s="12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2"/>
      <c r="B9" s="5"/>
      <c r="C9" s="5"/>
      <c r="D9" s="5"/>
      <c r="E9" s="5"/>
      <c r="F9" s="5"/>
      <c r="G9" s="5"/>
      <c r="H9" s="122"/>
      <c r="I9" s="122"/>
      <c r="J9" s="122"/>
      <c r="K9" s="12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2"/>
      <c r="B10" s="5"/>
      <c r="C10" s="5"/>
      <c r="D10" s="5"/>
      <c r="E10" s="5"/>
      <c r="F10" s="5"/>
      <c r="G10" s="5"/>
      <c r="H10" s="122"/>
      <c r="I10" s="122"/>
      <c r="J10" s="122"/>
      <c r="K10" s="12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2"/>
      <c r="B11" s="5"/>
      <c r="C11" s="5"/>
      <c r="D11" s="5"/>
      <c r="E11" s="5"/>
      <c r="F11" s="5"/>
      <c r="G11" s="5"/>
      <c r="H11" s="122"/>
      <c r="I11" s="122"/>
      <c r="J11" s="122"/>
      <c r="K11" s="12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2"/>
      <c r="B12" s="5"/>
      <c r="C12" s="5"/>
      <c r="D12" s="5"/>
      <c r="E12" s="5"/>
      <c r="F12" s="5"/>
      <c r="G12" s="5"/>
      <c r="H12" s="122"/>
      <c r="I12" s="122"/>
      <c r="J12" s="122"/>
      <c r="K12" s="12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2"/>
      <c r="B13" s="5"/>
      <c r="C13" s="5"/>
      <c r="D13" s="5"/>
      <c r="E13" s="5"/>
      <c r="F13" s="5"/>
      <c r="G13" s="5"/>
      <c r="H13" s="122"/>
      <c r="I13" s="122"/>
      <c r="J13" s="122"/>
      <c r="K13" s="12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2"/>
      <c r="B14" s="5"/>
      <c r="C14" s="5"/>
      <c r="D14" s="5"/>
      <c r="E14" s="5"/>
      <c r="F14" s="5"/>
      <c r="G14" s="5"/>
      <c r="H14" s="122"/>
      <c r="I14" s="122"/>
      <c r="J14" s="122"/>
      <c r="K14" s="12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2"/>
      <c r="B15" s="5"/>
      <c r="C15" s="5"/>
      <c r="D15" s="5"/>
      <c r="E15" s="5"/>
      <c r="F15" s="5"/>
      <c r="G15" s="5"/>
      <c r="H15" s="122"/>
      <c r="I15" s="122"/>
      <c r="J15" s="122"/>
      <c r="K15" s="12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2"/>
      <c r="B16" s="5"/>
      <c r="C16" s="5"/>
      <c r="D16" s="5"/>
      <c r="E16" s="5"/>
      <c r="F16" s="5"/>
      <c r="G16" s="5"/>
      <c r="H16" s="122"/>
      <c r="I16" s="122"/>
      <c r="J16" s="122"/>
      <c r="K16" s="12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2"/>
      <c r="B17" s="5"/>
      <c r="C17" s="5"/>
      <c r="D17" s="5"/>
      <c r="E17" s="5"/>
      <c r="F17" s="5"/>
      <c r="G17" s="5"/>
      <c r="H17" s="122"/>
      <c r="I17" s="122"/>
      <c r="J17" s="122"/>
      <c r="K17" s="12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2"/>
      <c r="B18" s="5"/>
      <c r="C18" s="5"/>
      <c r="D18" s="5"/>
      <c r="E18" s="5"/>
      <c r="F18" s="5"/>
      <c r="G18" s="5"/>
      <c r="H18" s="122"/>
      <c r="I18" s="122"/>
      <c r="J18" s="122"/>
      <c r="K18" s="12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2"/>
      <c r="B19" s="5"/>
      <c r="C19" s="5"/>
      <c r="D19" s="5"/>
      <c r="E19" s="5"/>
      <c r="F19" s="5"/>
      <c r="G19" s="5"/>
      <c r="H19" s="122"/>
      <c r="I19" s="122"/>
      <c r="J19" s="122"/>
      <c r="K19" s="12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2"/>
      <c r="B20" s="5"/>
      <c r="C20" s="5"/>
      <c r="D20" s="5"/>
      <c r="E20" s="5"/>
      <c r="F20" s="5"/>
      <c r="G20" s="5"/>
      <c r="H20" s="122"/>
      <c r="I20" s="122"/>
      <c r="J20" s="122"/>
      <c r="K20" s="12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2"/>
      <c r="B21" s="5"/>
      <c r="C21" s="5"/>
      <c r="D21" s="5"/>
      <c r="E21" s="5"/>
      <c r="F21" s="5"/>
      <c r="G21" s="5"/>
      <c r="H21" s="122"/>
      <c r="I21" s="122"/>
      <c r="J21" s="122"/>
      <c r="K21" s="12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2"/>
      <c r="B22" s="5"/>
      <c r="C22" s="5"/>
      <c r="D22" s="5"/>
      <c r="E22" s="5"/>
      <c r="F22" s="5"/>
      <c r="G22" s="5"/>
      <c r="H22" s="122"/>
      <c r="I22" s="122"/>
      <c r="J22" s="122"/>
      <c r="K22" s="12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2"/>
      <c r="B23" s="5"/>
      <c r="C23" s="5"/>
      <c r="D23" s="5"/>
      <c r="E23" s="5"/>
      <c r="F23" s="5"/>
      <c r="G23" s="5"/>
      <c r="H23" s="122"/>
      <c r="I23" s="122"/>
      <c r="J23" s="122"/>
      <c r="K23" s="12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2"/>
      <c r="B24" s="5"/>
      <c r="C24" s="5"/>
      <c r="D24" s="5"/>
      <c r="E24" s="5"/>
      <c r="F24" s="5"/>
      <c r="G24" s="5"/>
      <c r="H24" s="122"/>
      <c r="I24" s="122"/>
      <c r="J24" s="122"/>
      <c r="K24" s="12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2"/>
      <c r="B25" s="5"/>
      <c r="C25" s="5"/>
      <c r="D25" s="5"/>
      <c r="E25" s="5"/>
      <c r="F25" s="5"/>
      <c r="G25" s="5"/>
      <c r="H25" s="122"/>
      <c r="I25" s="122"/>
      <c r="J25" s="122"/>
      <c r="K25" s="1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2"/>
      <c r="B26" s="5"/>
      <c r="C26" s="5"/>
      <c r="D26" s="5"/>
      <c r="E26" s="5"/>
      <c r="F26" s="5"/>
      <c r="G26" s="5"/>
      <c r="H26" s="122"/>
      <c r="I26" s="122"/>
      <c r="J26" s="122"/>
      <c r="K26" s="12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2"/>
      <c r="B27" s="5"/>
      <c r="C27" s="5"/>
      <c r="D27" s="5"/>
      <c r="E27" s="5"/>
      <c r="F27" s="5"/>
      <c r="G27" s="5"/>
      <c r="H27" s="122"/>
      <c r="I27" s="122"/>
      <c r="J27" s="122"/>
      <c r="K27" s="12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2"/>
      <c r="B28" s="5"/>
      <c r="C28" s="5"/>
      <c r="D28" s="5"/>
      <c r="E28" s="5"/>
      <c r="F28" s="5"/>
      <c r="G28" s="5"/>
      <c r="H28" s="122"/>
      <c r="I28" s="122"/>
      <c r="J28" s="122"/>
      <c r="K28" s="12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2"/>
      <c r="B29" s="5"/>
      <c r="C29" s="5"/>
      <c r="D29" s="5"/>
      <c r="E29" s="5"/>
      <c r="F29" s="5"/>
      <c r="G29" s="5"/>
      <c r="H29" s="122"/>
      <c r="I29" s="122"/>
      <c r="J29" s="122"/>
      <c r="K29" s="12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2"/>
      <c r="B30" s="5"/>
      <c r="C30" s="5"/>
      <c r="D30" s="5"/>
      <c r="E30" s="5"/>
      <c r="F30" s="5"/>
      <c r="G30" s="5"/>
      <c r="H30" s="122"/>
      <c r="I30" s="122"/>
      <c r="J30" s="122"/>
      <c r="K30" s="12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2"/>
      <c r="B31" s="5"/>
      <c r="C31" s="5"/>
      <c r="D31" s="5"/>
      <c r="E31" s="5"/>
      <c r="F31" s="5"/>
      <c r="G31" s="5"/>
      <c r="H31" s="122"/>
      <c r="I31" s="122"/>
      <c r="J31" s="122"/>
      <c r="K31" s="12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2"/>
      <c r="B32" s="5"/>
      <c r="C32" s="5"/>
      <c r="D32" s="5"/>
      <c r="E32" s="5"/>
      <c r="F32" s="5"/>
      <c r="G32" s="5"/>
      <c r="H32" s="122"/>
      <c r="I32" s="122"/>
      <c r="J32" s="122"/>
      <c r="K32" s="12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2"/>
      <c r="B33" s="5"/>
      <c r="C33" s="5"/>
      <c r="D33" s="5"/>
      <c r="E33" s="5"/>
      <c r="F33" s="5"/>
      <c r="G33" s="5"/>
      <c r="H33" s="122"/>
      <c r="I33" s="122"/>
      <c r="J33" s="122"/>
      <c r="K33" s="12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2"/>
      <c r="B34" s="5"/>
      <c r="C34" s="5"/>
      <c r="D34" s="5"/>
      <c r="E34" s="5"/>
      <c r="F34" s="5"/>
      <c r="G34" s="5"/>
      <c r="H34" s="122"/>
      <c r="I34" s="122"/>
      <c r="J34" s="122"/>
      <c r="K34" s="12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2"/>
      <c r="B35" s="5"/>
      <c r="C35" s="5"/>
      <c r="D35" s="5"/>
      <c r="E35" s="5"/>
      <c r="F35" s="5"/>
      <c r="G35" s="5"/>
      <c r="H35" s="122"/>
      <c r="I35" s="122"/>
      <c r="J35" s="122"/>
      <c r="K35" s="12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2"/>
      <c r="B36" s="5"/>
      <c r="C36" s="5"/>
      <c r="D36" s="5"/>
      <c r="E36" s="5"/>
      <c r="F36" s="5"/>
      <c r="G36" s="5"/>
      <c r="H36" s="122"/>
      <c r="I36" s="122"/>
      <c r="J36" s="122"/>
      <c r="K36" s="12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2"/>
      <c r="B37" s="5"/>
      <c r="C37" s="5"/>
      <c r="D37" s="5"/>
      <c r="E37" s="5"/>
      <c r="F37" s="5"/>
      <c r="G37" s="5"/>
      <c r="H37" s="122"/>
      <c r="I37" s="122"/>
      <c r="J37" s="122"/>
      <c r="K37" s="12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2"/>
      <c r="B38" s="5"/>
      <c r="C38" s="5"/>
      <c r="D38" s="5"/>
      <c r="E38" s="5"/>
      <c r="F38" s="5"/>
      <c r="G38" s="5"/>
      <c r="H38" s="122"/>
      <c r="I38" s="122"/>
      <c r="J38" s="122"/>
      <c r="K38" s="12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2"/>
      <c r="B39" s="5"/>
      <c r="C39" s="5"/>
      <c r="D39" s="5"/>
      <c r="E39" s="5"/>
      <c r="F39" s="5"/>
      <c r="G39" s="5"/>
      <c r="H39" s="122"/>
      <c r="I39" s="122"/>
      <c r="J39" s="122"/>
      <c r="K39" s="12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2"/>
      <c r="B40" s="5"/>
      <c r="C40" s="5"/>
      <c r="D40" s="5"/>
      <c r="E40" s="5"/>
      <c r="F40" s="5"/>
      <c r="G40" s="5"/>
      <c r="H40" s="122"/>
      <c r="I40" s="122"/>
      <c r="J40" s="122"/>
      <c r="K40" s="12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2"/>
      <c r="B41" s="5"/>
      <c r="C41" s="5"/>
      <c r="D41" s="5"/>
      <c r="E41" s="5"/>
      <c r="F41" s="5"/>
      <c r="G41" s="5"/>
      <c r="H41" s="122"/>
      <c r="I41" s="122"/>
      <c r="J41" s="122"/>
      <c r="K41" s="12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2"/>
      <c r="B42" s="5"/>
      <c r="C42" s="5"/>
      <c r="D42" s="5"/>
      <c r="E42" s="5"/>
      <c r="F42" s="5"/>
      <c r="G42" s="5"/>
      <c r="H42" s="122"/>
      <c r="I42" s="122"/>
      <c r="J42" s="122"/>
      <c r="K42" s="12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2"/>
      <c r="B43" s="5"/>
      <c r="C43" s="5"/>
      <c r="D43" s="5"/>
      <c r="E43" s="5"/>
      <c r="F43" s="5"/>
      <c r="G43" s="5"/>
      <c r="H43" s="122"/>
      <c r="I43" s="122"/>
      <c r="J43" s="122"/>
      <c r="K43" s="12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2"/>
      <c r="B44" s="5"/>
      <c r="C44" s="5"/>
      <c r="D44" s="5"/>
      <c r="E44" s="5"/>
      <c r="F44" s="5"/>
      <c r="G44" s="5"/>
      <c r="H44" s="122"/>
      <c r="I44" s="122"/>
      <c r="J44" s="122"/>
      <c r="K44" s="12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2"/>
      <c r="B45" s="5"/>
      <c r="C45" s="5"/>
      <c r="D45" s="5"/>
      <c r="E45" s="5"/>
      <c r="F45" s="5"/>
      <c r="G45" s="5"/>
      <c r="H45" s="122"/>
      <c r="I45" s="122"/>
      <c r="J45" s="122"/>
      <c r="K45" s="12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2"/>
      <c r="B46" s="5"/>
      <c r="C46" s="5"/>
      <c r="D46" s="5"/>
      <c r="E46" s="5"/>
      <c r="F46" s="5"/>
      <c r="G46" s="5"/>
      <c r="H46" s="122"/>
      <c r="I46" s="122"/>
      <c r="J46" s="122"/>
      <c r="K46" s="12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2"/>
      <c r="B47" s="5"/>
      <c r="C47" s="5"/>
      <c r="D47" s="5"/>
      <c r="E47" s="5"/>
      <c r="F47" s="5"/>
      <c r="G47" s="5"/>
      <c r="H47" s="122"/>
      <c r="I47" s="122"/>
      <c r="J47" s="122"/>
      <c r="K47" s="12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2"/>
      <c r="B48" s="5"/>
      <c r="C48" s="5"/>
      <c r="D48" s="5"/>
      <c r="E48" s="5"/>
      <c r="F48" s="5"/>
      <c r="G48" s="5"/>
      <c r="H48" s="122"/>
      <c r="I48" s="122"/>
      <c r="J48" s="122"/>
      <c r="K48" s="12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2"/>
      <c r="B49" s="5"/>
      <c r="C49" s="5"/>
      <c r="D49" s="5"/>
      <c r="E49" s="5"/>
      <c r="F49" s="5"/>
      <c r="G49" s="5"/>
      <c r="H49" s="122"/>
      <c r="I49" s="122"/>
      <c r="J49" s="122"/>
      <c r="K49" s="12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2"/>
      <c r="B50" s="5"/>
      <c r="C50" s="5"/>
      <c r="D50" s="5"/>
      <c r="E50" s="5"/>
      <c r="F50" s="5"/>
      <c r="G50" s="5"/>
      <c r="H50" s="122"/>
      <c r="I50" s="122"/>
      <c r="J50" s="122"/>
      <c r="K50" s="12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2"/>
      <c r="B51" s="5"/>
      <c r="C51" s="5"/>
      <c r="D51" s="5"/>
      <c r="E51" s="5"/>
      <c r="F51" s="5"/>
      <c r="G51" s="5"/>
      <c r="H51" s="122"/>
      <c r="I51" s="122"/>
      <c r="J51" s="122"/>
      <c r="K51" s="12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2"/>
      <c r="B52" s="5"/>
      <c r="C52" s="5"/>
      <c r="D52" s="5"/>
      <c r="E52" s="5"/>
      <c r="F52" s="5"/>
      <c r="G52" s="5"/>
      <c r="H52" s="122"/>
      <c r="I52" s="122"/>
      <c r="J52" s="122"/>
      <c r="K52" s="12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2"/>
      <c r="B53" s="5"/>
      <c r="C53" s="5"/>
      <c r="D53" s="5"/>
      <c r="E53" s="5"/>
      <c r="F53" s="5"/>
      <c r="G53" s="5"/>
      <c r="H53" s="122"/>
      <c r="I53" s="122"/>
      <c r="J53" s="122"/>
      <c r="K53" s="12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2"/>
      <c r="B54" s="5"/>
      <c r="C54" s="5"/>
      <c r="D54" s="5"/>
      <c r="E54" s="5"/>
      <c r="F54" s="5"/>
      <c r="G54" s="5"/>
      <c r="H54" s="122"/>
      <c r="I54" s="122"/>
      <c r="J54" s="122"/>
      <c r="K54" s="12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2"/>
      <c r="B55" s="5"/>
      <c r="C55" s="5"/>
      <c r="D55" s="5"/>
      <c r="E55" s="5"/>
      <c r="F55" s="5"/>
      <c r="G55" s="5"/>
      <c r="H55" s="122"/>
      <c r="I55" s="122"/>
      <c r="J55" s="122"/>
      <c r="K55" s="12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2"/>
      <c r="B56" s="5"/>
      <c r="C56" s="5"/>
      <c r="D56" s="5"/>
      <c r="E56" s="5"/>
      <c r="F56" s="5"/>
      <c r="G56" s="5"/>
      <c r="H56" s="122"/>
      <c r="I56" s="122"/>
      <c r="J56" s="122"/>
      <c r="K56" s="12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2"/>
      <c r="B57" s="5"/>
      <c r="C57" s="5"/>
      <c r="D57" s="5"/>
      <c r="E57" s="5"/>
      <c r="F57" s="5"/>
      <c r="G57" s="5"/>
      <c r="H57" s="122"/>
      <c r="I57" s="122"/>
      <c r="J57" s="122"/>
      <c r="K57" s="12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2"/>
      <c r="B58" s="5"/>
      <c r="C58" s="5"/>
      <c r="D58" s="5"/>
      <c r="E58" s="5"/>
      <c r="F58" s="5"/>
      <c r="G58" s="5"/>
      <c r="H58" s="122"/>
      <c r="I58" s="122"/>
      <c r="J58" s="122"/>
      <c r="K58" s="12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2"/>
      <c r="B59" s="5"/>
      <c r="C59" s="5"/>
      <c r="D59" s="5"/>
      <c r="E59" s="5"/>
      <c r="F59" s="5"/>
      <c r="G59" s="5"/>
      <c r="H59" s="122"/>
      <c r="I59" s="122"/>
      <c r="J59" s="122"/>
      <c r="K59" s="12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2"/>
      <c r="B60" s="5"/>
      <c r="C60" s="5"/>
      <c r="D60" s="5"/>
      <c r="E60" s="5"/>
      <c r="F60" s="5"/>
      <c r="G60" s="5"/>
      <c r="H60" s="122"/>
      <c r="I60" s="122"/>
      <c r="J60" s="122"/>
      <c r="K60" s="12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2"/>
      <c r="B61" s="5"/>
      <c r="C61" s="5"/>
      <c r="D61" s="5"/>
      <c r="E61" s="5"/>
      <c r="F61" s="5"/>
      <c r="G61" s="5"/>
      <c r="H61" s="122"/>
      <c r="I61" s="122"/>
      <c r="J61" s="122"/>
      <c r="K61" s="12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2"/>
      <c r="B62" s="5"/>
      <c r="C62" s="5"/>
      <c r="D62" s="5"/>
      <c r="E62" s="5"/>
      <c r="F62" s="5"/>
      <c r="G62" s="5"/>
      <c r="H62" s="122"/>
      <c r="I62" s="122"/>
      <c r="J62" s="122"/>
      <c r="K62" s="12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2"/>
      <c r="B63" s="5"/>
      <c r="C63" s="5"/>
      <c r="D63" s="5"/>
      <c r="E63" s="5"/>
      <c r="F63" s="5"/>
      <c r="G63" s="5"/>
      <c r="H63" s="122"/>
      <c r="I63" s="122"/>
      <c r="J63" s="122"/>
      <c r="K63" s="12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  <row r="76" spans="1:1">
      <c r="A76" s="12"/>
    </row>
    <row r="77" spans="1:1">
      <c r="A77" s="12"/>
    </row>
    <row r="78" spans="1:1">
      <c r="A78" s="12"/>
    </row>
    <row r="79" spans="1:1">
      <c r="A79" s="12"/>
    </row>
    <row r="80" spans="1:1">
      <c r="A80" s="12"/>
    </row>
    <row r="81" spans="1:1">
      <c r="A81" s="12"/>
    </row>
    <row r="82" spans="1:1">
      <c r="A82" s="12"/>
    </row>
    <row r="83" spans="1:1">
      <c r="A83" s="12"/>
    </row>
    <row r="84" spans="1:1">
      <c r="A84" s="12"/>
    </row>
    <row r="85" spans="1:1">
      <c r="A85" s="12"/>
    </row>
    <row r="86" spans="1:1">
      <c r="A86" s="12"/>
    </row>
    <row r="87" spans="1:1">
      <c r="A87" s="12"/>
    </row>
    <row r="88" spans="1:1">
      <c r="A88" s="12"/>
    </row>
    <row r="89" spans="1:1">
      <c r="A89" s="12"/>
    </row>
    <row r="90" spans="1:1">
      <c r="A90" s="12"/>
    </row>
    <row r="91" spans="1:1">
      <c r="A91" s="12"/>
    </row>
    <row r="92" spans="1:1">
      <c r="A92" s="12"/>
    </row>
    <row r="93" spans="1:1">
      <c r="A93" s="12"/>
    </row>
    <row r="94" spans="1:1">
      <c r="A94" s="12"/>
    </row>
    <row r="95" spans="1:1">
      <c r="A95" s="12"/>
    </row>
    <row r="96" spans="1:1">
      <c r="A96" s="12"/>
    </row>
    <row r="97" spans="1:1">
      <c r="A97" s="12"/>
    </row>
    <row r="98" spans="1:1">
      <c r="A98" s="12"/>
    </row>
    <row r="99" spans="1:1">
      <c r="A99" s="12"/>
    </row>
    <row r="100" spans="1:1">
      <c r="A100" s="12"/>
    </row>
    <row r="101" spans="1:1">
      <c r="A101" s="12"/>
    </row>
    <row r="102" spans="1:1">
      <c r="A102" s="12"/>
    </row>
    <row r="103" spans="1:1">
      <c r="A103" s="12"/>
    </row>
    <row r="104" spans="1:1">
      <c r="A104" s="12"/>
    </row>
    <row r="105" spans="1:1">
      <c r="A105" s="12"/>
    </row>
    <row r="106" spans="1:1">
      <c r="A106" s="12"/>
    </row>
    <row r="107" spans="1:1">
      <c r="A107" s="12"/>
    </row>
    <row r="108" spans="1:1">
      <c r="A108" s="12"/>
    </row>
    <row r="109" spans="1:1">
      <c r="A109" s="12"/>
    </row>
    <row r="110" spans="1:1">
      <c r="A110" s="12"/>
    </row>
    <row r="111" spans="1:1">
      <c r="A111" s="12"/>
    </row>
    <row r="112" spans="1:1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  <row r="117" spans="1:1">
      <c r="A117" s="12"/>
    </row>
    <row r="118" spans="1:1">
      <c r="A118" s="12"/>
    </row>
    <row r="119" spans="1:1">
      <c r="A119" s="12"/>
    </row>
    <row r="120" spans="1:1">
      <c r="A120" s="12"/>
    </row>
    <row r="121" spans="1:1">
      <c r="A121" s="12"/>
    </row>
    <row r="122" spans="1:1">
      <c r="A122" s="12"/>
    </row>
    <row r="123" spans="1:1">
      <c r="A123" s="12"/>
    </row>
    <row r="124" spans="1:1">
      <c r="A124" s="12"/>
    </row>
    <row r="125" spans="1:1">
      <c r="A125" s="12"/>
    </row>
    <row r="126" spans="1:1">
      <c r="A126" s="12"/>
    </row>
    <row r="127" spans="1:1">
      <c r="A127" s="12"/>
    </row>
    <row r="128" spans="1: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7"/>
  <sheetViews>
    <sheetView workbookViewId="0">
      <selection activeCell="AC4" sqref="AC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640625" style="13" bestFit="1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14.6640625" style="88" customWidth="1"/>
    <col min="9" max="9" width="8.5" style="13" bestFit="1" customWidth="1"/>
    <col min="10" max="10" width="10" style="13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0" customFormat="1" ht="27" customHeight="1">
      <c r="A1" s="159" t="s">
        <v>657</v>
      </c>
      <c r="B1" s="159" t="s">
        <v>14</v>
      </c>
      <c r="C1" s="159" t="s">
        <v>447</v>
      </c>
      <c r="D1" s="159" t="s">
        <v>478</v>
      </c>
      <c r="E1" s="160" t="s">
        <v>728</v>
      </c>
      <c r="F1" s="161" t="s">
        <v>729</v>
      </c>
      <c r="G1" s="161" t="s">
        <v>730</v>
      </c>
      <c r="H1" s="162" t="s">
        <v>479</v>
      </c>
      <c r="I1" s="159" t="s">
        <v>480</v>
      </c>
      <c r="J1" s="159" t="s">
        <v>481</v>
      </c>
      <c r="K1" s="163" t="s">
        <v>482</v>
      </c>
      <c r="L1" s="163" t="s">
        <v>483</v>
      </c>
      <c r="M1" s="163" t="s">
        <v>937</v>
      </c>
      <c r="N1" s="163" t="s">
        <v>484</v>
      </c>
      <c r="O1" s="163" t="s">
        <v>485</v>
      </c>
      <c r="P1" s="164" t="s">
        <v>851</v>
      </c>
      <c r="Q1" s="163" t="s">
        <v>486</v>
      </c>
      <c r="R1" s="165" t="s">
        <v>487</v>
      </c>
      <c r="S1" s="165" t="s">
        <v>488</v>
      </c>
      <c r="T1" s="165" t="s">
        <v>489</v>
      </c>
      <c r="U1" s="165" t="s">
        <v>490</v>
      </c>
      <c r="V1" s="165" t="s">
        <v>491</v>
      </c>
      <c r="W1" s="165" t="s">
        <v>492</v>
      </c>
      <c r="X1" s="165" t="s">
        <v>493</v>
      </c>
      <c r="Y1" s="165" t="s">
        <v>494</v>
      </c>
      <c r="Z1" s="165" t="s">
        <v>932</v>
      </c>
      <c r="AA1" s="165" t="s">
        <v>495</v>
      </c>
      <c r="AB1" s="165" t="s">
        <v>496</v>
      </c>
      <c r="AC1" s="165" t="s">
        <v>950</v>
      </c>
      <c r="AD1" s="166" t="s">
        <v>497</v>
      </c>
      <c r="AE1" s="166" t="s">
        <v>498</v>
      </c>
      <c r="AF1" s="167" t="s">
        <v>499</v>
      </c>
      <c r="AG1" s="167" t="s">
        <v>500</v>
      </c>
      <c r="AH1" s="167" t="s">
        <v>501</v>
      </c>
      <c r="AI1" s="167" t="s">
        <v>502</v>
      </c>
      <c r="AJ1" s="167" t="s">
        <v>754</v>
      </c>
      <c r="AK1" s="167" t="s">
        <v>503</v>
      </c>
      <c r="AL1" s="167" t="s">
        <v>504</v>
      </c>
      <c r="AM1" s="167" t="s">
        <v>505</v>
      </c>
      <c r="AN1" s="167" t="s">
        <v>506</v>
      </c>
      <c r="AO1" s="167" t="s">
        <v>507</v>
      </c>
      <c r="AP1" s="167" t="s">
        <v>755</v>
      </c>
      <c r="AQ1" s="168" t="s">
        <v>508</v>
      </c>
      <c r="AR1" s="168" t="s">
        <v>509</v>
      </c>
      <c r="AS1" s="168" t="s">
        <v>510</v>
      </c>
      <c r="AT1" s="168" t="s">
        <v>511</v>
      </c>
      <c r="AU1" s="168" t="s">
        <v>512</v>
      </c>
      <c r="AV1" s="168" t="s">
        <v>513</v>
      </c>
      <c r="AW1" s="168" t="s">
        <v>843</v>
      </c>
      <c r="AX1" s="168" t="s">
        <v>514</v>
      </c>
      <c r="AY1" s="168" t="s">
        <v>515</v>
      </c>
      <c r="AZ1" s="168" t="s">
        <v>853</v>
      </c>
      <c r="BA1" s="169" t="s">
        <v>516</v>
      </c>
      <c r="BB1" s="169" t="s">
        <v>517</v>
      </c>
      <c r="BC1" s="169" t="s">
        <v>518</v>
      </c>
      <c r="BD1" s="169" t="s">
        <v>519</v>
      </c>
      <c r="BE1" s="169" t="s">
        <v>520</v>
      </c>
      <c r="BF1" s="169" t="s">
        <v>521</v>
      </c>
      <c r="BG1" s="169" t="s">
        <v>522</v>
      </c>
      <c r="BH1" s="169" t="s">
        <v>523</v>
      </c>
      <c r="BI1" s="169" t="s">
        <v>524</v>
      </c>
      <c r="BJ1" s="169" t="s">
        <v>525</v>
      </c>
      <c r="BK1" s="169" t="s">
        <v>526</v>
      </c>
      <c r="BL1" s="170" t="s">
        <v>527</v>
      </c>
      <c r="BM1" s="170" t="s">
        <v>528</v>
      </c>
      <c r="BN1" s="170" t="s">
        <v>529</v>
      </c>
      <c r="BO1" s="171" t="s">
        <v>756</v>
      </c>
      <c r="BP1" s="171" t="s">
        <v>757</v>
      </c>
      <c r="BQ1" s="171" t="s">
        <v>530</v>
      </c>
      <c r="BR1" s="171" t="s">
        <v>844</v>
      </c>
      <c r="BS1" s="171" t="s">
        <v>845</v>
      </c>
      <c r="BT1" s="171" t="s">
        <v>531</v>
      </c>
      <c r="BU1" s="171" t="s">
        <v>532</v>
      </c>
      <c r="BV1" s="171" t="s">
        <v>828</v>
      </c>
      <c r="BW1" s="171" t="s">
        <v>533</v>
      </c>
      <c r="BX1" s="171" t="s">
        <v>534</v>
      </c>
      <c r="BY1" s="171" t="s">
        <v>535</v>
      </c>
      <c r="BZ1" s="171" t="s">
        <v>536</v>
      </c>
      <c r="CA1" s="171" t="s">
        <v>537</v>
      </c>
      <c r="CB1" s="171" t="s">
        <v>538</v>
      </c>
      <c r="CC1" s="171" t="s">
        <v>539</v>
      </c>
      <c r="CD1" s="171" t="s">
        <v>830</v>
      </c>
      <c r="CE1" s="171" t="s">
        <v>540</v>
      </c>
      <c r="CF1" s="171" t="s">
        <v>541</v>
      </c>
      <c r="CG1" s="171" t="s">
        <v>542</v>
      </c>
      <c r="CH1" s="171" t="s">
        <v>543</v>
      </c>
      <c r="CI1" s="171" t="s">
        <v>544</v>
      </c>
      <c r="CJ1" s="171" t="s">
        <v>545</v>
      </c>
      <c r="CK1" s="171" t="s">
        <v>546</v>
      </c>
      <c r="CL1" s="171" t="s">
        <v>547</v>
      </c>
      <c r="CM1" s="171" t="s">
        <v>548</v>
      </c>
      <c r="CN1" s="171" t="s">
        <v>549</v>
      </c>
      <c r="CO1" s="172" t="s">
        <v>550</v>
      </c>
      <c r="CP1" s="172" t="s">
        <v>551</v>
      </c>
      <c r="CQ1" s="172" t="s">
        <v>552</v>
      </c>
      <c r="CR1" s="172" t="s">
        <v>553</v>
      </c>
      <c r="CS1" s="172" t="s">
        <v>554</v>
      </c>
      <c r="CT1" s="172" t="s">
        <v>758</v>
      </c>
      <c r="CU1" s="172" t="s">
        <v>555</v>
      </c>
      <c r="CV1" s="172" t="s">
        <v>556</v>
      </c>
      <c r="CW1" s="172" t="s">
        <v>557</v>
      </c>
      <c r="CX1" s="172" t="s">
        <v>558</v>
      </c>
      <c r="CY1" s="172" t="s">
        <v>559</v>
      </c>
      <c r="CZ1" s="172" t="s">
        <v>560</v>
      </c>
      <c r="DA1" s="172" t="s">
        <v>561</v>
      </c>
      <c r="DB1" s="172" t="s">
        <v>562</v>
      </c>
      <c r="DC1" s="102" t="s">
        <v>563</v>
      </c>
      <c r="DD1" s="102" t="s">
        <v>564</v>
      </c>
      <c r="DE1" s="173" t="s">
        <v>857</v>
      </c>
      <c r="DF1" s="173" t="s">
        <v>858</v>
      </c>
      <c r="DG1" s="173" t="s">
        <v>859</v>
      </c>
      <c r="DH1" s="173" t="s">
        <v>860</v>
      </c>
      <c r="DI1" s="173" t="s">
        <v>856</v>
      </c>
    </row>
    <row r="2" spans="1:113" s="28" customFormat="1" ht="82" customHeight="1">
      <c r="A2" s="29" t="s">
        <v>658</v>
      </c>
      <c r="B2" s="33" t="s">
        <v>16</v>
      </c>
      <c r="C2" s="33" t="s">
        <v>318</v>
      </c>
      <c r="D2" s="33" t="s">
        <v>56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57</v>
      </c>
      <c r="J2" s="33" t="s">
        <v>58</v>
      </c>
      <c r="K2" s="29" t="s">
        <v>59</v>
      </c>
      <c r="L2" s="29" t="s">
        <v>380</v>
      </c>
      <c r="M2" s="29" t="s">
        <v>938</v>
      </c>
      <c r="N2" s="29" t="s">
        <v>60</v>
      </c>
      <c r="O2" s="29" t="s">
        <v>61</v>
      </c>
      <c r="P2" s="152" t="s">
        <v>852</v>
      </c>
      <c r="Q2" s="29" t="s">
        <v>62</v>
      </c>
      <c r="R2" s="46" t="s">
        <v>63</v>
      </c>
      <c r="S2" s="46" t="s">
        <v>64</v>
      </c>
      <c r="T2" s="46" t="s">
        <v>65</v>
      </c>
      <c r="U2" s="46" t="s">
        <v>68</v>
      </c>
      <c r="V2" s="46" t="s">
        <v>69</v>
      </c>
      <c r="W2" s="46" t="s">
        <v>70</v>
      </c>
      <c r="X2" s="46" t="s">
        <v>71</v>
      </c>
      <c r="Y2" s="46" t="s">
        <v>72</v>
      </c>
      <c r="Z2" s="46" t="s">
        <v>933</v>
      </c>
      <c r="AA2" s="46" t="s">
        <v>73</v>
      </c>
      <c r="AB2" s="46" t="s">
        <v>379</v>
      </c>
      <c r="AC2" s="46" t="s">
        <v>951</v>
      </c>
      <c r="AD2" s="47" t="s">
        <v>66</v>
      </c>
      <c r="AE2" s="47" t="s">
        <v>67</v>
      </c>
      <c r="AF2" s="48" t="s">
        <v>270</v>
      </c>
      <c r="AG2" s="48" t="s">
        <v>274</v>
      </c>
      <c r="AH2" s="48" t="s">
        <v>74</v>
      </c>
      <c r="AI2" s="48" t="s">
        <v>75</v>
      </c>
      <c r="AJ2" s="48" t="s">
        <v>76</v>
      </c>
      <c r="AK2" s="48" t="s">
        <v>278</v>
      </c>
      <c r="AL2" s="48" t="s">
        <v>279</v>
      </c>
      <c r="AM2" s="48" t="s">
        <v>280</v>
      </c>
      <c r="AN2" s="48" t="s">
        <v>281</v>
      </c>
      <c r="AO2" s="48" t="s">
        <v>77</v>
      </c>
      <c r="AP2" s="48" t="s">
        <v>78</v>
      </c>
      <c r="AQ2" s="49" t="s">
        <v>240</v>
      </c>
      <c r="AR2" s="49" t="s">
        <v>242</v>
      </c>
      <c r="AS2" s="49" t="s">
        <v>243</v>
      </c>
      <c r="AT2" s="49" t="s">
        <v>79</v>
      </c>
      <c r="AU2" s="49" t="s">
        <v>80</v>
      </c>
      <c r="AV2" s="49" t="s">
        <v>81</v>
      </c>
      <c r="AW2" s="49" t="s">
        <v>871</v>
      </c>
      <c r="AX2" s="49" t="s">
        <v>82</v>
      </c>
      <c r="AY2" s="49" t="s">
        <v>83</v>
      </c>
      <c r="AZ2" s="49" t="s">
        <v>872</v>
      </c>
      <c r="BA2" s="50" t="s">
        <v>84</v>
      </c>
      <c r="BB2" s="50" t="s">
        <v>85</v>
      </c>
      <c r="BC2" s="50" t="s">
        <v>86</v>
      </c>
      <c r="BD2" s="50" t="s">
        <v>87</v>
      </c>
      <c r="BE2" s="50" t="s">
        <v>88</v>
      </c>
      <c r="BF2" s="50" t="s">
        <v>89</v>
      </c>
      <c r="BG2" s="50" t="s">
        <v>378</v>
      </c>
      <c r="BH2" s="50" t="s">
        <v>377</v>
      </c>
      <c r="BI2" s="50" t="s">
        <v>90</v>
      </c>
      <c r="BJ2" s="50" t="s">
        <v>376</v>
      </c>
      <c r="BK2" s="50" t="s">
        <v>375</v>
      </c>
      <c r="BL2" s="52" t="s">
        <v>91</v>
      </c>
      <c r="BM2" s="52" t="s">
        <v>92</v>
      </c>
      <c r="BN2" s="52" t="s">
        <v>93</v>
      </c>
      <c r="BO2" s="53" t="s">
        <v>94</v>
      </c>
      <c r="BP2" s="53" t="s">
        <v>373</v>
      </c>
      <c r="BQ2" s="53" t="s">
        <v>374</v>
      </c>
      <c r="BR2" s="53" t="s">
        <v>846</v>
      </c>
      <c r="BS2" s="53" t="s">
        <v>873</v>
      </c>
      <c r="BT2" s="53" t="s">
        <v>95</v>
      </c>
      <c r="BU2" s="53" t="s">
        <v>96</v>
      </c>
      <c r="BV2" s="53" t="s">
        <v>829</v>
      </c>
      <c r="BW2" s="54" t="s">
        <v>97</v>
      </c>
      <c r="BX2" s="54" t="s">
        <v>98</v>
      </c>
      <c r="BY2" s="53" t="s">
        <v>99</v>
      </c>
      <c r="BZ2" s="53" t="s">
        <v>100</v>
      </c>
      <c r="CA2" s="53" t="s">
        <v>101</v>
      </c>
      <c r="CB2" s="54" t="s">
        <v>102</v>
      </c>
      <c r="CC2" s="54" t="s">
        <v>103</v>
      </c>
      <c r="CD2" s="54" t="s">
        <v>831</v>
      </c>
      <c r="CE2" s="53" t="s">
        <v>104</v>
      </c>
      <c r="CF2" s="53" t="s">
        <v>105</v>
      </c>
      <c r="CG2" s="53" t="s">
        <v>106</v>
      </c>
      <c r="CH2" s="54" t="s">
        <v>107</v>
      </c>
      <c r="CI2" s="54" t="s">
        <v>108</v>
      </c>
      <c r="CJ2" s="53" t="s">
        <v>109</v>
      </c>
      <c r="CK2" s="53" t="s">
        <v>110</v>
      </c>
      <c r="CL2" s="53" t="s">
        <v>111</v>
      </c>
      <c r="CM2" s="54" t="s">
        <v>112</v>
      </c>
      <c r="CN2" s="53" t="s">
        <v>113</v>
      </c>
      <c r="CO2" s="55" t="s">
        <v>114</v>
      </c>
      <c r="CP2" s="55" t="s">
        <v>115</v>
      </c>
      <c r="CQ2" s="55" t="s">
        <v>116</v>
      </c>
      <c r="CR2" s="55" t="s">
        <v>117</v>
      </c>
      <c r="CS2" s="55" t="s">
        <v>372</v>
      </c>
      <c r="CT2" s="55" t="s">
        <v>118</v>
      </c>
      <c r="CU2" s="55" t="s">
        <v>119</v>
      </c>
      <c r="CV2" s="55" t="s">
        <v>120</v>
      </c>
      <c r="CW2" s="55" t="s">
        <v>121</v>
      </c>
      <c r="CX2" s="55" t="s">
        <v>371</v>
      </c>
      <c r="CY2" s="55" t="s">
        <v>122</v>
      </c>
      <c r="CZ2" s="55" t="s">
        <v>123</v>
      </c>
      <c r="DA2" s="55" t="s">
        <v>124</v>
      </c>
      <c r="DB2" s="55" t="s">
        <v>125</v>
      </c>
      <c r="DC2" s="56" t="s">
        <v>271</v>
      </c>
      <c r="DD2" s="56" t="s">
        <v>275</v>
      </c>
      <c r="DE2" s="147" t="s">
        <v>861</v>
      </c>
      <c r="DF2" s="147" t="s">
        <v>862</v>
      </c>
      <c r="DG2" s="147" t="s">
        <v>863</v>
      </c>
      <c r="DH2" s="147" t="s">
        <v>864</v>
      </c>
      <c r="DI2" s="147" t="s">
        <v>865</v>
      </c>
    </row>
    <row r="3" spans="1:113" s="40" customFormat="1" ht="34" customHeight="1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 t="s">
        <v>40</v>
      </c>
      <c r="K3" s="35"/>
      <c r="L3" s="98" t="s">
        <v>362</v>
      </c>
      <c r="M3" s="98"/>
      <c r="N3" s="35"/>
      <c r="O3" s="35"/>
      <c r="P3" s="38"/>
      <c r="Q3" s="35" t="s">
        <v>370</v>
      </c>
      <c r="R3" s="58" t="s">
        <v>126</v>
      </c>
      <c r="S3" s="58" t="s">
        <v>126</v>
      </c>
      <c r="T3" s="58"/>
      <c r="U3" s="58" t="s">
        <v>37</v>
      </c>
      <c r="V3" s="58" t="s">
        <v>37</v>
      </c>
      <c r="W3" s="58" t="s">
        <v>37</v>
      </c>
      <c r="X3" s="58" t="s">
        <v>37</v>
      </c>
      <c r="Y3" s="58" t="s">
        <v>34</v>
      </c>
      <c r="Z3" s="58" t="s">
        <v>126</v>
      </c>
      <c r="AA3" s="58" t="s">
        <v>127</v>
      </c>
      <c r="AB3" s="58"/>
      <c r="AC3" s="58" t="s">
        <v>362</v>
      </c>
      <c r="AD3" s="59"/>
      <c r="AE3" s="59"/>
      <c r="AF3" s="60"/>
      <c r="AG3" s="60" t="s">
        <v>273</v>
      </c>
      <c r="AH3" s="60" t="s">
        <v>128</v>
      </c>
      <c r="AI3" s="60" t="s">
        <v>129</v>
      </c>
      <c r="AJ3" s="60" t="s">
        <v>129</v>
      </c>
      <c r="AK3" s="60" t="s">
        <v>129</v>
      </c>
      <c r="AL3" s="60" t="s">
        <v>129</v>
      </c>
      <c r="AM3" s="60" t="s">
        <v>129</v>
      </c>
      <c r="AN3" s="60" t="s">
        <v>129</v>
      </c>
      <c r="AO3" s="60" t="s">
        <v>129</v>
      </c>
      <c r="AP3" s="60" t="s">
        <v>37</v>
      </c>
      <c r="AQ3" s="61" t="s">
        <v>37</v>
      </c>
      <c r="AR3" s="61" t="s">
        <v>37</v>
      </c>
      <c r="AS3" s="61" t="s">
        <v>37</v>
      </c>
      <c r="AT3" s="61" t="s">
        <v>45</v>
      </c>
      <c r="AU3" s="61" t="s">
        <v>45</v>
      </c>
      <c r="AV3" s="61" t="s">
        <v>37</v>
      </c>
      <c r="AW3" s="61" t="s">
        <v>45</v>
      </c>
      <c r="AX3" s="61" t="s">
        <v>130</v>
      </c>
      <c r="AY3" s="61" t="s">
        <v>37</v>
      </c>
      <c r="AZ3" s="61"/>
      <c r="BA3" s="62" t="s">
        <v>131</v>
      </c>
      <c r="BB3" s="62" t="s">
        <v>131</v>
      </c>
      <c r="BC3" s="62" t="s">
        <v>55</v>
      </c>
      <c r="BD3" s="62"/>
      <c r="BE3" s="62" t="s">
        <v>132</v>
      </c>
      <c r="BF3" s="62" t="s">
        <v>131</v>
      </c>
      <c r="BG3" s="62" t="s">
        <v>131</v>
      </c>
      <c r="BH3" s="62" t="s">
        <v>131</v>
      </c>
      <c r="BI3" s="62"/>
      <c r="BJ3" s="62"/>
      <c r="BK3" s="62" t="s">
        <v>131</v>
      </c>
      <c r="BL3" s="63" t="s">
        <v>133</v>
      </c>
      <c r="BM3" s="63" t="s">
        <v>134</v>
      </c>
      <c r="BN3" s="63" t="s">
        <v>134</v>
      </c>
      <c r="BO3" s="64"/>
      <c r="BP3" s="64"/>
      <c r="BQ3" s="64"/>
      <c r="BR3" s="64" t="s">
        <v>135</v>
      </c>
      <c r="BS3" s="64" t="s">
        <v>45</v>
      </c>
      <c r="BT3" s="64" t="s">
        <v>135</v>
      </c>
      <c r="BU3" s="64" t="s">
        <v>135</v>
      </c>
      <c r="BV3" s="64" t="s">
        <v>135</v>
      </c>
      <c r="BW3" s="64" t="s">
        <v>135</v>
      </c>
      <c r="BX3" s="64" t="s">
        <v>135</v>
      </c>
      <c r="BY3" s="64"/>
      <c r="BZ3" s="64" t="s">
        <v>135</v>
      </c>
      <c r="CA3" s="64" t="s">
        <v>135</v>
      </c>
      <c r="CB3" s="64" t="s">
        <v>135</v>
      </c>
      <c r="CC3" s="64" t="s">
        <v>135</v>
      </c>
      <c r="CD3" s="64" t="s">
        <v>135</v>
      </c>
      <c r="CE3" s="64"/>
      <c r="CF3" s="64" t="s">
        <v>135</v>
      </c>
      <c r="CG3" s="64" t="s">
        <v>135</v>
      </c>
      <c r="CH3" s="64" t="s">
        <v>135</v>
      </c>
      <c r="CI3" s="64" t="s">
        <v>135</v>
      </c>
      <c r="CJ3" s="64" t="s">
        <v>135</v>
      </c>
      <c r="CK3" s="64" t="s">
        <v>135</v>
      </c>
      <c r="CL3" s="64" t="s">
        <v>135</v>
      </c>
      <c r="CM3" s="64" t="s">
        <v>135</v>
      </c>
      <c r="CN3" s="64" t="s">
        <v>135</v>
      </c>
      <c r="CO3" s="65" t="s">
        <v>832</v>
      </c>
      <c r="CP3" s="65" t="s">
        <v>832</v>
      </c>
      <c r="CQ3" s="65" t="s">
        <v>832</v>
      </c>
      <c r="CR3" s="65" t="s">
        <v>832</v>
      </c>
      <c r="CS3" s="65" t="s">
        <v>832</v>
      </c>
      <c r="CT3" s="65" t="s">
        <v>832</v>
      </c>
      <c r="CU3" s="65" t="s">
        <v>832</v>
      </c>
      <c r="CV3" s="65" t="s">
        <v>832</v>
      </c>
      <c r="CW3" s="65" t="s">
        <v>832</v>
      </c>
      <c r="CX3" s="65" t="s">
        <v>832</v>
      </c>
      <c r="CY3" s="65" t="s">
        <v>832</v>
      </c>
      <c r="CZ3" s="65" t="s">
        <v>832</v>
      </c>
      <c r="DA3" s="65" t="s">
        <v>832</v>
      </c>
      <c r="DB3" s="65" t="s">
        <v>832</v>
      </c>
      <c r="DC3" s="65" t="s">
        <v>832</v>
      </c>
      <c r="DD3" s="65" t="s">
        <v>832</v>
      </c>
      <c r="DE3" s="148" t="s">
        <v>126</v>
      </c>
      <c r="DF3" s="148" t="s">
        <v>37</v>
      </c>
      <c r="DG3" s="148" t="s">
        <v>45</v>
      </c>
      <c r="DH3" s="148" t="s">
        <v>131</v>
      </c>
      <c r="DI3" s="148"/>
    </row>
    <row r="4" spans="1:113" ht="15" customHeight="1">
      <c r="A4" s="12"/>
      <c r="B4" s="9"/>
      <c r="C4" s="10"/>
      <c r="D4" s="10"/>
      <c r="E4" s="128"/>
      <c r="F4" s="128"/>
      <c r="G4" s="128"/>
      <c r="H4" s="21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5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5"/>
      <c r="AT4" s="15"/>
      <c r="AU4" s="15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5"/>
      <c r="DH4" s="7"/>
      <c r="DI4" s="7"/>
    </row>
    <row r="5" spans="1:113" ht="14">
      <c r="A5" s="12"/>
      <c r="B5" s="9"/>
      <c r="C5" s="10"/>
      <c r="D5" s="10"/>
      <c r="E5" s="128"/>
      <c r="F5" s="128"/>
      <c r="G5" s="128"/>
      <c r="H5" s="21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5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5"/>
      <c r="AT5" s="15"/>
      <c r="AU5" s="15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5"/>
      <c r="DH5" s="7"/>
      <c r="DI5" s="7"/>
    </row>
    <row r="6" spans="1:113" ht="14">
      <c r="A6" s="12"/>
      <c r="B6" s="9"/>
      <c r="C6" s="10"/>
      <c r="D6" s="10"/>
      <c r="E6" s="128"/>
      <c r="F6" s="128"/>
      <c r="G6" s="128"/>
      <c r="H6" s="21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5"/>
      <c r="AT6" s="15"/>
      <c r="AU6" s="15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5"/>
      <c r="DH6" s="7"/>
      <c r="DI6" s="7"/>
    </row>
    <row r="7" spans="1:113" ht="14">
      <c r="A7" s="12"/>
      <c r="B7" s="9"/>
      <c r="C7" s="10"/>
      <c r="D7" s="10"/>
      <c r="E7" s="128"/>
      <c r="F7" s="128"/>
      <c r="G7" s="128"/>
      <c r="H7" s="21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5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5"/>
      <c r="DH7" s="7"/>
      <c r="DI7" s="7"/>
    </row>
    <row r="8" spans="1:113" ht="14">
      <c r="A8" s="12"/>
      <c r="B8" s="9"/>
      <c r="C8" s="10"/>
      <c r="D8" s="10"/>
      <c r="E8" s="128"/>
      <c r="F8" s="128"/>
      <c r="G8" s="128"/>
      <c r="H8" s="21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5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5"/>
      <c r="DH8" s="7"/>
      <c r="DI8" s="7"/>
    </row>
    <row r="9" spans="1:113" ht="14">
      <c r="A9" s="12"/>
      <c r="B9" s="11"/>
      <c r="C9" s="11"/>
      <c r="D9" s="11"/>
      <c r="E9" s="129"/>
      <c r="F9" s="129"/>
      <c r="G9" s="129"/>
      <c r="H9" s="21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7"/>
      <c r="AB9" s="12"/>
      <c r="AC9" s="12"/>
      <c r="AD9" s="12"/>
      <c r="AE9" s="12"/>
      <c r="AF9" s="12"/>
      <c r="AG9" s="16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6"/>
      <c r="AT9" s="16"/>
      <c r="AU9" s="16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E9" s="12"/>
      <c r="DF9" s="12"/>
      <c r="DG9" s="16"/>
      <c r="DH9" s="12"/>
      <c r="DI9" s="12"/>
    </row>
    <row r="10" spans="1:113" ht="14">
      <c r="A10" s="12"/>
      <c r="B10" s="11"/>
      <c r="C10" s="11"/>
      <c r="D10" s="11"/>
      <c r="E10" s="129"/>
      <c r="F10" s="129"/>
      <c r="G10" s="129"/>
      <c r="H10" s="21"/>
      <c r="I10" s="11"/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7"/>
      <c r="AB10" s="12"/>
      <c r="AC10" s="12"/>
      <c r="AD10" s="12"/>
      <c r="AE10" s="12"/>
      <c r="AF10" s="12"/>
      <c r="AG10" s="16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6"/>
      <c r="AT10" s="16"/>
      <c r="AU10" s="16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E10" s="12"/>
      <c r="DF10" s="12"/>
      <c r="DG10" s="16"/>
      <c r="DH10" s="12"/>
      <c r="DI10" s="12"/>
    </row>
    <row r="11" spans="1:113" ht="14">
      <c r="A11" s="12"/>
      <c r="B11" s="11"/>
      <c r="C11" s="11"/>
      <c r="D11" s="11"/>
      <c r="E11" s="129"/>
      <c r="F11" s="129"/>
      <c r="G11" s="129"/>
      <c r="H11" s="21"/>
      <c r="I11" s="11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7"/>
      <c r="AB11" s="12"/>
      <c r="AC11" s="12"/>
      <c r="AD11" s="12"/>
      <c r="AE11" s="12"/>
      <c r="AF11" s="12"/>
      <c r="AG11" s="16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6"/>
      <c r="AT11" s="16"/>
      <c r="AU11" s="16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E11" s="12"/>
      <c r="DF11" s="12"/>
      <c r="DG11" s="16"/>
      <c r="DH11" s="12"/>
      <c r="DI11" s="12"/>
    </row>
    <row r="12" spans="1:113" ht="14">
      <c r="A12" s="12"/>
      <c r="B12" s="11"/>
      <c r="C12" s="11"/>
      <c r="D12" s="11"/>
      <c r="E12" s="129"/>
      <c r="F12" s="129"/>
      <c r="G12" s="129"/>
      <c r="H12" s="21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7"/>
      <c r="AB12" s="12"/>
      <c r="AC12" s="12"/>
      <c r="AD12" s="12"/>
      <c r="AE12" s="12"/>
      <c r="AF12" s="12"/>
      <c r="AG12" s="16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6"/>
      <c r="AT12" s="16"/>
      <c r="AU12" s="16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E12" s="12"/>
      <c r="DF12" s="12"/>
      <c r="DG12" s="16"/>
      <c r="DH12" s="12"/>
      <c r="DI12" s="12"/>
    </row>
    <row r="13" spans="1:113" ht="14">
      <c r="A13" s="12"/>
      <c r="B13" s="11"/>
      <c r="C13" s="11"/>
      <c r="D13" s="11"/>
      <c r="E13" s="129"/>
      <c r="F13" s="129"/>
      <c r="G13" s="129"/>
      <c r="H13" s="2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7"/>
      <c r="AB13" s="12"/>
      <c r="AC13" s="12"/>
      <c r="AD13" s="12"/>
      <c r="AE13" s="12"/>
      <c r="AF13" s="12"/>
      <c r="AG13" s="16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6"/>
      <c r="AT13" s="16"/>
      <c r="AU13" s="16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E13" s="12"/>
      <c r="DF13" s="12"/>
      <c r="DG13" s="16"/>
      <c r="DH13" s="12"/>
      <c r="DI13" s="12"/>
    </row>
    <row r="14" spans="1:113" ht="14">
      <c r="A14" s="12"/>
      <c r="B14" s="11"/>
      <c r="C14" s="11"/>
      <c r="D14" s="11"/>
      <c r="E14" s="129"/>
      <c r="F14" s="129"/>
      <c r="G14" s="129"/>
      <c r="H14" s="21"/>
      <c r="I14" s="11"/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7"/>
      <c r="AB14" s="12"/>
      <c r="AC14" s="12"/>
      <c r="AD14" s="12"/>
      <c r="AE14" s="12"/>
      <c r="AF14" s="12"/>
      <c r="AG14" s="16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6"/>
      <c r="AT14" s="16"/>
      <c r="AU14" s="16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E14" s="12"/>
      <c r="DF14" s="12"/>
      <c r="DG14" s="16"/>
      <c r="DH14" s="12"/>
      <c r="DI14" s="12"/>
    </row>
    <row r="15" spans="1:113" ht="14">
      <c r="A15" s="12"/>
      <c r="B15" s="11"/>
      <c r="C15" s="11"/>
      <c r="D15" s="11"/>
      <c r="E15" s="129"/>
      <c r="F15" s="129"/>
      <c r="G15" s="129"/>
      <c r="H15" s="21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7"/>
      <c r="AB15" s="12"/>
      <c r="AC15" s="12"/>
      <c r="AD15" s="12"/>
      <c r="AE15" s="12"/>
      <c r="AF15" s="12"/>
      <c r="AG15" s="16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6"/>
      <c r="AT15" s="16"/>
      <c r="AU15" s="16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E15" s="12"/>
      <c r="DF15" s="12"/>
      <c r="DG15" s="16"/>
      <c r="DH15" s="12"/>
      <c r="DI15" s="12"/>
    </row>
    <row r="16" spans="1:113" ht="14">
      <c r="A16" s="12"/>
      <c r="B16" s="11"/>
      <c r="C16" s="11"/>
      <c r="D16" s="11"/>
      <c r="E16" s="129"/>
      <c r="F16" s="129"/>
      <c r="G16" s="129"/>
      <c r="H16" s="21"/>
      <c r="I16" s="11"/>
      <c r="J16" s="1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7"/>
      <c r="AB16" s="12"/>
      <c r="AC16" s="12"/>
      <c r="AD16" s="12"/>
      <c r="AE16" s="12"/>
      <c r="AF16" s="12"/>
      <c r="AG16" s="16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6"/>
      <c r="AT16" s="16"/>
      <c r="AU16" s="16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E16" s="12"/>
      <c r="DF16" s="12"/>
      <c r="DG16" s="16"/>
      <c r="DH16" s="12"/>
      <c r="DI16" s="12"/>
    </row>
    <row r="17" spans="1:113" ht="14">
      <c r="A17" s="12"/>
      <c r="B17" s="11"/>
      <c r="C17" s="11"/>
      <c r="D17" s="11"/>
      <c r="E17" s="129"/>
      <c r="F17" s="129"/>
      <c r="G17" s="129"/>
      <c r="H17" s="21"/>
      <c r="I17" s="11"/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7"/>
      <c r="AB17" s="12"/>
      <c r="AC17" s="12"/>
      <c r="AD17" s="12"/>
      <c r="AE17" s="12"/>
      <c r="AF17" s="12"/>
      <c r="AG17" s="16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6"/>
      <c r="AT17" s="16"/>
      <c r="AU17" s="16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E17" s="12"/>
      <c r="DF17" s="12"/>
      <c r="DG17" s="16"/>
      <c r="DH17" s="12"/>
      <c r="DI17" s="12"/>
    </row>
    <row r="18" spans="1:113" ht="14">
      <c r="A18" s="12"/>
      <c r="B18" s="11"/>
      <c r="C18" s="11"/>
      <c r="D18" s="11"/>
      <c r="E18" s="129"/>
      <c r="F18" s="129"/>
      <c r="G18" s="129"/>
      <c r="H18" s="21"/>
      <c r="I18" s="11"/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7"/>
      <c r="AB18" s="12"/>
      <c r="AC18" s="12"/>
      <c r="AD18" s="12"/>
      <c r="AE18" s="12"/>
      <c r="AF18" s="12"/>
      <c r="AG18" s="16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6"/>
      <c r="AT18" s="16"/>
      <c r="AU18" s="16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E18" s="12"/>
      <c r="DF18" s="12"/>
      <c r="DG18" s="16"/>
      <c r="DH18" s="12"/>
      <c r="DI18" s="12"/>
    </row>
    <row r="19" spans="1:113" ht="14">
      <c r="A19" s="12"/>
      <c r="B19" s="11"/>
      <c r="C19" s="11"/>
      <c r="D19" s="11"/>
      <c r="E19" s="129"/>
      <c r="F19" s="129"/>
      <c r="G19" s="129"/>
      <c r="H19" s="2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7"/>
      <c r="AB19" s="12"/>
      <c r="AC19" s="12"/>
      <c r="AD19" s="12"/>
      <c r="AE19" s="12"/>
      <c r="AF19" s="12"/>
      <c r="AG19" s="16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6"/>
      <c r="AT19" s="16"/>
      <c r="AU19" s="16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E19" s="12"/>
      <c r="DF19" s="12"/>
      <c r="DG19" s="16"/>
      <c r="DH19" s="12"/>
      <c r="DI19" s="12"/>
    </row>
    <row r="20" spans="1:113" ht="14">
      <c r="A20" s="12"/>
      <c r="B20" s="11"/>
      <c r="C20" s="11"/>
      <c r="D20" s="11"/>
      <c r="E20" s="129"/>
      <c r="F20" s="129"/>
      <c r="G20" s="129"/>
      <c r="H20" s="21"/>
      <c r="I20" s="11"/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2"/>
      <c r="AC20" s="12"/>
      <c r="AD20" s="12"/>
      <c r="AE20" s="12"/>
      <c r="AF20" s="12"/>
      <c r="AG20" s="16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6"/>
      <c r="AT20" s="16"/>
      <c r="AU20" s="16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E20" s="12"/>
      <c r="DF20" s="12"/>
      <c r="DG20" s="16"/>
      <c r="DH20" s="12"/>
      <c r="DI20" s="12"/>
    </row>
    <row r="21" spans="1:113" ht="14">
      <c r="A21" s="12"/>
      <c r="B21" s="11"/>
      <c r="C21" s="11"/>
      <c r="D21" s="11"/>
      <c r="E21" s="129"/>
      <c r="F21" s="129"/>
      <c r="G21" s="129"/>
      <c r="H21" s="21"/>
      <c r="I21" s="11"/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7"/>
      <c r="AB21" s="12"/>
      <c r="AC21" s="12"/>
      <c r="AD21" s="12"/>
      <c r="AE21" s="12"/>
      <c r="AF21" s="12"/>
      <c r="AG21" s="16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6"/>
      <c r="AT21" s="16"/>
      <c r="AU21" s="16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E21" s="12"/>
      <c r="DF21" s="12"/>
      <c r="DG21" s="16"/>
      <c r="DH21" s="12"/>
      <c r="DI21" s="12"/>
    </row>
    <row r="22" spans="1:113" ht="14">
      <c r="A22" s="12"/>
      <c r="B22" s="11"/>
      <c r="C22" s="11"/>
      <c r="D22" s="11"/>
      <c r="E22" s="129"/>
      <c r="F22" s="129"/>
      <c r="G22" s="129"/>
      <c r="H22" s="21"/>
      <c r="I22" s="11"/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7"/>
      <c r="AB22" s="12"/>
      <c r="AC22" s="12"/>
      <c r="AD22" s="12"/>
      <c r="AE22" s="12"/>
      <c r="AF22" s="12"/>
      <c r="AG22" s="16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6"/>
      <c r="AT22" s="16"/>
      <c r="AU22" s="16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E22" s="12"/>
      <c r="DF22" s="12"/>
      <c r="DG22" s="16"/>
      <c r="DH22" s="12"/>
      <c r="DI22" s="12"/>
    </row>
    <row r="23" spans="1:113" ht="14">
      <c r="A23" s="12"/>
      <c r="B23" s="11"/>
      <c r="C23" s="11"/>
      <c r="D23" s="11"/>
      <c r="E23" s="129"/>
      <c r="F23" s="129"/>
      <c r="G23" s="129"/>
      <c r="H23" s="21"/>
      <c r="I23" s="11"/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7"/>
      <c r="AB23" s="12"/>
      <c r="AC23" s="12"/>
      <c r="AD23" s="12"/>
      <c r="AE23" s="12"/>
      <c r="AF23" s="12"/>
      <c r="AG23" s="16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6"/>
      <c r="AT23" s="16"/>
      <c r="AU23" s="16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E23" s="12"/>
      <c r="DF23" s="12"/>
      <c r="DG23" s="16"/>
      <c r="DH23" s="12"/>
      <c r="DI23" s="12"/>
    </row>
    <row r="24" spans="1:113" ht="14">
      <c r="A24" s="12"/>
      <c r="B24" s="11"/>
      <c r="C24" s="11"/>
      <c r="D24" s="11"/>
      <c r="E24" s="129"/>
      <c r="F24" s="129"/>
      <c r="G24" s="129"/>
      <c r="H24" s="21"/>
      <c r="I24" s="11"/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7"/>
      <c r="AB24" s="12"/>
      <c r="AC24" s="12"/>
      <c r="AD24" s="12"/>
      <c r="AE24" s="12"/>
      <c r="AF24" s="12"/>
      <c r="AG24" s="16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6"/>
      <c r="AT24" s="16"/>
      <c r="AU24" s="16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E24" s="12"/>
      <c r="DF24" s="12"/>
      <c r="DG24" s="16"/>
      <c r="DH24" s="12"/>
      <c r="DI24" s="12"/>
    </row>
    <row r="25" spans="1:113" ht="14">
      <c r="A25" s="12"/>
      <c r="B25" s="11"/>
      <c r="C25" s="11"/>
      <c r="D25" s="11"/>
      <c r="E25" s="129"/>
      <c r="F25" s="129"/>
      <c r="G25" s="129"/>
      <c r="H25" s="2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7"/>
      <c r="AB25" s="12"/>
      <c r="AC25" s="12"/>
      <c r="AD25" s="12"/>
      <c r="AE25" s="12"/>
      <c r="AF25" s="12"/>
      <c r="AG25" s="16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6"/>
      <c r="AT25" s="16"/>
      <c r="AU25" s="16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E25" s="12"/>
      <c r="DF25" s="12"/>
      <c r="DG25" s="16"/>
      <c r="DH25" s="12"/>
      <c r="DI25" s="12"/>
    </row>
    <row r="26" spans="1:113" ht="14">
      <c r="A26" s="12"/>
      <c r="B26" s="11"/>
      <c r="C26" s="11"/>
      <c r="D26" s="11"/>
      <c r="E26" s="129"/>
      <c r="F26" s="129"/>
      <c r="G26" s="129"/>
      <c r="H26" s="21"/>
      <c r="I26" s="11"/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7"/>
      <c r="AB26" s="12"/>
      <c r="AC26" s="12"/>
      <c r="AD26" s="12"/>
      <c r="AE26" s="12"/>
      <c r="AF26" s="12"/>
      <c r="AG26" s="16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E26" s="12"/>
      <c r="DF26" s="12"/>
      <c r="DG26" s="16"/>
      <c r="DH26" s="12"/>
      <c r="DI26" s="12"/>
    </row>
    <row r="27" spans="1:113" ht="14">
      <c r="A27" s="12"/>
      <c r="B27" s="11"/>
      <c r="C27" s="11"/>
      <c r="D27" s="11"/>
      <c r="E27" s="129"/>
      <c r="F27" s="129"/>
      <c r="G27" s="129"/>
      <c r="H27" s="21"/>
      <c r="I27" s="11"/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7"/>
      <c r="AB27" s="12"/>
      <c r="AC27" s="12"/>
      <c r="AD27" s="12"/>
      <c r="AE27" s="12"/>
      <c r="AF27" s="12"/>
      <c r="AG27" s="16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E27" s="12"/>
      <c r="DF27" s="12"/>
      <c r="DG27" s="16"/>
      <c r="DH27" s="12"/>
      <c r="DI27" s="12"/>
    </row>
    <row r="28" spans="1:113" ht="14">
      <c r="A28" s="12"/>
      <c r="B28" s="11"/>
      <c r="C28" s="11"/>
      <c r="D28" s="11"/>
      <c r="E28" s="129"/>
      <c r="F28" s="129"/>
      <c r="G28" s="129"/>
      <c r="H28" s="21"/>
      <c r="I28" s="11"/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7"/>
      <c r="AB28" s="12"/>
      <c r="AC28" s="12"/>
      <c r="AD28" s="12"/>
      <c r="AE28" s="12"/>
      <c r="AF28" s="12"/>
      <c r="AG28" s="16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6"/>
      <c r="AT28" s="16"/>
      <c r="AU28" s="16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E28" s="12"/>
      <c r="DF28" s="12"/>
      <c r="DG28" s="16"/>
      <c r="DH28" s="12"/>
      <c r="DI28" s="12"/>
    </row>
    <row r="29" spans="1:113" ht="14">
      <c r="A29" s="12"/>
      <c r="B29" s="11"/>
      <c r="C29" s="11"/>
      <c r="D29" s="11"/>
      <c r="E29" s="129"/>
      <c r="F29" s="129"/>
      <c r="G29" s="129"/>
      <c r="H29" s="21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7"/>
      <c r="AB29" s="12"/>
      <c r="AC29" s="12"/>
      <c r="AD29" s="12"/>
      <c r="AE29" s="12"/>
      <c r="AF29" s="12"/>
      <c r="AG29" s="16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6"/>
      <c r="AT29" s="16"/>
      <c r="AU29" s="16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E29" s="12"/>
      <c r="DF29" s="12"/>
      <c r="DG29" s="16"/>
      <c r="DH29" s="12"/>
      <c r="DI29" s="12"/>
    </row>
    <row r="30" spans="1:113" ht="14">
      <c r="A30" s="12"/>
      <c r="B30" s="11"/>
      <c r="C30" s="11"/>
      <c r="D30" s="11"/>
      <c r="E30" s="129"/>
      <c r="F30" s="129"/>
      <c r="G30" s="129"/>
      <c r="H30" s="21"/>
      <c r="I30" s="11"/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2"/>
      <c r="AG30" s="16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6"/>
      <c r="AT30" s="16"/>
      <c r="AU30" s="16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E30" s="12"/>
      <c r="DF30" s="12"/>
      <c r="DG30" s="16"/>
      <c r="DH30" s="12"/>
      <c r="DI30" s="12"/>
    </row>
    <row r="31" spans="1:113" ht="14">
      <c r="A31" s="12"/>
      <c r="B31" s="11"/>
      <c r="C31" s="11"/>
      <c r="D31" s="11"/>
      <c r="E31" s="129"/>
      <c r="F31" s="129"/>
      <c r="G31" s="129"/>
      <c r="H31" s="2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7"/>
      <c r="AB31" s="12"/>
      <c r="AC31" s="12"/>
      <c r="AD31" s="12"/>
      <c r="AE31" s="12"/>
      <c r="AF31" s="12"/>
      <c r="AG31" s="16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6"/>
      <c r="AT31" s="16"/>
      <c r="AU31" s="16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E31" s="12"/>
      <c r="DF31" s="12"/>
      <c r="DG31" s="16"/>
      <c r="DH31" s="12"/>
      <c r="DI31" s="12"/>
    </row>
    <row r="32" spans="1:113" ht="14">
      <c r="A32" s="12"/>
      <c r="B32" s="11"/>
      <c r="C32" s="11"/>
      <c r="D32" s="11"/>
      <c r="E32" s="129"/>
      <c r="F32" s="129"/>
      <c r="G32" s="129"/>
      <c r="H32" s="2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7"/>
      <c r="AB32" s="12"/>
      <c r="AC32" s="12"/>
      <c r="AD32" s="12"/>
      <c r="AE32" s="12"/>
      <c r="AF32" s="12"/>
      <c r="AG32" s="16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6"/>
      <c r="AT32" s="16"/>
      <c r="AU32" s="16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E32" s="12"/>
      <c r="DF32" s="12"/>
      <c r="DG32" s="16"/>
      <c r="DH32" s="12"/>
      <c r="DI32" s="12"/>
    </row>
    <row r="33" spans="1:113" ht="14">
      <c r="A33" s="12"/>
      <c r="B33" s="11"/>
      <c r="C33" s="11"/>
      <c r="D33" s="11"/>
      <c r="E33" s="129"/>
      <c r="F33" s="129"/>
      <c r="G33" s="129"/>
      <c r="H33" s="21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7"/>
      <c r="AB33" s="12"/>
      <c r="AC33" s="12"/>
      <c r="AD33" s="12"/>
      <c r="AE33" s="12"/>
      <c r="AF33" s="12"/>
      <c r="AG33" s="16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6"/>
      <c r="AT33" s="16"/>
      <c r="AU33" s="16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E33" s="12"/>
      <c r="DF33" s="12"/>
      <c r="DG33" s="16"/>
      <c r="DH33" s="12"/>
      <c r="DI33" s="12"/>
    </row>
    <row r="34" spans="1:113" ht="14">
      <c r="A34" s="12"/>
      <c r="B34" s="11"/>
      <c r="C34" s="11"/>
      <c r="D34" s="11"/>
      <c r="E34" s="129"/>
      <c r="F34" s="129"/>
      <c r="G34" s="129"/>
      <c r="H34" s="21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7"/>
      <c r="AB34" s="12"/>
      <c r="AC34" s="12"/>
      <c r="AD34" s="12"/>
      <c r="AE34" s="12"/>
      <c r="AF34" s="12"/>
      <c r="AG34" s="16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6"/>
      <c r="AT34" s="16"/>
      <c r="AU34" s="16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E34" s="12"/>
      <c r="DF34" s="12"/>
      <c r="DG34" s="16"/>
      <c r="DH34" s="12"/>
      <c r="DI34" s="12"/>
    </row>
    <row r="35" spans="1:113" ht="14">
      <c r="A35" s="12"/>
      <c r="B35" s="11"/>
      <c r="C35" s="11"/>
      <c r="D35" s="11"/>
      <c r="E35" s="129"/>
      <c r="F35" s="129"/>
      <c r="G35" s="129"/>
      <c r="H35" s="21"/>
      <c r="I35" s="11"/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7"/>
      <c r="AB35" s="12"/>
      <c r="AC35" s="12"/>
      <c r="AD35" s="12"/>
      <c r="AE35" s="12"/>
      <c r="AF35" s="12"/>
      <c r="AG35" s="16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6"/>
      <c r="AT35" s="16"/>
      <c r="AU35" s="16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E35" s="12"/>
      <c r="DF35" s="12"/>
      <c r="DG35" s="16"/>
      <c r="DH35" s="12"/>
      <c r="DI35" s="12"/>
    </row>
    <row r="36" spans="1:113" ht="14">
      <c r="A36" s="12"/>
      <c r="B36" s="11"/>
      <c r="C36" s="11"/>
      <c r="D36" s="11"/>
      <c r="E36" s="129"/>
      <c r="F36" s="129"/>
      <c r="G36" s="129"/>
      <c r="H36" s="21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7"/>
      <c r="AB36" s="12"/>
      <c r="AC36" s="12"/>
      <c r="AD36" s="12"/>
      <c r="AE36" s="12"/>
      <c r="AF36" s="12"/>
      <c r="AG36" s="16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6"/>
      <c r="AT36" s="16"/>
      <c r="AU36" s="16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E36" s="12"/>
      <c r="DF36" s="12"/>
      <c r="DG36" s="16"/>
      <c r="DH36" s="12"/>
      <c r="DI36" s="12"/>
    </row>
    <row r="37" spans="1:113" ht="14">
      <c r="A37" s="12"/>
      <c r="B37" s="11"/>
      <c r="C37" s="11"/>
      <c r="D37" s="11"/>
      <c r="E37" s="129"/>
      <c r="F37" s="129"/>
      <c r="G37" s="129"/>
      <c r="H37" s="2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7"/>
      <c r="AB37" s="12"/>
      <c r="AC37" s="12"/>
      <c r="AD37" s="12"/>
      <c r="AE37" s="12"/>
      <c r="AF37" s="12"/>
      <c r="AG37" s="16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6"/>
      <c r="AT37" s="16"/>
      <c r="AU37" s="16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E37" s="12"/>
      <c r="DF37" s="12"/>
      <c r="DG37" s="16"/>
      <c r="DH37" s="12"/>
      <c r="DI37" s="12"/>
    </row>
    <row r="38" spans="1:113" ht="14">
      <c r="A38" s="12"/>
      <c r="B38" s="11"/>
      <c r="C38" s="11"/>
      <c r="D38" s="11"/>
      <c r="E38" s="129"/>
      <c r="F38" s="129"/>
      <c r="G38" s="129"/>
      <c r="H38" s="21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7"/>
      <c r="AB38" s="12"/>
      <c r="AC38" s="12"/>
      <c r="AD38" s="12"/>
      <c r="AE38" s="12"/>
      <c r="AF38" s="12"/>
      <c r="AG38" s="16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6"/>
      <c r="AT38" s="16"/>
      <c r="AU38" s="16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E38" s="12"/>
      <c r="DF38" s="12"/>
      <c r="DG38" s="16"/>
      <c r="DH38" s="12"/>
      <c r="DI38" s="12"/>
    </row>
    <row r="39" spans="1:113" ht="14">
      <c r="A39" s="12"/>
      <c r="B39" s="11"/>
      <c r="C39" s="11"/>
      <c r="D39" s="11"/>
      <c r="E39" s="129"/>
      <c r="F39" s="129"/>
      <c r="G39" s="129"/>
      <c r="H39" s="21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7"/>
      <c r="AB39" s="12"/>
      <c r="AC39" s="12"/>
      <c r="AD39" s="12"/>
      <c r="AE39" s="12"/>
      <c r="AF39" s="12"/>
      <c r="AG39" s="16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6"/>
      <c r="AT39" s="16"/>
      <c r="AU39" s="16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E39" s="12"/>
      <c r="DF39" s="12"/>
      <c r="DG39" s="16"/>
      <c r="DH39" s="12"/>
      <c r="DI39" s="12"/>
    </row>
    <row r="40" spans="1:113" ht="14">
      <c r="A40" s="12"/>
      <c r="B40" s="11"/>
      <c r="C40" s="11"/>
      <c r="D40" s="11"/>
      <c r="E40" s="129"/>
      <c r="F40" s="129"/>
      <c r="G40" s="129"/>
      <c r="H40" s="21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7"/>
      <c r="AB40" s="12"/>
      <c r="AC40" s="12"/>
      <c r="AD40" s="12"/>
      <c r="AE40" s="12"/>
      <c r="AF40" s="12"/>
      <c r="AG40" s="16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6"/>
      <c r="AT40" s="16"/>
      <c r="AU40" s="16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E40" s="12"/>
      <c r="DF40" s="12"/>
      <c r="DG40" s="16"/>
      <c r="DH40" s="12"/>
      <c r="DI40" s="12"/>
    </row>
    <row r="41" spans="1:113" ht="14">
      <c r="A41" s="12"/>
      <c r="B41" s="11"/>
      <c r="C41" s="11"/>
      <c r="D41" s="11"/>
      <c r="E41" s="129"/>
      <c r="F41" s="129"/>
      <c r="G41" s="129"/>
      <c r="H41" s="21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7"/>
      <c r="AB41" s="12"/>
      <c r="AC41" s="12"/>
      <c r="AD41" s="12"/>
      <c r="AE41" s="12"/>
      <c r="AF41" s="12"/>
      <c r="AG41" s="16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6"/>
      <c r="AT41" s="16"/>
      <c r="AU41" s="16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E41" s="12"/>
      <c r="DF41" s="12"/>
      <c r="DG41" s="16"/>
      <c r="DH41" s="12"/>
      <c r="DI41" s="12"/>
    </row>
    <row r="42" spans="1:113" ht="14">
      <c r="A42" s="12"/>
      <c r="B42" s="11"/>
      <c r="C42" s="11"/>
      <c r="D42" s="11"/>
      <c r="E42" s="129"/>
      <c r="F42" s="129"/>
      <c r="G42" s="129"/>
      <c r="H42" s="21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7"/>
      <c r="AB42" s="12"/>
      <c r="AC42" s="12"/>
      <c r="AD42" s="12"/>
      <c r="AE42" s="12"/>
      <c r="AF42" s="12"/>
      <c r="AG42" s="16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6"/>
      <c r="AT42" s="16"/>
      <c r="AU42" s="16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E42" s="12"/>
      <c r="DF42" s="12"/>
      <c r="DG42" s="16"/>
      <c r="DH42" s="12"/>
      <c r="DI42" s="12"/>
    </row>
    <row r="43" spans="1:113" ht="14">
      <c r="A43" s="12"/>
      <c r="B43" s="11"/>
      <c r="C43" s="11"/>
      <c r="D43" s="11"/>
      <c r="E43" s="129"/>
      <c r="F43" s="129"/>
      <c r="G43" s="129"/>
      <c r="H43" s="2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7"/>
      <c r="AB43" s="12"/>
      <c r="AC43" s="12"/>
      <c r="AD43" s="12"/>
      <c r="AE43" s="12"/>
      <c r="AF43" s="12"/>
      <c r="AG43" s="16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6"/>
      <c r="AT43" s="16"/>
      <c r="AU43" s="16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E43" s="12"/>
      <c r="DF43" s="12"/>
      <c r="DG43" s="16"/>
      <c r="DH43" s="12"/>
      <c r="DI43" s="12"/>
    </row>
    <row r="44" spans="1:113" ht="14">
      <c r="A44" s="12"/>
      <c r="B44" s="11"/>
      <c r="C44" s="11"/>
      <c r="D44" s="11"/>
      <c r="E44" s="129"/>
      <c r="F44" s="129"/>
      <c r="G44" s="129"/>
      <c r="H44" s="21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2"/>
      <c r="AG44" s="16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6"/>
      <c r="AT44" s="16"/>
      <c r="AU44" s="16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E44" s="12"/>
      <c r="DF44" s="12"/>
      <c r="DG44" s="16"/>
      <c r="DH44" s="12"/>
      <c r="DI44" s="12"/>
    </row>
    <row r="45" spans="1:113" ht="14">
      <c r="A45" s="12"/>
      <c r="B45" s="11"/>
      <c r="C45" s="11"/>
      <c r="D45" s="11"/>
      <c r="E45" s="129"/>
      <c r="F45" s="129"/>
      <c r="G45" s="129"/>
      <c r="H45" s="21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7"/>
      <c r="AB45" s="12"/>
      <c r="AC45" s="12"/>
      <c r="AD45" s="12"/>
      <c r="AE45" s="12"/>
      <c r="AF45" s="12"/>
      <c r="AG45" s="16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6"/>
      <c r="AT45" s="16"/>
      <c r="AU45" s="16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E45" s="12"/>
      <c r="DF45" s="12"/>
      <c r="DG45" s="16"/>
      <c r="DH45" s="12"/>
      <c r="DI45" s="12"/>
    </row>
    <row r="46" spans="1:113" ht="14">
      <c r="A46" s="12"/>
      <c r="B46" s="11"/>
      <c r="C46" s="11"/>
      <c r="D46" s="11"/>
      <c r="E46" s="129"/>
      <c r="F46" s="129"/>
      <c r="G46" s="129"/>
      <c r="H46" s="21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7"/>
      <c r="AB46" s="12"/>
      <c r="AC46" s="12"/>
      <c r="AD46" s="12"/>
      <c r="AE46" s="12"/>
      <c r="AF46" s="12"/>
      <c r="AG46" s="16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6"/>
      <c r="AT46" s="16"/>
      <c r="AU46" s="16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E46" s="12"/>
      <c r="DF46" s="12"/>
      <c r="DG46" s="16"/>
      <c r="DH46" s="12"/>
      <c r="DI46" s="12"/>
    </row>
    <row r="47" spans="1:113" ht="14">
      <c r="A47" s="12"/>
      <c r="B47" s="11"/>
      <c r="C47" s="11"/>
      <c r="D47" s="11"/>
      <c r="E47" s="129"/>
      <c r="F47" s="129"/>
      <c r="G47" s="129"/>
      <c r="H47" s="21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7"/>
      <c r="AB47" s="12"/>
      <c r="AC47" s="12"/>
      <c r="AD47" s="12"/>
      <c r="AE47" s="12"/>
      <c r="AF47" s="12"/>
      <c r="AG47" s="16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6"/>
      <c r="AT47" s="16"/>
      <c r="AU47" s="16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E47" s="12"/>
      <c r="DF47" s="12"/>
      <c r="DG47" s="16"/>
      <c r="DH47" s="12"/>
      <c r="DI47" s="12"/>
    </row>
    <row r="48" spans="1:113" ht="14">
      <c r="A48" s="12"/>
      <c r="B48" s="11"/>
      <c r="C48" s="11"/>
      <c r="D48" s="11"/>
      <c r="E48" s="129"/>
      <c r="F48" s="129"/>
      <c r="G48" s="129"/>
      <c r="H48" s="21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7"/>
      <c r="AB48" s="12"/>
      <c r="AC48" s="12"/>
      <c r="AD48" s="12"/>
      <c r="AE48" s="12"/>
      <c r="AF48" s="12"/>
      <c r="AG48" s="16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6"/>
      <c r="AT48" s="16"/>
      <c r="AU48" s="16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E48" s="12"/>
      <c r="DF48" s="12"/>
      <c r="DG48" s="16"/>
      <c r="DH48" s="12"/>
      <c r="DI48" s="12"/>
    </row>
    <row r="49" spans="1:113" ht="14">
      <c r="A49" s="12"/>
      <c r="B49" s="11"/>
      <c r="C49" s="11"/>
      <c r="D49" s="11"/>
      <c r="E49" s="129"/>
      <c r="F49" s="129"/>
      <c r="G49" s="129"/>
      <c r="H49" s="2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7"/>
      <c r="AB49" s="12"/>
      <c r="AC49" s="12"/>
      <c r="AD49" s="12"/>
      <c r="AE49" s="12"/>
      <c r="AF49" s="12"/>
      <c r="AG49" s="16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6"/>
      <c r="AT49" s="16"/>
      <c r="AU49" s="16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E49" s="12"/>
      <c r="DF49" s="12"/>
      <c r="DG49" s="16"/>
      <c r="DH49" s="12"/>
      <c r="DI49" s="12"/>
    </row>
    <row r="50" spans="1:113" ht="14">
      <c r="A50" s="12"/>
      <c r="B50" s="11"/>
      <c r="C50" s="11"/>
      <c r="D50" s="11"/>
      <c r="E50" s="129"/>
      <c r="F50" s="129"/>
      <c r="G50" s="129"/>
      <c r="H50" s="21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7"/>
      <c r="AB50" s="12"/>
      <c r="AC50" s="12"/>
      <c r="AD50" s="12"/>
      <c r="AE50" s="12"/>
      <c r="AF50" s="12"/>
      <c r="AG50" s="16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6"/>
      <c r="AT50" s="16"/>
      <c r="AU50" s="16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E50" s="12"/>
      <c r="DF50" s="12"/>
      <c r="DG50" s="16"/>
      <c r="DH50" s="12"/>
      <c r="DI50" s="12"/>
    </row>
    <row r="51" spans="1:113" ht="14">
      <c r="A51" s="12"/>
      <c r="B51" s="11"/>
      <c r="C51" s="11"/>
      <c r="D51" s="11"/>
      <c r="E51" s="129"/>
      <c r="F51" s="129"/>
      <c r="G51" s="129"/>
      <c r="H51" s="2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2"/>
      <c r="AG51" s="16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6"/>
      <c r="AT51" s="16"/>
      <c r="AU51" s="16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E51" s="12"/>
      <c r="DF51" s="12"/>
      <c r="DG51" s="16"/>
      <c r="DH51" s="12"/>
      <c r="DI51" s="12"/>
    </row>
    <row r="52" spans="1:113" ht="14">
      <c r="A52" s="12"/>
      <c r="B52" s="11"/>
      <c r="C52" s="11"/>
      <c r="D52" s="11"/>
      <c r="E52" s="129"/>
      <c r="F52" s="129"/>
      <c r="G52" s="129"/>
      <c r="H52" s="2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7"/>
      <c r="AB52" s="12"/>
      <c r="AC52" s="12"/>
      <c r="AD52" s="12"/>
      <c r="AE52" s="12"/>
      <c r="AF52" s="12"/>
      <c r="AG52" s="16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6"/>
      <c r="AT52" s="16"/>
      <c r="AU52" s="16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E52" s="12"/>
      <c r="DF52" s="12"/>
      <c r="DG52" s="16"/>
      <c r="DH52" s="12"/>
      <c r="DI52" s="12"/>
    </row>
    <row r="53" spans="1:113" ht="14">
      <c r="A53" s="12"/>
      <c r="B53" s="11"/>
      <c r="C53" s="11"/>
      <c r="D53" s="11"/>
      <c r="E53" s="129"/>
      <c r="F53" s="129"/>
      <c r="G53" s="129"/>
      <c r="H53" s="21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7"/>
      <c r="AB53" s="12"/>
      <c r="AC53" s="12"/>
      <c r="AD53" s="12"/>
      <c r="AE53" s="12"/>
      <c r="AF53" s="12"/>
      <c r="AG53" s="16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6"/>
      <c r="AT53" s="16"/>
      <c r="AU53" s="16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E53" s="12"/>
      <c r="DF53" s="12"/>
      <c r="DG53" s="16"/>
      <c r="DH53" s="12"/>
      <c r="DI53" s="12"/>
    </row>
    <row r="54" spans="1:113" ht="14">
      <c r="A54" s="12"/>
      <c r="B54" s="11"/>
      <c r="C54" s="11"/>
      <c r="D54" s="11"/>
      <c r="E54" s="129"/>
      <c r="F54" s="129"/>
      <c r="G54" s="129"/>
      <c r="H54" s="21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7"/>
      <c r="AB54" s="12"/>
      <c r="AC54" s="12"/>
      <c r="AD54" s="12"/>
      <c r="AE54" s="12"/>
      <c r="AF54" s="12"/>
      <c r="AG54" s="16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6"/>
      <c r="AT54" s="16"/>
      <c r="AU54" s="16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E54" s="12"/>
      <c r="DF54" s="12"/>
      <c r="DG54" s="16"/>
      <c r="DH54" s="12"/>
      <c r="DI54" s="12"/>
    </row>
    <row r="55" spans="1:113" ht="14">
      <c r="A55" s="12"/>
      <c r="B55" s="11"/>
      <c r="C55" s="11"/>
      <c r="D55" s="11"/>
      <c r="E55" s="129"/>
      <c r="F55" s="129"/>
      <c r="G55" s="129"/>
      <c r="H55" s="2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7"/>
      <c r="AB55" s="12"/>
      <c r="AC55" s="12"/>
      <c r="AD55" s="12"/>
      <c r="AE55" s="12"/>
      <c r="AF55" s="12"/>
      <c r="AG55" s="16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6"/>
      <c r="AT55" s="16"/>
      <c r="AU55" s="16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E55" s="12"/>
      <c r="DF55" s="12"/>
      <c r="DG55" s="16"/>
      <c r="DH55" s="12"/>
      <c r="DI55" s="12"/>
    </row>
    <row r="56" spans="1:113" ht="14">
      <c r="A56" s="12"/>
      <c r="B56" s="11"/>
      <c r="C56" s="11"/>
      <c r="D56" s="11"/>
      <c r="E56" s="129"/>
      <c r="F56" s="129"/>
      <c r="G56" s="129"/>
      <c r="H56" s="21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7"/>
      <c r="AB56" s="12"/>
      <c r="AC56" s="12"/>
      <c r="AD56" s="12"/>
      <c r="AE56" s="12"/>
      <c r="AF56" s="12"/>
      <c r="AG56" s="16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6"/>
      <c r="AT56" s="16"/>
      <c r="AU56" s="16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E56" s="12"/>
      <c r="DF56" s="12"/>
      <c r="DG56" s="16"/>
      <c r="DH56" s="12"/>
      <c r="DI56" s="12"/>
    </row>
    <row r="57" spans="1:113" ht="14">
      <c r="A57" s="12"/>
      <c r="B57" s="11"/>
      <c r="C57" s="11"/>
      <c r="D57" s="11"/>
      <c r="E57" s="129"/>
      <c r="F57" s="129"/>
      <c r="G57" s="129"/>
      <c r="H57" s="21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7"/>
      <c r="AB57" s="12"/>
      <c r="AC57" s="12"/>
      <c r="AD57" s="12"/>
      <c r="AE57" s="12"/>
      <c r="AF57" s="12"/>
      <c r="AG57" s="16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6"/>
      <c r="AT57" s="16"/>
      <c r="AU57" s="16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E57" s="12"/>
      <c r="DF57" s="12"/>
      <c r="DG57" s="16"/>
      <c r="DH57" s="12"/>
      <c r="DI57" s="12"/>
    </row>
    <row r="58" spans="1:113" ht="14">
      <c r="A58" s="12"/>
      <c r="B58" s="11"/>
      <c r="C58" s="11"/>
      <c r="D58" s="11"/>
      <c r="E58" s="129"/>
      <c r="F58" s="129"/>
      <c r="G58" s="129"/>
      <c r="H58" s="21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2"/>
      <c r="AG58" s="16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6"/>
      <c r="AT58" s="16"/>
      <c r="AU58" s="16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E58" s="12"/>
      <c r="DF58" s="12"/>
      <c r="DG58" s="16"/>
      <c r="DH58" s="12"/>
      <c r="DI58" s="12"/>
    </row>
    <row r="59" spans="1:113" ht="14">
      <c r="A59" s="12"/>
      <c r="B59" s="11"/>
      <c r="C59" s="11"/>
      <c r="D59" s="11"/>
      <c r="E59" s="129"/>
      <c r="F59" s="129"/>
      <c r="G59" s="129"/>
      <c r="H59" s="21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7"/>
      <c r="AB59" s="12"/>
      <c r="AC59" s="12"/>
      <c r="AD59" s="12"/>
      <c r="AE59" s="12"/>
      <c r="AF59" s="12"/>
      <c r="AG59" s="16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6"/>
      <c r="AT59" s="16"/>
      <c r="AU59" s="16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E59" s="12"/>
      <c r="DF59" s="12"/>
      <c r="DG59" s="16"/>
      <c r="DH59" s="12"/>
      <c r="DI59" s="12"/>
    </row>
    <row r="60" spans="1:113" ht="14">
      <c r="A60" s="12"/>
      <c r="B60" s="11"/>
      <c r="C60" s="11"/>
      <c r="D60" s="11"/>
      <c r="E60" s="129"/>
      <c r="F60" s="129"/>
      <c r="G60" s="129"/>
      <c r="H60" s="21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7"/>
      <c r="AB60" s="12"/>
      <c r="AC60" s="12"/>
      <c r="AD60" s="12"/>
      <c r="AE60" s="12"/>
      <c r="AF60" s="12"/>
      <c r="AG60" s="16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6"/>
      <c r="AT60" s="16"/>
      <c r="AU60" s="16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E60" s="12"/>
      <c r="DF60" s="12"/>
      <c r="DG60" s="16"/>
      <c r="DH60" s="12"/>
      <c r="DI60" s="12"/>
    </row>
    <row r="61" spans="1:113" ht="14">
      <c r="A61" s="12"/>
      <c r="B61" s="11"/>
      <c r="C61" s="11"/>
      <c r="D61" s="11"/>
      <c r="E61" s="129"/>
      <c r="F61" s="129"/>
      <c r="G61" s="129"/>
      <c r="H61" s="2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7"/>
      <c r="AB61" s="12"/>
      <c r="AC61" s="12"/>
      <c r="AD61" s="12"/>
      <c r="AE61" s="12"/>
      <c r="AF61" s="12"/>
      <c r="AG61" s="16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6"/>
      <c r="AT61" s="16"/>
      <c r="AU61" s="16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E61" s="12"/>
      <c r="DF61" s="12"/>
      <c r="DG61" s="16"/>
      <c r="DH61" s="12"/>
      <c r="DI61" s="12"/>
    </row>
    <row r="62" spans="1:113" ht="14">
      <c r="A62" s="12"/>
      <c r="B62" s="11"/>
      <c r="C62" s="11"/>
      <c r="D62" s="11"/>
      <c r="E62" s="129"/>
      <c r="F62" s="129"/>
      <c r="G62" s="129"/>
      <c r="H62" s="21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7"/>
      <c r="AB62" s="12"/>
      <c r="AC62" s="12"/>
      <c r="AD62" s="12"/>
      <c r="AE62" s="12"/>
      <c r="AF62" s="12"/>
      <c r="AG62" s="16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6"/>
      <c r="AT62" s="16"/>
      <c r="AU62" s="16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E62" s="12"/>
      <c r="DF62" s="12"/>
      <c r="DG62" s="16"/>
      <c r="DH62" s="12"/>
      <c r="DI62" s="12"/>
    </row>
    <row r="63" spans="1:113" ht="14">
      <c r="A63" s="12"/>
      <c r="B63" s="11"/>
      <c r="C63" s="11"/>
      <c r="D63" s="11"/>
      <c r="E63" s="129"/>
      <c r="F63" s="129"/>
      <c r="G63" s="129"/>
      <c r="H63" s="21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7"/>
      <c r="AB63" s="12"/>
      <c r="AC63" s="12"/>
      <c r="AD63" s="12"/>
      <c r="AE63" s="12"/>
      <c r="AF63" s="12"/>
      <c r="AG63" s="16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6"/>
      <c r="AT63" s="16"/>
      <c r="AU63" s="16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E63" s="12"/>
      <c r="DF63" s="12"/>
      <c r="DG63" s="16"/>
      <c r="DH63" s="12"/>
      <c r="DI63" s="12"/>
    </row>
    <row r="64" spans="1:113" ht="14">
      <c r="A64" s="12"/>
      <c r="B64" s="11"/>
      <c r="C64" s="11"/>
      <c r="D64" s="11"/>
      <c r="E64" s="129"/>
      <c r="F64" s="129"/>
      <c r="G64" s="129"/>
      <c r="H64" s="21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7"/>
      <c r="AB64" s="12"/>
      <c r="AC64" s="12"/>
      <c r="AD64" s="12"/>
      <c r="AE64" s="12"/>
      <c r="AF64" s="12"/>
      <c r="AG64" s="16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6"/>
      <c r="AT64" s="16"/>
      <c r="AU64" s="16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E64" s="12"/>
      <c r="DF64" s="12"/>
      <c r="DG64" s="16"/>
      <c r="DH64" s="12"/>
      <c r="DI64" s="12"/>
    </row>
    <row r="65" spans="1:113" ht="14">
      <c r="A65" s="12"/>
      <c r="B65" s="11"/>
      <c r="C65" s="11"/>
      <c r="D65" s="11"/>
      <c r="E65" s="129"/>
      <c r="F65" s="129"/>
      <c r="G65" s="129"/>
      <c r="H65" s="21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2"/>
      <c r="AG65" s="16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6"/>
      <c r="AT65" s="16"/>
      <c r="AU65" s="16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E65" s="12"/>
      <c r="DF65" s="12"/>
      <c r="DG65" s="16"/>
      <c r="DH65" s="12"/>
      <c r="DI65" s="12"/>
    </row>
    <row r="66" spans="1:113" ht="14">
      <c r="A66" s="12"/>
      <c r="B66" s="11"/>
      <c r="C66" s="11"/>
      <c r="D66" s="11"/>
      <c r="E66" s="129"/>
      <c r="F66" s="129"/>
      <c r="G66" s="129"/>
      <c r="H66" s="21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7"/>
      <c r="AB66" s="12"/>
      <c r="AC66" s="12"/>
      <c r="AD66" s="12"/>
      <c r="AE66" s="12"/>
      <c r="AF66" s="12"/>
      <c r="AG66" s="16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6"/>
      <c r="AT66" s="16"/>
      <c r="AU66" s="16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E66" s="12"/>
      <c r="DF66" s="12"/>
      <c r="DG66" s="16"/>
      <c r="DH66" s="12"/>
      <c r="DI66" s="12"/>
    </row>
    <row r="67" spans="1:113" ht="14">
      <c r="A67" s="12"/>
      <c r="B67" s="11"/>
      <c r="C67" s="11"/>
      <c r="D67" s="11"/>
      <c r="E67" s="129"/>
      <c r="F67" s="129"/>
      <c r="G67" s="129"/>
      <c r="H67" s="2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7"/>
      <c r="AB67" s="12"/>
      <c r="AC67" s="12"/>
      <c r="AD67" s="12"/>
      <c r="AE67" s="12"/>
      <c r="AF67" s="12"/>
      <c r="AG67" s="16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6"/>
      <c r="AT67" s="16"/>
      <c r="AU67" s="16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E67" s="12"/>
      <c r="DF67" s="12"/>
      <c r="DG67" s="16"/>
      <c r="DH67" s="12"/>
      <c r="DI67" s="12"/>
    </row>
    <row r="68" spans="1:113" ht="14">
      <c r="A68" s="12"/>
      <c r="B68" s="11"/>
      <c r="C68" s="11"/>
      <c r="D68" s="11"/>
      <c r="E68" s="129"/>
      <c r="F68" s="129"/>
      <c r="G68" s="129"/>
      <c r="H68" s="21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7"/>
      <c r="AB68" s="12"/>
      <c r="AC68" s="12"/>
      <c r="AD68" s="12"/>
      <c r="AE68" s="12"/>
      <c r="AF68" s="12"/>
      <c r="AG68" s="16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6"/>
      <c r="AT68" s="16"/>
      <c r="AU68" s="16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E68" s="12"/>
      <c r="DF68" s="12"/>
      <c r="DG68" s="16"/>
      <c r="DH68" s="12"/>
      <c r="DI68" s="12"/>
    </row>
    <row r="69" spans="1:113" ht="14">
      <c r="A69" s="12"/>
      <c r="B69" s="11"/>
      <c r="C69" s="11"/>
      <c r="D69" s="11"/>
      <c r="E69" s="129"/>
      <c r="F69" s="129"/>
      <c r="G69" s="129"/>
      <c r="H69" s="21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7"/>
      <c r="AB69" s="12"/>
      <c r="AC69" s="12"/>
      <c r="AD69" s="12"/>
      <c r="AE69" s="12"/>
      <c r="AF69" s="12"/>
      <c r="AG69" s="16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6"/>
      <c r="AT69" s="16"/>
      <c r="AU69" s="16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E69" s="12"/>
      <c r="DF69" s="12"/>
      <c r="DG69" s="16"/>
      <c r="DH69" s="12"/>
      <c r="DI69" s="12"/>
    </row>
    <row r="70" spans="1:113" ht="14">
      <c r="A70" s="12"/>
      <c r="B70" s="11"/>
      <c r="C70" s="11"/>
      <c r="D70" s="11"/>
      <c r="E70" s="129"/>
      <c r="F70" s="129"/>
      <c r="G70" s="129"/>
      <c r="H70" s="21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7"/>
      <c r="AB70" s="12"/>
      <c r="AC70" s="12"/>
      <c r="AD70" s="12"/>
      <c r="AE70" s="12"/>
      <c r="AF70" s="12"/>
      <c r="AG70" s="16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6"/>
      <c r="AT70" s="16"/>
      <c r="AU70" s="16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E70" s="12"/>
      <c r="DF70" s="12"/>
      <c r="DG70" s="16"/>
      <c r="DH70" s="12"/>
      <c r="DI70" s="12"/>
    </row>
    <row r="71" spans="1:113" ht="14">
      <c r="A71" s="12"/>
      <c r="B71" s="11"/>
      <c r="C71" s="11"/>
      <c r="D71" s="11"/>
      <c r="E71" s="129"/>
      <c r="F71" s="129"/>
      <c r="G71" s="129"/>
      <c r="H71" s="21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7"/>
      <c r="AB71" s="12"/>
      <c r="AC71" s="12"/>
      <c r="AD71" s="12"/>
      <c r="AE71" s="12"/>
      <c r="AF71" s="12"/>
      <c r="AG71" s="16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6"/>
      <c r="AT71" s="16"/>
      <c r="AU71" s="16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E71" s="12"/>
      <c r="DF71" s="12"/>
      <c r="DG71" s="16"/>
      <c r="DH71" s="12"/>
      <c r="DI71" s="12"/>
    </row>
    <row r="72" spans="1:113" ht="14">
      <c r="A72" s="12"/>
      <c r="B72" s="11"/>
      <c r="C72" s="11"/>
      <c r="D72" s="11"/>
      <c r="E72" s="129"/>
      <c r="F72" s="129"/>
      <c r="G72" s="129"/>
      <c r="H72" s="21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7"/>
      <c r="AB72" s="12"/>
      <c r="AC72" s="12"/>
      <c r="AD72" s="12"/>
      <c r="AE72" s="12"/>
      <c r="AF72" s="12"/>
      <c r="AG72" s="16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6"/>
      <c r="AT72" s="16"/>
      <c r="AU72" s="16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E72" s="12"/>
      <c r="DF72" s="12"/>
      <c r="DG72" s="16"/>
      <c r="DH72" s="12"/>
      <c r="DI72" s="12"/>
    </row>
    <row r="73" spans="1:113" ht="14">
      <c r="A73" s="12"/>
      <c r="B73" s="11"/>
      <c r="C73" s="11"/>
      <c r="D73" s="11"/>
      <c r="E73" s="129"/>
      <c r="F73" s="129"/>
      <c r="G73" s="129"/>
      <c r="H73" s="2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7"/>
      <c r="AB73" s="12"/>
      <c r="AC73" s="12"/>
      <c r="AD73" s="12"/>
      <c r="AE73" s="12"/>
      <c r="AF73" s="12"/>
      <c r="AG73" s="16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6"/>
      <c r="AT73" s="16"/>
      <c r="AU73" s="16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E73" s="12"/>
      <c r="DF73" s="12"/>
      <c r="DG73" s="16"/>
      <c r="DH73" s="12"/>
      <c r="DI73" s="12"/>
    </row>
    <row r="74" spans="1:113" ht="14">
      <c r="A74" s="12"/>
      <c r="B74" s="11"/>
      <c r="C74" s="11"/>
      <c r="D74" s="11"/>
      <c r="E74" s="129"/>
      <c r="F74" s="129"/>
      <c r="G74" s="129"/>
      <c r="H74" s="21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7"/>
      <c r="AB74" s="12"/>
      <c r="AC74" s="12"/>
      <c r="AD74" s="12"/>
      <c r="AE74" s="12"/>
      <c r="AF74" s="12"/>
      <c r="AG74" s="16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6"/>
      <c r="AT74" s="16"/>
      <c r="AU74" s="16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E74" s="12"/>
      <c r="DF74" s="12"/>
      <c r="DG74" s="16"/>
      <c r="DH74" s="12"/>
      <c r="DI74" s="12"/>
    </row>
    <row r="75" spans="1:113" ht="14">
      <c r="A75" s="12"/>
      <c r="B75" s="11"/>
      <c r="C75" s="11"/>
      <c r="D75" s="11"/>
      <c r="E75" s="129"/>
      <c r="F75" s="129"/>
      <c r="G75" s="129"/>
      <c r="H75" s="21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7"/>
      <c r="AB75" s="12"/>
      <c r="AC75" s="12"/>
      <c r="AD75" s="12"/>
      <c r="AE75" s="12"/>
      <c r="AF75" s="12"/>
      <c r="AG75" s="16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6"/>
      <c r="AT75" s="16"/>
      <c r="AU75" s="16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E75" s="12"/>
      <c r="DF75" s="12"/>
      <c r="DG75" s="16"/>
      <c r="DH75" s="12"/>
      <c r="DI75" s="12"/>
    </row>
    <row r="76" spans="1:113" ht="14">
      <c r="A76" s="12"/>
      <c r="B76" s="11"/>
      <c r="C76" s="11"/>
      <c r="D76" s="11"/>
      <c r="E76" s="129"/>
      <c r="F76" s="129"/>
      <c r="G76" s="129"/>
      <c r="H76" s="21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7"/>
      <c r="AB76" s="12"/>
      <c r="AC76" s="12"/>
      <c r="AD76" s="12"/>
      <c r="AE76" s="12"/>
      <c r="AF76" s="12"/>
      <c r="AG76" s="16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6"/>
      <c r="AT76" s="16"/>
      <c r="AU76" s="16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E76" s="12"/>
      <c r="DF76" s="12"/>
      <c r="DG76" s="16"/>
      <c r="DH76" s="12"/>
      <c r="DI76" s="12"/>
    </row>
    <row r="77" spans="1:113" ht="14">
      <c r="A77" s="12"/>
      <c r="B77" s="11"/>
      <c r="C77" s="11"/>
      <c r="D77" s="11"/>
      <c r="E77" s="129"/>
      <c r="F77" s="129"/>
      <c r="G77" s="129"/>
      <c r="H77" s="21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7"/>
      <c r="AB77" s="12"/>
      <c r="AC77" s="12"/>
      <c r="AD77" s="12"/>
      <c r="AE77" s="12"/>
      <c r="AF77" s="12"/>
      <c r="AG77" s="16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6"/>
      <c r="AT77" s="16"/>
      <c r="AU77" s="16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E77" s="12"/>
      <c r="DF77" s="12"/>
      <c r="DG77" s="16"/>
      <c r="DH77" s="12"/>
      <c r="DI77" s="12"/>
    </row>
    <row r="78" spans="1:113" ht="14">
      <c r="A78" s="12"/>
      <c r="B78" s="11"/>
      <c r="C78" s="11"/>
      <c r="D78" s="11"/>
      <c r="E78" s="129"/>
      <c r="F78" s="129"/>
      <c r="G78" s="129"/>
      <c r="H78" s="21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7"/>
      <c r="AB78" s="12"/>
      <c r="AC78" s="12"/>
      <c r="AD78" s="12"/>
      <c r="AE78" s="12"/>
      <c r="AF78" s="12"/>
      <c r="AG78" s="16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6"/>
      <c r="AT78" s="16"/>
      <c r="AU78" s="16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E78" s="12"/>
      <c r="DF78" s="12"/>
      <c r="DG78" s="16"/>
      <c r="DH78" s="12"/>
      <c r="DI78" s="12"/>
    </row>
    <row r="79" spans="1:113" ht="14">
      <c r="A79" s="12"/>
      <c r="B79" s="11"/>
      <c r="C79" s="11"/>
      <c r="D79" s="11"/>
      <c r="E79" s="129"/>
      <c r="F79" s="129"/>
      <c r="G79" s="129"/>
      <c r="H79" s="2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7"/>
      <c r="AB79" s="12"/>
      <c r="AC79" s="12"/>
      <c r="AD79" s="12"/>
      <c r="AE79" s="12"/>
      <c r="AF79" s="12"/>
      <c r="AG79" s="16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6"/>
      <c r="AT79" s="16"/>
      <c r="AU79" s="16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E79" s="12"/>
      <c r="DF79" s="12"/>
      <c r="DG79" s="16"/>
      <c r="DH79" s="12"/>
      <c r="DI79" s="12"/>
    </row>
    <row r="80" spans="1:113" ht="14">
      <c r="A80" s="12"/>
      <c r="B80" s="11"/>
      <c r="C80" s="11"/>
      <c r="D80" s="11"/>
      <c r="E80" s="129"/>
      <c r="F80" s="129"/>
      <c r="G80" s="129"/>
      <c r="H80" s="21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7"/>
      <c r="AB80" s="12"/>
      <c r="AC80" s="12"/>
      <c r="AD80" s="12"/>
      <c r="AE80" s="12"/>
      <c r="AF80" s="12"/>
      <c r="AG80" s="16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6"/>
      <c r="AT80" s="16"/>
      <c r="AU80" s="16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E80" s="12"/>
      <c r="DF80" s="12"/>
      <c r="DG80" s="16"/>
      <c r="DH80" s="12"/>
      <c r="DI80" s="12"/>
    </row>
    <row r="81" spans="1:113" ht="14">
      <c r="A81" s="12"/>
      <c r="B81" s="11"/>
      <c r="C81" s="11"/>
      <c r="D81" s="11"/>
      <c r="E81" s="129"/>
      <c r="F81" s="129"/>
      <c r="G81" s="129"/>
      <c r="H81" s="2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7"/>
      <c r="AB81" s="12"/>
      <c r="AC81" s="12"/>
      <c r="AD81" s="12"/>
      <c r="AE81" s="12"/>
      <c r="AF81" s="12"/>
      <c r="AG81" s="16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6"/>
      <c r="AT81" s="16"/>
      <c r="AU81" s="16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E81" s="12"/>
      <c r="DF81" s="12"/>
      <c r="DG81" s="16"/>
      <c r="DH81" s="12"/>
      <c r="DI81" s="12"/>
    </row>
    <row r="82" spans="1:113" ht="14">
      <c r="A82" s="12"/>
      <c r="B82" s="11"/>
      <c r="C82" s="11"/>
      <c r="D82" s="11"/>
      <c r="E82" s="129"/>
      <c r="F82" s="129"/>
      <c r="G82" s="129"/>
      <c r="H82" s="21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7"/>
      <c r="AB82" s="12"/>
      <c r="AC82" s="12"/>
      <c r="AD82" s="12"/>
      <c r="AE82" s="12"/>
      <c r="AF82" s="12"/>
      <c r="AG82" s="16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6"/>
      <c r="AT82" s="16"/>
      <c r="AU82" s="16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E82" s="12"/>
      <c r="DF82" s="12"/>
      <c r="DG82" s="16"/>
      <c r="DH82" s="12"/>
      <c r="DI82" s="12"/>
    </row>
    <row r="83" spans="1:113" ht="14">
      <c r="A83" s="12"/>
      <c r="B83" s="11"/>
      <c r="C83" s="11"/>
      <c r="D83" s="11"/>
      <c r="E83" s="129"/>
      <c r="F83" s="129"/>
      <c r="G83" s="129"/>
      <c r="H83" s="21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2"/>
      <c r="AG83" s="16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6"/>
      <c r="AT83" s="16"/>
      <c r="AU83" s="16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E83" s="12"/>
      <c r="DF83" s="12"/>
      <c r="DG83" s="16"/>
      <c r="DH83" s="12"/>
      <c r="DI83" s="12"/>
    </row>
    <row r="84" spans="1:113" ht="14">
      <c r="A84" s="12"/>
      <c r="B84" s="11"/>
      <c r="C84" s="11"/>
      <c r="D84" s="11"/>
      <c r="E84" s="129"/>
      <c r="F84" s="129"/>
      <c r="G84" s="129"/>
      <c r="H84" s="21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2"/>
      <c r="AG84" s="16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6"/>
      <c r="AT84" s="16"/>
      <c r="AU84" s="16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E84" s="12"/>
      <c r="DF84" s="12"/>
      <c r="DG84" s="16"/>
      <c r="DH84" s="12"/>
      <c r="DI84" s="12"/>
    </row>
    <row r="85" spans="1:113" ht="14">
      <c r="A85" s="12"/>
      <c r="B85" s="11"/>
      <c r="C85" s="11"/>
      <c r="D85" s="11"/>
      <c r="E85" s="129"/>
      <c r="F85" s="129"/>
      <c r="G85" s="129"/>
      <c r="H85" s="2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2"/>
      <c r="AG85" s="16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6"/>
      <c r="AT85" s="16"/>
      <c r="AU85" s="16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E85" s="12"/>
      <c r="DF85" s="12"/>
      <c r="DG85" s="16"/>
      <c r="DH85" s="12"/>
      <c r="DI85" s="12"/>
    </row>
    <row r="86" spans="1:113" ht="14">
      <c r="A86" s="12"/>
      <c r="B86" s="11"/>
      <c r="C86" s="11"/>
      <c r="D86" s="11"/>
      <c r="E86" s="129"/>
      <c r="F86" s="129"/>
      <c r="G86" s="129"/>
      <c r="H86" s="21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2"/>
      <c r="AG86" s="16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6"/>
      <c r="AT86" s="16"/>
      <c r="AU86" s="16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E86" s="12"/>
      <c r="DF86" s="12"/>
      <c r="DG86" s="16"/>
      <c r="DH86" s="12"/>
      <c r="DI86" s="12"/>
    </row>
    <row r="87" spans="1:113" ht="14">
      <c r="A87" s="12"/>
      <c r="B87" s="11"/>
      <c r="C87" s="11"/>
      <c r="D87" s="11"/>
      <c r="E87" s="129"/>
      <c r="F87" s="129"/>
      <c r="G87" s="129"/>
      <c r="H87" s="21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2"/>
      <c r="AG87" s="16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6"/>
      <c r="AT87" s="16"/>
      <c r="AU87" s="16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E87" s="12"/>
      <c r="DF87" s="12"/>
      <c r="DG87" s="16"/>
      <c r="DH87" s="12"/>
      <c r="DI87" s="12"/>
    </row>
    <row r="88" spans="1:113" ht="14">
      <c r="A88" s="12"/>
      <c r="B88" s="11"/>
      <c r="C88" s="11"/>
      <c r="D88" s="11"/>
      <c r="E88" s="129"/>
      <c r="F88" s="129"/>
      <c r="G88" s="129"/>
      <c r="H88" s="21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2"/>
      <c r="AG88" s="16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6"/>
      <c r="AT88" s="16"/>
      <c r="AU88" s="16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E88" s="12"/>
      <c r="DF88" s="12"/>
      <c r="DG88" s="16"/>
      <c r="DH88" s="12"/>
      <c r="DI88" s="12"/>
    </row>
    <row r="89" spans="1:113" ht="14">
      <c r="A89" s="12"/>
      <c r="B89" s="11"/>
      <c r="C89" s="11"/>
      <c r="D89" s="11"/>
      <c r="E89" s="129"/>
      <c r="F89" s="129"/>
      <c r="G89" s="129"/>
      <c r="H89" s="21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2"/>
      <c r="AG89" s="16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6"/>
      <c r="AT89" s="16"/>
      <c r="AU89" s="16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E89" s="12"/>
      <c r="DF89" s="12"/>
      <c r="DG89" s="16"/>
      <c r="DH89" s="12"/>
      <c r="DI89" s="12"/>
    </row>
    <row r="90" spans="1:113" ht="14">
      <c r="A90" s="12"/>
      <c r="B90" s="11"/>
      <c r="C90" s="11"/>
      <c r="D90" s="11"/>
      <c r="E90" s="129"/>
      <c r="F90" s="129"/>
      <c r="G90" s="129"/>
      <c r="H90" s="21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2"/>
      <c r="AG90" s="16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6"/>
      <c r="AT90" s="16"/>
      <c r="AU90" s="16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E90" s="12"/>
      <c r="DF90" s="12"/>
      <c r="DG90" s="16"/>
      <c r="DH90" s="12"/>
      <c r="DI90" s="12"/>
    </row>
    <row r="91" spans="1:113" ht="14">
      <c r="A91" s="12"/>
      <c r="B91" s="11"/>
      <c r="C91" s="11"/>
      <c r="D91" s="11"/>
      <c r="E91" s="129"/>
      <c r="F91" s="129"/>
      <c r="G91" s="129"/>
      <c r="H91" s="2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2"/>
      <c r="AG91" s="16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6"/>
      <c r="AT91" s="16"/>
      <c r="AU91" s="16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E91" s="12"/>
      <c r="DF91" s="12"/>
      <c r="DG91" s="16"/>
      <c r="DH91" s="12"/>
      <c r="DI91" s="12"/>
    </row>
    <row r="92" spans="1:113" ht="14">
      <c r="A92" s="12"/>
      <c r="B92" s="11"/>
      <c r="C92" s="11"/>
      <c r="D92" s="11"/>
      <c r="E92" s="129"/>
      <c r="F92" s="129"/>
      <c r="G92" s="129"/>
      <c r="H92" s="21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2"/>
      <c r="AG92" s="16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6"/>
      <c r="AT92" s="16"/>
      <c r="AU92" s="16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E92" s="12"/>
      <c r="DF92" s="12"/>
      <c r="DG92" s="16"/>
      <c r="DH92" s="12"/>
      <c r="DI92" s="12"/>
    </row>
    <row r="93" spans="1:113" ht="14">
      <c r="A93" s="12"/>
      <c r="B93" s="11"/>
      <c r="C93" s="11"/>
      <c r="D93" s="11"/>
      <c r="E93" s="129"/>
      <c r="F93" s="129"/>
      <c r="G93" s="129"/>
      <c r="H93" s="21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2"/>
      <c r="AG93" s="16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6"/>
      <c r="AT93" s="16"/>
      <c r="AU93" s="16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E93" s="12"/>
      <c r="DF93" s="12"/>
      <c r="DG93" s="16"/>
      <c r="DH93" s="12"/>
      <c r="DI93" s="12"/>
    </row>
    <row r="94" spans="1:113" ht="14">
      <c r="A94" s="12"/>
      <c r="B94" s="11"/>
      <c r="C94" s="11"/>
      <c r="D94" s="11"/>
      <c r="E94" s="129"/>
      <c r="F94" s="129"/>
      <c r="G94" s="129"/>
      <c r="H94" s="21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2"/>
      <c r="AG94" s="16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6"/>
      <c r="AT94" s="16"/>
      <c r="AU94" s="16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E94" s="12"/>
      <c r="DF94" s="12"/>
      <c r="DG94" s="16"/>
      <c r="DH94" s="12"/>
      <c r="DI94" s="12"/>
    </row>
    <row r="95" spans="1:113" ht="14">
      <c r="A95" s="12"/>
      <c r="B95" s="11"/>
      <c r="C95" s="11"/>
      <c r="D95" s="11"/>
      <c r="E95" s="129"/>
      <c r="F95" s="129"/>
      <c r="G95" s="129"/>
      <c r="H95" s="21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2"/>
      <c r="AG95" s="16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6"/>
      <c r="AT95" s="16"/>
      <c r="AU95" s="16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E95" s="12"/>
      <c r="DF95" s="12"/>
      <c r="DG95" s="16"/>
      <c r="DH95" s="12"/>
      <c r="DI95" s="12"/>
    </row>
    <row r="96" spans="1:113" ht="14">
      <c r="A96" s="12"/>
      <c r="B96" s="11"/>
      <c r="C96" s="11"/>
      <c r="D96" s="11"/>
      <c r="E96" s="129"/>
      <c r="F96" s="129"/>
      <c r="G96" s="129"/>
      <c r="H96" s="21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2"/>
      <c r="AG96" s="16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6"/>
      <c r="AT96" s="16"/>
      <c r="AU96" s="16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E96" s="12"/>
      <c r="DF96" s="12"/>
      <c r="DG96" s="16"/>
      <c r="DH96" s="12"/>
      <c r="DI96" s="12"/>
    </row>
    <row r="97" spans="1:113" ht="14">
      <c r="A97" s="12"/>
      <c r="B97" s="11"/>
      <c r="C97" s="11"/>
      <c r="D97" s="11"/>
      <c r="E97" s="129"/>
      <c r="F97" s="129"/>
      <c r="G97" s="129"/>
      <c r="H97" s="2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2"/>
      <c r="AG97" s="16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6"/>
      <c r="AT97" s="16"/>
      <c r="AU97" s="16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E97" s="12"/>
      <c r="DF97" s="12"/>
      <c r="DG97" s="16"/>
      <c r="DH97" s="12"/>
      <c r="DI97" s="12"/>
    </row>
    <row r="98" spans="1:113" ht="14">
      <c r="A98" s="12"/>
      <c r="B98" s="11"/>
      <c r="C98" s="11"/>
      <c r="D98" s="11"/>
      <c r="E98" s="129"/>
      <c r="F98" s="129"/>
      <c r="G98" s="129"/>
      <c r="H98" s="21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6"/>
      <c r="AT98" s="16"/>
      <c r="AU98" s="16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E98" s="12"/>
      <c r="DF98" s="12"/>
      <c r="DG98" s="16"/>
      <c r="DH98" s="12"/>
      <c r="DI98" s="12"/>
    </row>
    <row r="99" spans="1:113" ht="14">
      <c r="A99" s="12"/>
      <c r="B99" s="11"/>
      <c r="C99" s="11"/>
      <c r="D99" s="11"/>
      <c r="E99" s="129"/>
      <c r="F99" s="129"/>
      <c r="G99" s="129"/>
      <c r="H99" s="21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6"/>
      <c r="AT99" s="16"/>
      <c r="AU99" s="16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E99" s="12"/>
      <c r="DF99" s="12"/>
      <c r="DG99" s="16"/>
      <c r="DH99" s="12"/>
      <c r="DI99" s="12"/>
    </row>
    <row r="100" spans="1:113" ht="14">
      <c r="A100" s="12"/>
      <c r="B100" s="11"/>
      <c r="C100" s="11"/>
      <c r="D100" s="11"/>
      <c r="E100" s="129"/>
      <c r="F100" s="129"/>
      <c r="G100" s="129"/>
      <c r="H100" s="21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6"/>
      <c r="AT100" s="16"/>
      <c r="AU100" s="16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E100" s="12"/>
      <c r="DF100" s="12"/>
      <c r="DG100" s="16"/>
      <c r="DH100" s="12"/>
      <c r="DI100" s="12"/>
    </row>
    <row r="101" spans="1:113" ht="14">
      <c r="A101" s="12"/>
      <c r="B101" s="11"/>
      <c r="C101" s="11"/>
      <c r="D101" s="11"/>
      <c r="E101" s="129"/>
      <c r="F101" s="129"/>
      <c r="G101" s="129"/>
      <c r="H101" s="21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6"/>
      <c r="AT101" s="16"/>
      <c r="AU101" s="16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E101" s="12"/>
      <c r="DF101" s="12"/>
      <c r="DG101" s="16"/>
      <c r="DH101" s="12"/>
      <c r="DI101" s="12"/>
    </row>
    <row r="102" spans="1:113" ht="14">
      <c r="A102" s="12"/>
      <c r="B102" s="11"/>
      <c r="C102" s="11"/>
      <c r="D102" s="11"/>
      <c r="E102" s="129"/>
      <c r="F102" s="129"/>
      <c r="G102" s="129"/>
      <c r="H102" s="21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6"/>
      <c r="AT102" s="16"/>
      <c r="AU102" s="16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E102" s="12"/>
      <c r="DF102" s="12"/>
      <c r="DG102" s="16"/>
      <c r="DH102" s="12"/>
      <c r="DI102" s="12"/>
    </row>
    <row r="103" spans="1:113" ht="14">
      <c r="A103" s="12"/>
      <c r="B103" s="11"/>
      <c r="C103" s="11"/>
      <c r="D103" s="11"/>
      <c r="E103" s="129"/>
      <c r="F103" s="129"/>
      <c r="G103" s="129"/>
      <c r="H103" s="2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6"/>
      <c r="AT103" s="16"/>
      <c r="AU103" s="16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E103" s="12"/>
      <c r="DF103" s="12"/>
      <c r="DG103" s="16"/>
      <c r="DH103" s="12"/>
      <c r="DI103" s="12"/>
    </row>
    <row r="104" spans="1:113" ht="14">
      <c r="A104" s="12"/>
      <c r="B104" s="11"/>
      <c r="C104" s="11"/>
      <c r="D104" s="11"/>
      <c r="E104" s="129"/>
      <c r="F104" s="129"/>
      <c r="G104" s="129"/>
      <c r="H104" s="21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6"/>
      <c r="AT104" s="16"/>
      <c r="AU104" s="16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E104" s="12"/>
      <c r="DF104" s="12"/>
      <c r="DG104" s="16"/>
      <c r="DH104" s="12"/>
      <c r="DI104" s="12"/>
    </row>
    <row r="105" spans="1:113" ht="14">
      <c r="A105" s="12"/>
      <c r="B105" s="11"/>
      <c r="C105" s="11"/>
      <c r="D105" s="11"/>
      <c r="E105" s="129"/>
      <c r="F105" s="129"/>
      <c r="G105" s="129"/>
      <c r="H105" s="21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6"/>
      <c r="AT105" s="16"/>
      <c r="AU105" s="16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E105" s="12"/>
      <c r="DF105" s="12"/>
      <c r="DG105" s="16"/>
      <c r="DH105" s="12"/>
      <c r="DI105" s="12"/>
    </row>
    <row r="106" spans="1:113" ht="14">
      <c r="A106" s="12"/>
      <c r="B106" s="11"/>
      <c r="C106" s="11"/>
      <c r="D106" s="11"/>
      <c r="E106" s="129"/>
      <c r="F106" s="129"/>
      <c r="G106" s="129"/>
      <c r="H106" s="21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6"/>
      <c r="AT106" s="16"/>
      <c r="AU106" s="16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E106" s="12"/>
      <c r="DF106" s="12"/>
      <c r="DG106" s="16"/>
      <c r="DH106" s="12"/>
      <c r="DI106" s="12"/>
    </row>
    <row r="107" spans="1:113" ht="14">
      <c r="A107" s="12"/>
      <c r="B107" s="11"/>
      <c r="C107" s="11"/>
      <c r="D107" s="11"/>
      <c r="E107" s="129"/>
      <c r="F107" s="129"/>
      <c r="G107" s="129"/>
      <c r="H107" s="21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6"/>
      <c r="AT107" s="16"/>
      <c r="AU107" s="16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E107" s="12"/>
      <c r="DF107" s="12"/>
      <c r="DG107" s="16"/>
      <c r="DH107" s="12"/>
      <c r="DI107" s="12"/>
    </row>
    <row r="108" spans="1:113" ht="14">
      <c r="A108" s="12"/>
      <c r="B108" s="11"/>
      <c r="C108" s="11"/>
      <c r="D108" s="11"/>
      <c r="E108" s="129"/>
      <c r="F108" s="129"/>
      <c r="G108" s="129"/>
      <c r="H108" s="21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6"/>
      <c r="AT108" s="16"/>
      <c r="AU108" s="16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E108" s="12"/>
      <c r="DF108" s="12"/>
      <c r="DG108" s="16"/>
      <c r="DH108" s="12"/>
      <c r="DI108" s="12"/>
    </row>
    <row r="109" spans="1:113" ht="14">
      <c r="A109" s="12"/>
      <c r="B109" s="11"/>
      <c r="C109" s="11"/>
      <c r="D109" s="11"/>
      <c r="E109" s="129"/>
      <c r="F109" s="129"/>
      <c r="G109" s="129"/>
      <c r="H109" s="2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6"/>
      <c r="AT109" s="16"/>
      <c r="AU109" s="16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E109" s="12"/>
      <c r="DF109" s="12"/>
      <c r="DG109" s="16"/>
      <c r="DH109" s="12"/>
      <c r="DI109" s="12"/>
    </row>
    <row r="110" spans="1:113" ht="14">
      <c r="A110" s="12"/>
      <c r="B110" s="11"/>
      <c r="C110" s="11"/>
      <c r="D110" s="11"/>
      <c r="E110" s="129"/>
      <c r="F110" s="129"/>
      <c r="G110" s="129"/>
      <c r="H110" s="21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6"/>
      <c r="AT110" s="16"/>
      <c r="AU110" s="16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E110" s="12"/>
      <c r="DF110" s="12"/>
      <c r="DG110" s="16"/>
      <c r="DH110" s="12"/>
      <c r="DI110" s="12"/>
    </row>
    <row r="111" spans="1:113" ht="14">
      <c r="A111" s="12"/>
      <c r="B111" s="11"/>
      <c r="C111" s="11"/>
      <c r="D111" s="11"/>
      <c r="E111" s="129"/>
      <c r="F111" s="129"/>
      <c r="G111" s="129"/>
      <c r="H111" s="21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6"/>
      <c r="AT111" s="16"/>
      <c r="AU111" s="16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E111" s="12"/>
      <c r="DF111" s="12"/>
      <c r="DG111" s="16"/>
      <c r="DH111" s="12"/>
      <c r="DI111" s="12"/>
    </row>
    <row r="112" spans="1:113" ht="14">
      <c r="A112" s="12"/>
      <c r="B112" s="11"/>
      <c r="C112" s="11"/>
      <c r="D112" s="11"/>
      <c r="E112" s="129"/>
      <c r="F112" s="129"/>
      <c r="G112" s="129"/>
      <c r="H112" s="21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6"/>
      <c r="AT112" s="16"/>
      <c r="AU112" s="16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E112" s="12"/>
      <c r="DF112" s="12"/>
      <c r="DG112" s="16"/>
      <c r="DH112" s="12"/>
      <c r="DI112" s="12"/>
    </row>
    <row r="113" spans="1:113" ht="14">
      <c r="A113" s="12"/>
      <c r="B113" s="11"/>
      <c r="C113" s="11"/>
      <c r="D113" s="11"/>
      <c r="E113" s="129"/>
      <c r="F113" s="129"/>
      <c r="G113" s="129"/>
      <c r="H113" s="21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6"/>
      <c r="AT113" s="16"/>
      <c r="AU113" s="16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E113" s="12"/>
      <c r="DF113" s="12"/>
      <c r="DG113" s="16"/>
      <c r="DH113" s="12"/>
      <c r="DI113" s="12"/>
    </row>
    <row r="114" spans="1:113" ht="14">
      <c r="A114" s="12"/>
      <c r="B114" s="11"/>
      <c r="C114" s="11"/>
      <c r="D114" s="11"/>
      <c r="E114" s="129"/>
      <c r="F114" s="129"/>
      <c r="G114" s="129"/>
      <c r="H114" s="21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6"/>
      <c r="AT114" s="16"/>
      <c r="AU114" s="16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E114" s="12"/>
      <c r="DF114" s="12"/>
      <c r="DG114" s="16"/>
      <c r="DH114" s="12"/>
      <c r="DI114" s="12"/>
    </row>
    <row r="115" spans="1:113" ht="14">
      <c r="A115" s="12"/>
      <c r="B115" s="11"/>
      <c r="C115" s="11"/>
      <c r="D115" s="11"/>
      <c r="E115" s="129"/>
      <c r="F115" s="129"/>
      <c r="G115" s="129"/>
      <c r="H115" s="2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6"/>
      <c r="AT115" s="16"/>
      <c r="AU115" s="16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E115" s="12"/>
      <c r="DF115" s="12"/>
      <c r="DG115" s="16"/>
      <c r="DH115" s="12"/>
      <c r="DI115" s="12"/>
    </row>
    <row r="116" spans="1:113" ht="14">
      <c r="A116" s="12"/>
      <c r="B116" s="11"/>
      <c r="C116" s="11"/>
      <c r="D116" s="11"/>
      <c r="E116" s="129"/>
      <c r="F116" s="129"/>
      <c r="G116" s="129"/>
      <c r="H116" s="21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6"/>
      <c r="AT116" s="16"/>
      <c r="AU116" s="16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E116" s="12"/>
      <c r="DF116" s="12"/>
      <c r="DG116" s="16"/>
      <c r="DH116" s="12"/>
      <c r="DI116" s="12"/>
    </row>
    <row r="117" spans="1:113" ht="14">
      <c r="A117" s="12"/>
      <c r="B117" s="11"/>
      <c r="C117" s="11"/>
      <c r="D117" s="11"/>
      <c r="E117" s="129"/>
      <c r="F117" s="129"/>
      <c r="G117" s="129"/>
      <c r="H117" s="21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6"/>
      <c r="AT117" s="16"/>
      <c r="AU117" s="16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E117" s="12"/>
      <c r="DF117" s="12"/>
      <c r="DG117" s="16"/>
      <c r="DH117" s="12"/>
      <c r="DI117" s="12"/>
    </row>
    <row r="118" spans="1:113" ht="14">
      <c r="A118" s="12"/>
      <c r="B118" s="11"/>
      <c r="C118" s="11"/>
      <c r="D118" s="11"/>
      <c r="E118" s="129"/>
      <c r="F118" s="129"/>
      <c r="G118" s="129"/>
      <c r="H118" s="21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6"/>
      <c r="AT118" s="16"/>
      <c r="AU118" s="16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E118" s="12"/>
      <c r="DF118" s="12"/>
      <c r="DG118" s="16"/>
      <c r="DH118" s="12"/>
      <c r="DI118" s="12"/>
    </row>
    <row r="119" spans="1:113" ht="14">
      <c r="A119" s="12"/>
      <c r="B119" s="11"/>
      <c r="C119" s="11"/>
      <c r="D119" s="11"/>
      <c r="E119" s="129"/>
      <c r="F119" s="129"/>
      <c r="G119" s="129"/>
      <c r="H119" s="21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6"/>
      <c r="AT119" s="16"/>
      <c r="AU119" s="16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E119" s="12"/>
      <c r="DF119" s="12"/>
      <c r="DG119" s="16"/>
      <c r="DH119" s="12"/>
      <c r="DI119" s="12"/>
    </row>
    <row r="120" spans="1:113" ht="14">
      <c r="A120" s="12"/>
      <c r="B120" s="11"/>
      <c r="C120" s="11"/>
      <c r="D120" s="11"/>
      <c r="E120" s="129"/>
      <c r="F120" s="129"/>
      <c r="G120" s="129"/>
      <c r="H120" s="21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6"/>
      <c r="AT120" s="16"/>
      <c r="AU120" s="16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E120" s="12"/>
      <c r="DF120" s="12"/>
      <c r="DG120" s="16"/>
      <c r="DH120" s="12"/>
      <c r="DI120" s="12"/>
    </row>
    <row r="121" spans="1:113" ht="14">
      <c r="A121" s="12"/>
      <c r="B121" s="11"/>
      <c r="C121" s="11"/>
      <c r="D121" s="11"/>
      <c r="E121" s="129"/>
      <c r="F121" s="129"/>
      <c r="G121" s="129"/>
      <c r="H121" s="2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6"/>
      <c r="AT121" s="16"/>
      <c r="AU121" s="16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E121" s="12"/>
      <c r="DF121" s="12"/>
      <c r="DG121" s="16"/>
      <c r="DH121" s="12"/>
      <c r="DI121" s="12"/>
    </row>
    <row r="122" spans="1:113" ht="14">
      <c r="A122" s="12"/>
      <c r="B122" s="11"/>
      <c r="C122" s="11"/>
      <c r="D122" s="11"/>
      <c r="E122" s="129"/>
      <c r="F122" s="129"/>
      <c r="G122" s="129"/>
      <c r="H122" s="21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6"/>
      <c r="AT122" s="16"/>
      <c r="AU122" s="16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E122" s="12"/>
      <c r="DF122" s="12"/>
      <c r="DG122" s="16"/>
      <c r="DH122" s="12"/>
      <c r="DI122" s="12"/>
    </row>
    <row r="123" spans="1:113" ht="14">
      <c r="A123" s="12"/>
      <c r="B123" s="11"/>
      <c r="C123" s="11"/>
      <c r="D123" s="11"/>
      <c r="E123" s="129"/>
      <c r="F123" s="129"/>
      <c r="G123" s="129"/>
      <c r="H123" s="21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6"/>
      <c r="AT123" s="16"/>
      <c r="AU123" s="16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E123" s="12"/>
      <c r="DF123" s="12"/>
      <c r="DG123" s="16"/>
      <c r="DH123" s="12"/>
      <c r="DI123" s="12"/>
    </row>
    <row r="124" spans="1:113" ht="14">
      <c r="A124" s="12"/>
      <c r="B124" s="11"/>
      <c r="C124" s="11"/>
      <c r="D124" s="11"/>
      <c r="E124" s="129"/>
      <c r="F124" s="129"/>
      <c r="G124" s="129"/>
      <c r="H124" s="21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6"/>
      <c r="AT124" s="16"/>
      <c r="AU124" s="16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E124" s="12"/>
      <c r="DF124" s="12"/>
      <c r="DG124" s="16"/>
      <c r="DH124" s="12"/>
      <c r="DI124" s="12"/>
    </row>
    <row r="125" spans="1:113" ht="14">
      <c r="A125" s="12"/>
      <c r="B125" s="11"/>
      <c r="C125" s="11"/>
      <c r="D125" s="11"/>
      <c r="E125" s="129"/>
      <c r="F125" s="129"/>
      <c r="G125" s="129"/>
      <c r="H125" s="21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6"/>
      <c r="AT125" s="16"/>
      <c r="AU125" s="16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E125" s="12"/>
      <c r="DF125" s="12"/>
      <c r="DG125" s="16"/>
      <c r="DH125" s="12"/>
      <c r="DI125" s="12"/>
    </row>
    <row r="126" spans="1:113" ht="14">
      <c r="A126" s="12"/>
      <c r="B126" s="11"/>
      <c r="C126" s="11"/>
      <c r="D126" s="11"/>
      <c r="E126" s="129"/>
      <c r="F126" s="129"/>
      <c r="G126" s="129"/>
      <c r="H126" s="21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6"/>
      <c r="AT126" s="16"/>
      <c r="AU126" s="16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E126" s="12"/>
      <c r="DF126" s="12"/>
      <c r="DG126" s="16"/>
      <c r="DH126" s="12"/>
      <c r="DI126" s="12"/>
    </row>
    <row r="127" spans="1:113" ht="14">
      <c r="A127" s="12"/>
      <c r="B127" s="11"/>
      <c r="C127" s="11"/>
      <c r="D127" s="11"/>
      <c r="E127" s="129"/>
      <c r="F127" s="129"/>
      <c r="G127" s="129"/>
      <c r="H127" s="2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6"/>
      <c r="AT127" s="16"/>
      <c r="AU127" s="16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E127" s="12"/>
      <c r="DF127" s="12"/>
      <c r="DG127" s="16"/>
      <c r="DH127" s="12"/>
      <c r="DI127" s="12"/>
    </row>
    <row r="128" spans="1:113" ht="14">
      <c r="A128" s="12"/>
      <c r="B128" s="11"/>
      <c r="C128" s="11"/>
      <c r="D128" s="11"/>
      <c r="E128" s="129"/>
      <c r="F128" s="129"/>
      <c r="G128" s="129"/>
      <c r="H128" s="21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6"/>
      <c r="AT128" s="16"/>
      <c r="AU128" s="16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E128" s="12"/>
      <c r="DF128" s="12"/>
      <c r="DG128" s="16"/>
      <c r="DH128" s="12"/>
      <c r="DI128" s="12"/>
    </row>
    <row r="129" spans="1:113" ht="14">
      <c r="A129" s="12"/>
      <c r="B129" s="11"/>
      <c r="C129" s="11"/>
      <c r="D129" s="11"/>
      <c r="E129" s="129"/>
      <c r="F129" s="129"/>
      <c r="G129" s="129"/>
      <c r="H129" s="21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6"/>
      <c r="AT129" s="16"/>
      <c r="AU129" s="16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E129" s="12"/>
      <c r="DF129" s="12"/>
      <c r="DG129" s="16"/>
      <c r="DH129" s="12"/>
      <c r="DI129" s="12"/>
    </row>
    <row r="130" spans="1:113" ht="14">
      <c r="A130" s="12"/>
      <c r="B130" s="11"/>
      <c r="C130" s="11"/>
      <c r="D130" s="11"/>
      <c r="E130" s="129"/>
      <c r="F130" s="129"/>
      <c r="G130" s="129"/>
      <c r="H130" s="21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6"/>
      <c r="AT130" s="16"/>
      <c r="AU130" s="16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E130" s="12"/>
      <c r="DF130" s="12"/>
      <c r="DG130" s="16"/>
      <c r="DH130" s="12"/>
      <c r="DI130" s="12"/>
    </row>
    <row r="131" spans="1:113" ht="14">
      <c r="A131" s="12"/>
      <c r="B131" s="11"/>
      <c r="C131" s="11"/>
      <c r="D131" s="11"/>
      <c r="E131" s="129"/>
      <c r="F131" s="129"/>
      <c r="G131" s="129"/>
      <c r="H131" s="21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6"/>
      <c r="AT131" s="16"/>
      <c r="AU131" s="16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E131" s="12"/>
      <c r="DF131" s="12"/>
      <c r="DG131" s="16"/>
      <c r="DH131" s="12"/>
      <c r="DI131" s="12"/>
    </row>
    <row r="132" spans="1:113" ht="14">
      <c r="A132" s="12"/>
      <c r="B132" s="11"/>
      <c r="C132" s="11"/>
      <c r="D132" s="11"/>
      <c r="E132" s="129"/>
      <c r="F132" s="129"/>
      <c r="G132" s="129"/>
      <c r="H132" s="21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6"/>
      <c r="AT132" s="16"/>
      <c r="AU132" s="16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E132" s="12"/>
      <c r="DF132" s="12"/>
      <c r="DG132" s="16"/>
      <c r="DH132" s="12"/>
      <c r="DI132" s="12"/>
    </row>
    <row r="133" spans="1:113" ht="14">
      <c r="A133" s="12"/>
      <c r="B133" s="11"/>
      <c r="C133" s="11"/>
      <c r="D133" s="11"/>
      <c r="E133" s="129"/>
      <c r="F133" s="129"/>
      <c r="G133" s="129"/>
      <c r="H133" s="2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6"/>
      <c r="AT133" s="16"/>
      <c r="AU133" s="16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E133" s="12"/>
      <c r="DF133" s="12"/>
      <c r="DG133" s="16"/>
      <c r="DH133" s="12"/>
      <c r="DI133" s="12"/>
    </row>
    <row r="134" spans="1:113" ht="14">
      <c r="A134" s="12"/>
      <c r="B134" s="11"/>
      <c r="C134" s="11"/>
      <c r="D134" s="11"/>
      <c r="E134" s="129"/>
      <c r="F134" s="129"/>
      <c r="G134" s="129"/>
      <c r="H134" s="21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6"/>
      <c r="AT134" s="16"/>
      <c r="AU134" s="16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E134" s="12"/>
      <c r="DF134" s="12"/>
      <c r="DG134" s="16"/>
      <c r="DH134" s="12"/>
      <c r="DI134" s="12"/>
    </row>
    <row r="135" spans="1:113" ht="14">
      <c r="A135" s="12"/>
      <c r="B135" s="11"/>
      <c r="C135" s="11"/>
      <c r="D135" s="11"/>
      <c r="E135" s="129"/>
      <c r="F135" s="129"/>
      <c r="G135" s="129"/>
      <c r="H135" s="21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6"/>
      <c r="AT135" s="16"/>
      <c r="AU135" s="16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E135" s="12"/>
      <c r="DF135" s="12"/>
      <c r="DG135" s="16"/>
      <c r="DH135" s="12"/>
      <c r="DI135" s="12"/>
    </row>
    <row r="136" spans="1:113" ht="14">
      <c r="A136" s="12"/>
      <c r="B136" s="11"/>
      <c r="C136" s="11"/>
      <c r="D136" s="11"/>
      <c r="E136" s="129"/>
      <c r="F136" s="129"/>
      <c r="G136" s="129"/>
      <c r="H136" s="21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6"/>
      <c r="AT136" s="16"/>
      <c r="AU136" s="16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E136" s="12"/>
      <c r="DF136" s="12"/>
      <c r="DG136" s="16"/>
      <c r="DH136" s="12"/>
      <c r="DI136" s="12"/>
    </row>
    <row r="137" spans="1:113" ht="14">
      <c r="A137" s="12"/>
      <c r="B137" s="11"/>
      <c r="C137" s="11"/>
      <c r="D137" s="11"/>
      <c r="E137" s="129"/>
      <c r="F137" s="129"/>
      <c r="G137" s="129"/>
      <c r="H137" s="21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6"/>
      <c r="AT137" s="16"/>
      <c r="AU137" s="16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E137" s="12"/>
      <c r="DF137" s="12"/>
      <c r="DG137" s="16"/>
      <c r="DH137" s="12"/>
      <c r="DI137" s="12"/>
    </row>
    <row r="138" spans="1:113" ht="14">
      <c r="A138" s="12"/>
      <c r="B138" s="11"/>
      <c r="C138" s="11"/>
      <c r="D138" s="11"/>
      <c r="E138" s="129"/>
      <c r="F138" s="129"/>
      <c r="G138" s="129"/>
      <c r="H138" s="21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6"/>
      <c r="AT138" s="16"/>
      <c r="AU138" s="16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E138" s="12"/>
      <c r="DF138" s="12"/>
      <c r="DG138" s="16"/>
      <c r="DH138" s="12"/>
      <c r="DI138" s="12"/>
    </row>
    <row r="139" spans="1:113" ht="14">
      <c r="A139" s="12"/>
      <c r="B139" s="11"/>
      <c r="C139" s="11"/>
      <c r="D139" s="11"/>
      <c r="E139" s="129"/>
      <c r="F139" s="129"/>
      <c r="G139" s="129"/>
      <c r="H139" s="2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6"/>
      <c r="AT139" s="16"/>
      <c r="AU139" s="16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E139" s="12"/>
      <c r="DF139" s="12"/>
      <c r="DG139" s="16"/>
      <c r="DH139" s="12"/>
      <c r="DI139" s="12"/>
    </row>
    <row r="140" spans="1:113" ht="14">
      <c r="A140" s="12"/>
      <c r="B140" s="11"/>
      <c r="C140" s="11"/>
      <c r="D140" s="11"/>
      <c r="E140" s="129"/>
      <c r="F140" s="129"/>
      <c r="G140" s="129"/>
      <c r="H140" s="21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6"/>
      <c r="AT140" s="16"/>
      <c r="AU140" s="16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E140" s="12"/>
      <c r="DF140" s="12"/>
      <c r="DG140" s="16"/>
      <c r="DH140" s="12"/>
      <c r="DI140" s="12"/>
    </row>
    <row r="141" spans="1:113" ht="14">
      <c r="A141" s="12"/>
      <c r="B141" s="11"/>
      <c r="C141" s="11"/>
      <c r="D141" s="11"/>
      <c r="E141" s="129"/>
      <c r="F141" s="129"/>
      <c r="G141" s="129"/>
      <c r="H141" s="21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6"/>
      <c r="AT141" s="16"/>
      <c r="AU141" s="16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E141" s="12"/>
      <c r="DF141" s="12"/>
      <c r="DG141" s="16"/>
      <c r="DH141" s="12"/>
      <c r="DI141" s="12"/>
    </row>
    <row r="142" spans="1:113" ht="14">
      <c r="A142" s="12"/>
      <c r="B142" s="11"/>
      <c r="C142" s="11"/>
      <c r="D142" s="11"/>
      <c r="E142" s="129"/>
      <c r="F142" s="129"/>
      <c r="G142" s="129"/>
      <c r="H142" s="21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6"/>
      <c r="AT142" s="16"/>
      <c r="AU142" s="16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E142" s="12"/>
      <c r="DF142" s="12"/>
      <c r="DG142" s="16"/>
      <c r="DH142" s="12"/>
      <c r="DI142" s="12"/>
    </row>
    <row r="143" spans="1:113" ht="14">
      <c r="A143" s="12"/>
      <c r="B143" s="11"/>
      <c r="C143" s="11"/>
      <c r="D143" s="11"/>
      <c r="E143" s="129"/>
      <c r="F143" s="129"/>
      <c r="G143" s="129"/>
      <c r="H143" s="21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6"/>
      <c r="AT143" s="16"/>
      <c r="AU143" s="16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E143" s="12"/>
      <c r="DF143" s="12"/>
      <c r="DG143" s="16"/>
      <c r="DH143" s="12"/>
      <c r="DI143" s="12"/>
    </row>
    <row r="144" spans="1:113" ht="14">
      <c r="A144" s="12"/>
      <c r="B144" s="11"/>
      <c r="C144" s="11"/>
      <c r="D144" s="11"/>
      <c r="E144" s="129"/>
      <c r="F144" s="129"/>
      <c r="G144" s="129"/>
      <c r="H144" s="21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6"/>
      <c r="AT144" s="16"/>
      <c r="AU144" s="16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E144" s="12"/>
      <c r="DF144" s="12"/>
      <c r="DG144" s="16"/>
      <c r="DH144" s="12"/>
      <c r="DI144" s="12"/>
    </row>
    <row r="145" spans="1:113" ht="14">
      <c r="A145" s="12"/>
      <c r="B145" s="11"/>
      <c r="C145" s="11"/>
      <c r="D145" s="11"/>
      <c r="E145" s="129"/>
      <c r="F145" s="129"/>
      <c r="G145" s="129"/>
      <c r="H145" s="2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6"/>
      <c r="AT145" s="16"/>
      <c r="AU145" s="16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E145" s="12"/>
      <c r="DF145" s="12"/>
      <c r="DG145" s="16"/>
      <c r="DH145" s="12"/>
      <c r="DI145" s="12"/>
    </row>
    <row r="146" spans="1:113" ht="14">
      <c r="A146" s="12"/>
      <c r="B146" s="11"/>
      <c r="C146" s="11"/>
      <c r="D146" s="11"/>
      <c r="E146" s="129"/>
      <c r="F146" s="129"/>
      <c r="G146" s="129"/>
      <c r="H146" s="21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6"/>
      <c r="AT146" s="16"/>
      <c r="AU146" s="16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E146" s="12"/>
      <c r="DF146" s="12"/>
      <c r="DG146" s="16"/>
      <c r="DH146" s="12"/>
      <c r="DI146" s="12"/>
    </row>
    <row r="147" spans="1:113" ht="14">
      <c r="A147" s="12"/>
      <c r="B147" s="11"/>
      <c r="C147" s="11"/>
      <c r="D147" s="11"/>
      <c r="E147" s="129"/>
      <c r="F147" s="129"/>
      <c r="G147" s="129"/>
      <c r="H147" s="21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6"/>
      <c r="AT147" s="16"/>
      <c r="AU147" s="16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E147" s="12"/>
      <c r="DF147" s="12"/>
      <c r="DG147" s="16"/>
      <c r="DH147" s="12"/>
      <c r="DI147" s="12"/>
    </row>
    <row r="148" spans="1:113" ht="14">
      <c r="A148" s="12"/>
      <c r="B148" s="11"/>
      <c r="C148" s="11"/>
      <c r="D148" s="11"/>
      <c r="E148" s="129"/>
      <c r="F148" s="129"/>
      <c r="G148" s="129"/>
      <c r="H148" s="21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6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6"/>
      <c r="AT148" s="16"/>
      <c r="AU148" s="16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E148" s="12"/>
      <c r="DF148" s="12"/>
      <c r="DG148" s="16"/>
      <c r="DH148" s="12"/>
      <c r="DI148" s="12"/>
    </row>
    <row r="149" spans="1:113" ht="14">
      <c r="A149" s="12"/>
      <c r="B149" s="11"/>
      <c r="C149" s="11"/>
      <c r="D149" s="11"/>
      <c r="E149" s="129"/>
      <c r="F149" s="129"/>
      <c r="G149" s="129"/>
      <c r="H149" s="21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6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6"/>
      <c r="AT149" s="16"/>
      <c r="AU149" s="16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E149" s="12"/>
      <c r="DF149" s="12"/>
      <c r="DG149" s="16"/>
      <c r="DH149" s="12"/>
      <c r="DI149" s="12"/>
    </row>
    <row r="150" spans="1:113" ht="14">
      <c r="A150" s="12"/>
      <c r="B150" s="11"/>
      <c r="C150" s="11"/>
      <c r="D150" s="11"/>
      <c r="E150" s="129"/>
      <c r="F150" s="129"/>
      <c r="G150" s="129"/>
      <c r="H150" s="21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6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6"/>
      <c r="AT150" s="16"/>
      <c r="AU150" s="16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E150" s="12"/>
      <c r="DF150" s="12"/>
      <c r="DG150" s="16"/>
      <c r="DH150" s="12"/>
      <c r="DI150" s="12"/>
    </row>
    <row r="151" spans="1:113" ht="14">
      <c r="A151" s="12"/>
      <c r="B151" s="11"/>
      <c r="C151" s="11"/>
      <c r="D151" s="11"/>
      <c r="E151" s="129"/>
      <c r="F151" s="129"/>
      <c r="G151" s="129"/>
      <c r="H151" s="2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6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6"/>
      <c r="AT151" s="16"/>
      <c r="AU151" s="16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E151" s="12"/>
      <c r="DF151" s="12"/>
      <c r="DG151" s="16"/>
      <c r="DH151" s="12"/>
      <c r="DI151" s="12"/>
    </row>
    <row r="152" spans="1:113" ht="14">
      <c r="A152" s="12"/>
      <c r="B152" s="11"/>
      <c r="C152" s="11"/>
      <c r="D152" s="11"/>
      <c r="E152" s="129"/>
      <c r="F152" s="129"/>
      <c r="G152" s="129"/>
      <c r="H152" s="21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6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6"/>
      <c r="AT152" s="16"/>
      <c r="AU152" s="16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E152" s="12"/>
      <c r="DF152" s="12"/>
      <c r="DG152" s="16"/>
      <c r="DH152" s="12"/>
      <c r="DI152" s="12"/>
    </row>
    <row r="153" spans="1:113" ht="14">
      <c r="A153" s="12"/>
      <c r="B153" s="11"/>
      <c r="C153" s="11"/>
      <c r="D153" s="11"/>
      <c r="E153" s="129"/>
      <c r="F153" s="129"/>
      <c r="G153" s="129"/>
      <c r="H153" s="21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6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6"/>
      <c r="AT153" s="16"/>
      <c r="AU153" s="16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E153" s="12"/>
      <c r="DF153" s="12"/>
      <c r="DG153" s="16"/>
      <c r="DH153" s="12"/>
      <c r="DI153" s="12"/>
    </row>
    <row r="154" spans="1:113" ht="14">
      <c r="A154" s="12"/>
      <c r="B154" s="11"/>
      <c r="C154" s="11"/>
      <c r="D154" s="11"/>
      <c r="E154" s="129"/>
      <c r="F154" s="129"/>
      <c r="G154" s="129"/>
      <c r="H154" s="21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6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6"/>
      <c r="AT154" s="16"/>
      <c r="AU154" s="16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E154" s="12"/>
      <c r="DF154" s="12"/>
      <c r="DG154" s="16"/>
      <c r="DH154" s="12"/>
      <c r="DI154" s="12"/>
    </row>
    <row r="155" spans="1:113" ht="14">
      <c r="A155" s="12"/>
      <c r="B155" s="11"/>
      <c r="C155" s="11"/>
      <c r="D155" s="11"/>
      <c r="E155" s="129"/>
      <c r="F155" s="129"/>
      <c r="G155" s="129"/>
      <c r="H155" s="21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6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6"/>
      <c r="AT155" s="16"/>
      <c r="AU155" s="16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E155" s="12"/>
      <c r="DF155" s="12"/>
      <c r="DG155" s="16"/>
      <c r="DH155" s="12"/>
      <c r="DI155" s="12"/>
    </row>
    <row r="156" spans="1:113" ht="14">
      <c r="A156" s="12"/>
      <c r="B156" s="11"/>
      <c r="C156" s="11"/>
      <c r="D156" s="11"/>
      <c r="E156" s="129"/>
      <c r="F156" s="129"/>
      <c r="G156" s="129"/>
      <c r="H156" s="21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6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6"/>
      <c r="AT156" s="16"/>
      <c r="AU156" s="16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E156" s="12"/>
      <c r="DF156" s="12"/>
      <c r="DG156" s="16"/>
      <c r="DH156" s="12"/>
      <c r="DI156" s="12"/>
    </row>
    <row r="157" spans="1:113" ht="14">
      <c r="A157" s="12"/>
      <c r="B157" s="11"/>
      <c r="C157" s="11"/>
      <c r="D157" s="11"/>
      <c r="E157" s="129"/>
      <c r="F157" s="129"/>
      <c r="G157" s="129"/>
      <c r="H157" s="2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6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6"/>
      <c r="AT157" s="16"/>
      <c r="AU157" s="16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E157" s="12"/>
      <c r="DF157" s="12"/>
      <c r="DG157" s="16"/>
      <c r="DH157" s="12"/>
      <c r="DI157" s="12"/>
    </row>
    <row r="158" spans="1:113" ht="14">
      <c r="A158" s="12"/>
      <c r="B158" s="11"/>
      <c r="C158" s="11"/>
      <c r="D158" s="11"/>
      <c r="E158" s="129"/>
      <c r="F158" s="129"/>
      <c r="G158" s="129"/>
      <c r="H158" s="21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6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6"/>
      <c r="AT158" s="16"/>
      <c r="AU158" s="16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E158" s="12"/>
      <c r="DF158" s="12"/>
      <c r="DG158" s="16"/>
      <c r="DH158" s="12"/>
      <c r="DI158" s="12"/>
    </row>
    <row r="159" spans="1:113" ht="14">
      <c r="A159" s="12"/>
      <c r="B159" s="11"/>
      <c r="C159" s="11"/>
      <c r="D159" s="11"/>
      <c r="E159" s="129"/>
      <c r="F159" s="129"/>
      <c r="G159" s="129"/>
      <c r="H159" s="21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6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6"/>
      <c r="AT159" s="16"/>
      <c r="AU159" s="16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E159" s="12"/>
      <c r="DF159" s="12"/>
      <c r="DG159" s="16"/>
      <c r="DH159" s="12"/>
      <c r="DI159" s="12"/>
    </row>
    <row r="160" spans="1:113" ht="14">
      <c r="A160" s="12"/>
      <c r="B160" s="11"/>
      <c r="C160" s="11"/>
      <c r="D160" s="11"/>
      <c r="E160" s="129"/>
      <c r="F160" s="129"/>
      <c r="G160" s="129"/>
      <c r="H160" s="21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6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6"/>
      <c r="AT160" s="16"/>
      <c r="AU160" s="16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E160" s="12"/>
      <c r="DF160" s="12"/>
      <c r="DG160" s="16"/>
      <c r="DH160" s="12"/>
      <c r="DI160" s="12"/>
    </row>
    <row r="161" spans="1:113" ht="14">
      <c r="A161" s="12"/>
      <c r="B161" s="11"/>
      <c r="C161" s="11"/>
      <c r="D161" s="11"/>
      <c r="E161" s="129"/>
      <c r="F161" s="129"/>
      <c r="G161" s="129"/>
      <c r="H161" s="21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6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6"/>
      <c r="AT161" s="16"/>
      <c r="AU161" s="16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E161" s="12"/>
      <c r="DF161" s="12"/>
      <c r="DG161" s="16"/>
      <c r="DH161" s="12"/>
      <c r="DI161" s="12"/>
    </row>
    <row r="162" spans="1:113" ht="14">
      <c r="A162" s="12"/>
      <c r="B162" s="11"/>
      <c r="C162" s="11"/>
      <c r="D162" s="11"/>
      <c r="E162" s="129"/>
      <c r="F162" s="129"/>
      <c r="G162" s="129"/>
      <c r="H162" s="21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6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6"/>
      <c r="AT162" s="16"/>
      <c r="AU162" s="16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E162" s="12"/>
      <c r="DF162" s="12"/>
      <c r="DG162" s="16"/>
      <c r="DH162" s="12"/>
      <c r="DI162" s="12"/>
    </row>
    <row r="163" spans="1:113" ht="14">
      <c r="A163" s="12"/>
      <c r="B163" s="11"/>
      <c r="C163" s="11"/>
      <c r="D163" s="11"/>
      <c r="E163" s="129"/>
      <c r="F163" s="129"/>
      <c r="G163" s="129"/>
      <c r="H163" s="2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6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6"/>
      <c r="AT163" s="16"/>
      <c r="AU163" s="16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E163" s="12"/>
      <c r="DF163" s="12"/>
      <c r="DG163" s="16"/>
      <c r="DH163" s="12"/>
      <c r="DI163" s="12"/>
    </row>
    <row r="164" spans="1:113" ht="14">
      <c r="A164" s="12"/>
      <c r="B164" s="11"/>
      <c r="C164" s="11"/>
      <c r="D164" s="11"/>
      <c r="E164" s="129"/>
      <c r="F164" s="129"/>
      <c r="G164" s="129"/>
      <c r="H164" s="21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6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6"/>
      <c r="AT164" s="16"/>
      <c r="AU164" s="16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E164" s="12"/>
      <c r="DF164" s="12"/>
      <c r="DG164" s="16"/>
      <c r="DH164" s="12"/>
      <c r="DI164" s="12"/>
    </row>
    <row r="165" spans="1:113" ht="14">
      <c r="A165" s="12"/>
      <c r="B165" s="11"/>
      <c r="C165" s="11"/>
      <c r="D165" s="11"/>
      <c r="E165" s="129"/>
      <c r="F165" s="129"/>
      <c r="G165" s="129"/>
      <c r="H165" s="21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6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6"/>
      <c r="AT165" s="16"/>
      <c r="AU165" s="16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E165" s="12"/>
      <c r="DF165" s="12"/>
      <c r="DG165" s="16"/>
      <c r="DH165" s="12"/>
      <c r="DI165" s="12"/>
    </row>
    <row r="166" spans="1:113" ht="14">
      <c r="A166" s="12"/>
      <c r="B166" s="11"/>
      <c r="C166" s="11"/>
      <c r="D166" s="11"/>
      <c r="E166" s="129"/>
      <c r="F166" s="129"/>
      <c r="G166" s="129"/>
      <c r="H166" s="21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6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6"/>
      <c r="AT166" s="16"/>
      <c r="AU166" s="16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E166" s="12"/>
      <c r="DF166" s="12"/>
      <c r="DG166" s="16"/>
      <c r="DH166" s="12"/>
      <c r="DI166" s="12"/>
    </row>
    <row r="167" spans="1:113" ht="14">
      <c r="A167" s="12"/>
      <c r="B167" s="11"/>
      <c r="C167" s="11"/>
      <c r="D167" s="11"/>
      <c r="E167" s="129"/>
      <c r="F167" s="129"/>
      <c r="G167" s="129"/>
      <c r="H167" s="21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6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6"/>
      <c r="AT167" s="16"/>
      <c r="AU167" s="16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E167" s="12"/>
      <c r="DF167" s="12"/>
      <c r="DG167" s="16"/>
      <c r="DH167" s="12"/>
      <c r="DI167" s="12"/>
    </row>
    <row r="168" spans="1:113" ht="14">
      <c r="A168" s="12"/>
      <c r="B168" s="11"/>
      <c r="C168" s="11"/>
      <c r="D168" s="11"/>
      <c r="E168" s="129"/>
      <c r="F168" s="129"/>
      <c r="G168" s="129"/>
      <c r="H168" s="21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6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6"/>
      <c r="AT168" s="16"/>
      <c r="AU168" s="16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E168" s="12"/>
      <c r="DF168" s="12"/>
      <c r="DG168" s="16"/>
      <c r="DH168" s="12"/>
      <c r="DI168" s="12"/>
    </row>
    <row r="169" spans="1:113" ht="14">
      <c r="A169" s="12"/>
      <c r="B169" s="11"/>
      <c r="C169" s="11"/>
      <c r="D169" s="11"/>
      <c r="E169" s="129"/>
      <c r="F169" s="129"/>
      <c r="G169" s="129"/>
      <c r="H169" s="2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6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6"/>
      <c r="AT169" s="16"/>
      <c r="AU169" s="16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E169" s="12"/>
      <c r="DF169" s="12"/>
      <c r="DG169" s="16"/>
      <c r="DH169" s="12"/>
      <c r="DI169" s="12"/>
    </row>
    <row r="170" spans="1:113" ht="14">
      <c r="A170" s="12"/>
      <c r="B170" s="11"/>
      <c r="C170" s="11"/>
      <c r="D170" s="11"/>
      <c r="E170" s="129"/>
      <c r="F170" s="129"/>
      <c r="G170" s="129"/>
      <c r="H170" s="21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6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6"/>
      <c r="AT170" s="16"/>
      <c r="AU170" s="16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E170" s="12"/>
      <c r="DF170" s="12"/>
      <c r="DG170" s="16"/>
      <c r="DH170" s="12"/>
      <c r="DI170" s="12"/>
    </row>
    <row r="171" spans="1:113" ht="14">
      <c r="A171" s="12"/>
      <c r="B171" s="11"/>
      <c r="C171" s="11"/>
      <c r="D171" s="11"/>
      <c r="E171" s="129"/>
      <c r="F171" s="129"/>
      <c r="G171" s="129"/>
      <c r="H171" s="21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6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6"/>
      <c r="AT171" s="16"/>
      <c r="AU171" s="16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E171" s="12"/>
      <c r="DF171" s="12"/>
      <c r="DG171" s="16"/>
      <c r="DH171" s="12"/>
      <c r="DI171" s="12"/>
    </row>
    <row r="172" spans="1:113" ht="14">
      <c r="A172" s="12"/>
      <c r="B172" s="11"/>
      <c r="C172" s="11"/>
      <c r="D172" s="11"/>
      <c r="E172" s="129"/>
      <c r="F172" s="129"/>
      <c r="G172" s="129"/>
      <c r="H172" s="21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6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6"/>
      <c r="AT172" s="16"/>
      <c r="AU172" s="16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E172" s="12"/>
      <c r="DF172" s="12"/>
      <c r="DG172" s="16"/>
      <c r="DH172" s="12"/>
      <c r="DI172" s="12"/>
    </row>
    <row r="173" spans="1:113" ht="14">
      <c r="A173" s="12"/>
      <c r="B173" s="11"/>
      <c r="C173" s="11"/>
      <c r="D173" s="11"/>
      <c r="E173" s="129"/>
      <c r="F173" s="129"/>
      <c r="G173" s="129"/>
      <c r="H173" s="21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6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6"/>
      <c r="AT173" s="16"/>
      <c r="AU173" s="16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E173" s="12"/>
      <c r="DF173" s="12"/>
      <c r="DG173" s="16"/>
      <c r="DH173" s="12"/>
      <c r="DI173" s="12"/>
    </row>
    <row r="174" spans="1:113" ht="14">
      <c r="A174" s="12"/>
      <c r="B174" s="11"/>
      <c r="C174" s="11"/>
      <c r="D174" s="11"/>
      <c r="E174" s="129"/>
      <c r="F174" s="129"/>
      <c r="G174" s="129"/>
      <c r="H174" s="21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6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6"/>
      <c r="AT174" s="16"/>
      <c r="AU174" s="16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E174" s="12"/>
      <c r="DF174" s="12"/>
      <c r="DG174" s="16"/>
      <c r="DH174" s="12"/>
      <c r="DI174" s="12"/>
    </row>
    <row r="175" spans="1:113" ht="14">
      <c r="A175" s="12"/>
      <c r="B175" s="11"/>
      <c r="C175" s="11"/>
      <c r="D175" s="11"/>
      <c r="E175" s="129"/>
      <c r="F175" s="129"/>
      <c r="G175" s="129"/>
      <c r="H175" s="2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6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6"/>
      <c r="AT175" s="16"/>
      <c r="AU175" s="16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E175" s="12"/>
      <c r="DF175" s="12"/>
      <c r="DG175" s="16"/>
      <c r="DH175" s="12"/>
      <c r="DI175" s="12"/>
    </row>
    <row r="176" spans="1:113" ht="14">
      <c r="A176" s="12"/>
      <c r="B176" s="11"/>
      <c r="C176" s="11"/>
      <c r="D176" s="11"/>
      <c r="E176" s="129"/>
      <c r="F176" s="129"/>
      <c r="G176" s="129"/>
      <c r="H176" s="21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6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6"/>
      <c r="AT176" s="16"/>
      <c r="AU176" s="16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E176" s="12"/>
      <c r="DF176" s="12"/>
      <c r="DG176" s="16"/>
      <c r="DH176" s="12"/>
      <c r="DI176" s="12"/>
    </row>
    <row r="177" spans="1:113" ht="14">
      <c r="A177" s="12"/>
      <c r="B177" s="11"/>
      <c r="C177" s="11"/>
      <c r="D177" s="11"/>
      <c r="E177" s="129"/>
      <c r="F177" s="129"/>
      <c r="G177" s="129"/>
      <c r="H177" s="21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6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6"/>
      <c r="AT177" s="16"/>
      <c r="AU177" s="16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E177" s="12"/>
      <c r="DF177" s="12"/>
      <c r="DG177" s="16"/>
      <c r="DH177" s="12"/>
      <c r="DI177" s="12"/>
    </row>
    <row r="178" spans="1:113" ht="14">
      <c r="A178" s="12"/>
      <c r="B178" s="11"/>
      <c r="C178" s="11"/>
      <c r="D178" s="11"/>
      <c r="E178" s="129"/>
      <c r="F178" s="129"/>
      <c r="G178" s="129"/>
      <c r="H178" s="21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6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6"/>
      <c r="AT178" s="16"/>
      <c r="AU178" s="16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E178" s="12"/>
      <c r="DF178" s="12"/>
      <c r="DG178" s="16"/>
      <c r="DH178" s="12"/>
      <c r="DI178" s="12"/>
    </row>
    <row r="179" spans="1:113" ht="14">
      <c r="A179" s="12"/>
      <c r="B179" s="11"/>
      <c r="C179" s="11"/>
      <c r="D179" s="11"/>
      <c r="E179" s="129"/>
      <c r="F179" s="129"/>
      <c r="G179" s="129"/>
      <c r="H179" s="21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6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6"/>
      <c r="AT179" s="16"/>
      <c r="AU179" s="16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E179" s="12"/>
      <c r="DF179" s="12"/>
      <c r="DG179" s="16"/>
      <c r="DH179" s="12"/>
      <c r="DI179" s="12"/>
    </row>
    <row r="180" spans="1:113" ht="14">
      <c r="A180" s="12"/>
      <c r="B180" s="11"/>
      <c r="C180" s="11"/>
      <c r="D180" s="11"/>
      <c r="E180" s="129"/>
      <c r="F180" s="129"/>
      <c r="G180" s="129"/>
      <c r="H180" s="21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6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6"/>
      <c r="AT180" s="16"/>
      <c r="AU180" s="16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E180" s="12"/>
      <c r="DF180" s="12"/>
      <c r="DG180" s="16"/>
      <c r="DH180" s="12"/>
      <c r="DI180" s="12"/>
    </row>
    <row r="181" spans="1:113" ht="14">
      <c r="A181" s="12"/>
      <c r="B181" s="11"/>
      <c r="C181" s="11"/>
      <c r="D181" s="11"/>
      <c r="E181" s="129"/>
      <c r="F181" s="129"/>
      <c r="G181" s="129"/>
      <c r="H181" s="2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6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6"/>
      <c r="AT181" s="16"/>
      <c r="AU181" s="16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E181" s="12"/>
      <c r="DF181" s="12"/>
      <c r="DG181" s="16"/>
      <c r="DH181" s="12"/>
      <c r="DI181" s="12"/>
    </row>
    <row r="182" spans="1:113" ht="14">
      <c r="A182" s="12"/>
      <c r="B182" s="11"/>
      <c r="C182" s="11"/>
      <c r="D182" s="11"/>
      <c r="E182" s="129"/>
      <c r="F182" s="129"/>
      <c r="G182" s="129"/>
      <c r="H182" s="21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6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6"/>
      <c r="AT182" s="16"/>
      <c r="AU182" s="16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E182" s="12"/>
      <c r="DF182" s="12"/>
      <c r="DG182" s="16"/>
      <c r="DH182" s="12"/>
      <c r="DI182" s="12"/>
    </row>
    <row r="183" spans="1:113" ht="14">
      <c r="A183" s="12"/>
      <c r="B183" s="11"/>
      <c r="C183" s="11"/>
      <c r="D183" s="11"/>
      <c r="E183" s="129"/>
      <c r="F183" s="129"/>
      <c r="G183" s="129"/>
      <c r="H183" s="21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6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6"/>
      <c r="AT183" s="16"/>
      <c r="AU183" s="16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E183" s="12"/>
      <c r="DF183" s="12"/>
      <c r="DG183" s="16"/>
      <c r="DH183" s="12"/>
      <c r="DI183" s="12"/>
    </row>
    <row r="184" spans="1:113" ht="14">
      <c r="A184" s="12"/>
      <c r="B184" s="11"/>
      <c r="C184" s="11"/>
      <c r="D184" s="11"/>
      <c r="E184" s="129"/>
      <c r="F184" s="129"/>
      <c r="G184" s="129"/>
      <c r="H184" s="21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6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6"/>
      <c r="AT184" s="16"/>
      <c r="AU184" s="16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E184" s="12"/>
      <c r="DF184" s="12"/>
      <c r="DG184" s="16"/>
      <c r="DH184" s="12"/>
      <c r="DI184" s="12"/>
    </row>
    <row r="185" spans="1:113" ht="14">
      <c r="A185" s="12"/>
      <c r="B185" s="11"/>
      <c r="C185" s="11"/>
      <c r="D185" s="11"/>
      <c r="E185" s="129"/>
      <c r="F185" s="129"/>
      <c r="G185" s="129"/>
      <c r="H185" s="21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6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6"/>
      <c r="AT185" s="16"/>
      <c r="AU185" s="16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E185" s="12"/>
      <c r="DF185" s="12"/>
      <c r="DG185" s="16"/>
      <c r="DH185" s="12"/>
      <c r="DI185" s="12"/>
    </row>
    <row r="186" spans="1:113" ht="14">
      <c r="A186" s="12"/>
      <c r="B186" s="11"/>
      <c r="C186" s="11"/>
      <c r="D186" s="11"/>
      <c r="E186" s="129"/>
      <c r="F186" s="129"/>
      <c r="G186" s="129"/>
      <c r="H186" s="21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6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6"/>
      <c r="AT186" s="16"/>
      <c r="AU186" s="16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E186" s="12"/>
      <c r="DF186" s="12"/>
      <c r="DG186" s="16"/>
      <c r="DH186" s="12"/>
      <c r="DI186" s="12"/>
    </row>
    <row r="187" spans="1:113" ht="14">
      <c r="A187" s="12"/>
      <c r="B187" s="11"/>
      <c r="C187" s="11"/>
      <c r="D187" s="11"/>
      <c r="E187" s="129"/>
      <c r="F187" s="129"/>
      <c r="G187" s="129"/>
      <c r="H187" s="2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6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6"/>
      <c r="AT187" s="16"/>
      <c r="AU187" s="16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E187" s="12"/>
      <c r="DF187" s="12"/>
      <c r="DG187" s="16"/>
      <c r="DH187" s="12"/>
      <c r="DI187" s="12"/>
    </row>
    <row r="188" spans="1:113" ht="14">
      <c r="A188" s="12"/>
      <c r="B188" s="11"/>
      <c r="C188" s="11"/>
      <c r="D188" s="11"/>
      <c r="E188" s="129"/>
      <c r="F188" s="129"/>
      <c r="G188" s="129"/>
      <c r="H188" s="21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6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6"/>
      <c r="AT188" s="16"/>
      <c r="AU188" s="16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E188" s="12"/>
      <c r="DF188" s="12"/>
      <c r="DG188" s="16"/>
      <c r="DH188" s="12"/>
      <c r="DI188" s="12"/>
    </row>
    <row r="189" spans="1:113" ht="14">
      <c r="A189" s="12"/>
      <c r="B189" s="11"/>
      <c r="C189" s="11"/>
      <c r="D189" s="11"/>
      <c r="E189" s="129"/>
      <c r="F189" s="129"/>
      <c r="G189" s="129"/>
      <c r="H189" s="21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6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6"/>
      <c r="AT189" s="16"/>
      <c r="AU189" s="16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E189" s="12"/>
      <c r="DF189" s="12"/>
      <c r="DG189" s="16"/>
      <c r="DH189" s="12"/>
      <c r="DI189" s="12"/>
    </row>
    <row r="190" spans="1:113" ht="14">
      <c r="A190" s="12"/>
      <c r="B190" s="11"/>
      <c r="C190" s="11"/>
      <c r="D190" s="11"/>
      <c r="E190" s="129"/>
      <c r="F190" s="129"/>
      <c r="G190" s="129"/>
      <c r="H190" s="21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6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6"/>
      <c r="AT190" s="16"/>
      <c r="AU190" s="16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E190" s="12"/>
      <c r="DF190" s="12"/>
      <c r="DG190" s="16"/>
      <c r="DH190" s="12"/>
      <c r="DI190" s="12"/>
    </row>
    <row r="191" spans="1:113" ht="14">
      <c r="A191" s="12"/>
      <c r="B191" s="11"/>
      <c r="C191" s="11"/>
      <c r="D191" s="11"/>
      <c r="E191" s="129"/>
      <c r="F191" s="129"/>
      <c r="G191" s="129"/>
      <c r="H191" s="21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6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6"/>
      <c r="AT191" s="16"/>
      <c r="AU191" s="16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E191" s="12"/>
      <c r="DF191" s="12"/>
      <c r="DG191" s="16"/>
      <c r="DH191" s="12"/>
      <c r="DI191" s="12"/>
    </row>
    <row r="192" spans="1:113" ht="14">
      <c r="A192" s="12"/>
      <c r="B192" s="11"/>
      <c r="C192" s="11"/>
      <c r="D192" s="11"/>
      <c r="E192" s="129"/>
      <c r="F192" s="129"/>
      <c r="G192" s="129"/>
      <c r="H192" s="21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6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6"/>
      <c r="AT192" s="16"/>
      <c r="AU192" s="16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E192" s="12"/>
      <c r="DF192" s="12"/>
      <c r="DG192" s="16"/>
      <c r="DH192" s="12"/>
      <c r="DI192" s="12"/>
    </row>
    <row r="193" spans="1:113" ht="14">
      <c r="A193" s="12"/>
      <c r="B193" s="11"/>
      <c r="C193" s="11"/>
      <c r="D193" s="11"/>
      <c r="E193" s="129"/>
      <c r="F193" s="129"/>
      <c r="G193" s="129"/>
      <c r="H193" s="21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6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6"/>
      <c r="AT193" s="16"/>
      <c r="AU193" s="16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E193" s="12"/>
      <c r="DF193" s="12"/>
      <c r="DG193" s="16"/>
      <c r="DH193" s="12"/>
      <c r="DI193" s="12"/>
    </row>
    <row r="194" spans="1:113" ht="14">
      <c r="A194" s="12"/>
      <c r="B194" s="11"/>
      <c r="C194" s="11"/>
      <c r="D194" s="11"/>
      <c r="E194" s="129"/>
      <c r="F194" s="129"/>
      <c r="G194" s="129"/>
      <c r="H194" s="21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6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6"/>
      <c r="AT194" s="16"/>
      <c r="AU194" s="16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E194" s="12"/>
      <c r="DF194" s="12"/>
      <c r="DG194" s="16"/>
      <c r="DH194" s="12"/>
      <c r="DI194" s="12"/>
    </row>
    <row r="195" spans="1:113" ht="14">
      <c r="A195" s="12"/>
      <c r="B195" s="11"/>
      <c r="C195" s="11"/>
      <c r="D195" s="11"/>
      <c r="E195" s="129"/>
      <c r="F195" s="129"/>
      <c r="G195" s="129"/>
      <c r="H195" s="21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6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6"/>
      <c r="AT195" s="16"/>
      <c r="AU195" s="16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E195" s="12"/>
      <c r="DF195" s="12"/>
      <c r="DG195" s="16"/>
      <c r="DH195" s="12"/>
      <c r="DI195" s="12"/>
    </row>
    <row r="196" spans="1:113" ht="14">
      <c r="A196" s="12"/>
      <c r="B196" s="11"/>
      <c r="C196" s="11"/>
      <c r="D196" s="11"/>
      <c r="E196" s="129"/>
      <c r="F196" s="129"/>
      <c r="G196" s="129"/>
      <c r="H196" s="87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6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6"/>
      <c r="AT196" s="16"/>
      <c r="AU196" s="16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E196" s="12"/>
      <c r="DF196" s="12"/>
      <c r="DG196" s="16"/>
      <c r="DH196" s="12"/>
      <c r="DI196" s="12"/>
    </row>
    <row r="197" spans="1:113" ht="14">
      <c r="A197" s="12"/>
      <c r="B197" s="11"/>
      <c r="C197" s="11"/>
      <c r="D197" s="11"/>
      <c r="E197" s="129"/>
      <c r="F197" s="129"/>
      <c r="G197" s="129"/>
      <c r="H197" s="87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6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6"/>
      <c r="AT197" s="16"/>
      <c r="AU197" s="16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E197" s="12"/>
      <c r="DF197" s="12"/>
      <c r="DG197" s="16"/>
      <c r="DH197" s="12"/>
      <c r="DI197" s="12"/>
    </row>
    <row r="198" spans="1:113" ht="14">
      <c r="A198" s="12"/>
      <c r="B198" s="11"/>
      <c r="C198" s="11"/>
      <c r="D198" s="11"/>
      <c r="E198" s="129"/>
      <c r="F198" s="129"/>
      <c r="G198" s="129"/>
      <c r="H198" s="87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6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6"/>
      <c r="AT198" s="16"/>
      <c r="AU198" s="16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E198" s="12"/>
      <c r="DF198" s="12"/>
      <c r="DG198" s="16"/>
      <c r="DH198" s="12"/>
      <c r="DI198" s="12"/>
    </row>
    <row r="199" spans="1:113" ht="14">
      <c r="A199" s="12"/>
      <c r="B199" s="11"/>
      <c r="C199" s="11"/>
      <c r="D199" s="11"/>
      <c r="E199" s="129"/>
      <c r="F199" s="129"/>
      <c r="G199" s="129"/>
      <c r="H199" s="87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6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6"/>
      <c r="AT199" s="16"/>
      <c r="AU199" s="16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E199" s="12"/>
      <c r="DF199" s="12"/>
      <c r="DG199" s="16"/>
      <c r="DH199" s="12"/>
      <c r="DI199" s="12"/>
    </row>
    <row r="200" spans="1:113" ht="14">
      <c r="A200" s="12"/>
      <c r="B200" s="11"/>
      <c r="C200" s="11"/>
      <c r="D200" s="11"/>
      <c r="E200" s="129"/>
      <c r="F200" s="129"/>
      <c r="G200" s="129"/>
      <c r="H200" s="87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6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6"/>
      <c r="AT200" s="16"/>
      <c r="AU200" s="16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E200" s="12"/>
      <c r="DF200" s="12"/>
      <c r="DG200" s="16"/>
      <c r="DH200" s="12"/>
      <c r="DI200" s="12"/>
    </row>
    <row r="201" spans="1:113" ht="14">
      <c r="A201" s="12"/>
      <c r="B201" s="11"/>
      <c r="C201" s="11"/>
      <c r="D201" s="11"/>
      <c r="E201" s="129"/>
      <c r="F201" s="129"/>
      <c r="G201" s="129"/>
      <c r="H201" s="87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6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6"/>
      <c r="AT201" s="16"/>
      <c r="AU201" s="16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E201" s="12"/>
      <c r="DF201" s="12"/>
      <c r="DG201" s="16"/>
      <c r="DH201" s="12"/>
      <c r="DI201" s="12"/>
    </row>
    <row r="202" spans="1:113" ht="14">
      <c r="A202" s="12"/>
      <c r="B202" s="11"/>
      <c r="C202" s="11"/>
      <c r="D202" s="11"/>
      <c r="E202" s="129"/>
      <c r="F202" s="129"/>
      <c r="G202" s="129"/>
      <c r="H202" s="87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6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6"/>
      <c r="AT202" s="16"/>
      <c r="AU202" s="16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E202" s="12"/>
      <c r="DF202" s="12"/>
      <c r="DG202" s="16"/>
      <c r="DH202" s="12"/>
      <c r="DI202" s="12"/>
    </row>
    <row r="203" spans="1:113" ht="14">
      <c r="A203" s="12"/>
      <c r="B203" s="11"/>
      <c r="C203" s="11"/>
      <c r="D203" s="11"/>
      <c r="E203" s="129"/>
      <c r="F203" s="129"/>
      <c r="G203" s="129"/>
      <c r="H203" s="87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6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6"/>
      <c r="AT203" s="16"/>
      <c r="AU203" s="16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E203" s="12"/>
      <c r="DF203" s="12"/>
      <c r="DG203" s="16"/>
      <c r="DH203" s="12"/>
      <c r="DI203" s="12"/>
    </row>
    <row r="204" spans="1:113" ht="14">
      <c r="A204" s="12"/>
      <c r="B204" s="11"/>
      <c r="C204" s="11"/>
      <c r="D204" s="11"/>
      <c r="E204" s="129"/>
      <c r="F204" s="129"/>
      <c r="G204" s="129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6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6"/>
      <c r="AT204" s="16"/>
      <c r="AU204" s="16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E204" s="12"/>
      <c r="DF204" s="12"/>
      <c r="DG204" s="16"/>
      <c r="DH204" s="12"/>
      <c r="DI204" s="12"/>
    </row>
    <row r="205" spans="1:113" ht="14">
      <c r="A205" s="12"/>
      <c r="B205" s="11"/>
      <c r="C205" s="11"/>
      <c r="D205" s="11"/>
      <c r="E205" s="129"/>
      <c r="F205" s="129"/>
      <c r="G205" s="129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6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6"/>
      <c r="AT205" s="16"/>
      <c r="AU205" s="16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E205" s="12"/>
      <c r="DF205" s="12"/>
      <c r="DG205" s="16"/>
      <c r="DH205" s="12"/>
      <c r="DI205" s="12"/>
    </row>
    <row r="206" spans="1:113" ht="14">
      <c r="A206" s="12"/>
      <c r="B206" s="11"/>
      <c r="C206" s="11"/>
      <c r="D206" s="11"/>
      <c r="E206" s="129"/>
      <c r="F206" s="129"/>
      <c r="G206" s="129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6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6"/>
      <c r="AT206" s="16"/>
      <c r="AU206" s="16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E206" s="12"/>
      <c r="DF206" s="12"/>
      <c r="DG206" s="16"/>
      <c r="DH206" s="12"/>
      <c r="DI206" s="12"/>
    </row>
    <row r="207" spans="1:113" ht="14">
      <c r="A207" s="12"/>
      <c r="B207" s="11"/>
      <c r="C207" s="11"/>
      <c r="D207" s="11"/>
      <c r="E207" s="129"/>
      <c r="F207" s="129"/>
      <c r="G207" s="129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6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6"/>
      <c r="AT207" s="16"/>
      <c r="AU207" s="16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E207" s="12"/>
      <c r="DF207" s="12"/>
      <c r="DG207" s="16"/>
      <c r="DH207" s="12"/>
      <c r="DI207" s="12"/>
    </row>
    <row r="208" spans="1:113" ht="14">
      <c r="A208" s="12"/>
      <c r="B208" s="11"/>
      <c r="C208" s="11"/>
      <c r="D208" s="11"/>
      <c r="E208" s="129"/>
      <c r="F208" s="129"/>
      <c r="G208" s="129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6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6"/>
      <c r="AT208" s="16"/>
      <c r="AU208" s="16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E208" s="12"/>
      <c r="DF208" s="12"/>
      <c r="DG208" s="16"/>
      <c r="DH208" s="12"/>
      <c r="DI208" s="12"/>
    </row>
    <row r="209" spans="1:113" ht="14">
      <c r="A209" s="12"/>
      <c r="B209" s="11"/>
      <c r="C209" s="11"/>
      <c r="D209" s="11"/>
      <c r="E209" s="129"/>
      <c r="F209" s="129"/>
      <c r="G209" s="129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6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6"/>
      <c r="AT209" s="16"/>
      <c r="AU209" s="16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E209" s="12"/>
      <c r="DF209" s="12"/>
      <c r="DG209" s="16"/>
      <c r="DH209" s="12"/>
      <c r="DI209" s="12"/>
    </row>
    <row r="210" spans="1:113" ht="14">
      <c r="A210" s="12"/>
      <c r="B210" s="11"/>
      <c r="C210" s="11"/>
      <c r="D210" s="11"/>
      <c r="E210" s="129"/>
      <c r="F210" s="129"/>
      <c r="G210" s="129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6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6"/>
      <c r="AT210" s="16"/>
      <c r="AU210" s="16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E210" s="12"/>
      <c r="DF210" s="12"/>
      <c r="DG210" s="16"/>
      <c r="DH210" s="12"/>
      <c r="DI210" s="12"/>
    </row>
    <row r="211" spans="1:113" ht="14">
      <c r="A211" s="12"/>
      <c r="B211" s="11"/>
      <c r="C211" s="11"/>
      <c r="D211" s="11"/>
      <c r="E211" s="129"/>
      <c r="F211" s="129"/>
      <c r="G211" s="129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6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6"/>
      <c r="AT211" s="16"/>
      <c r="AU211" s="16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E211" s="12"/>
      <c r="DF211" s="12"/>
      <c r="DG211" s="16"/>
      <c r="DH211" s="12"/>
      <c r="DI211" s="12"/>
    </row>
    <row r="212" spans="1:113" ht="14">
      <c r="A212" s="12"/>
      <c r="B212" s="11"/>
      <c r="C212" s="11"/>
      <c r="D212" s="11"/>
      <c r="E212" s="129"/>
      <c r="F212" s="129"/>
      <c r="G212" s="129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6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6"/>
      <c r="AT212" s="16"/>
      <c r="AU212" s="16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E212" s="12"/>
      <c r="DF212" s="12"/>
      <c r="DG212" s="16"/>
      <c r="DH212" s="12"/>
      <c r="DI212" s="12"/>
    </row>
    <row r="213" spans="1:113" ht="14">
      <c r="A213" s="12"/>
      <c r="B213" s="11"/>
      <c r="C213" s="11"/>
      <c r="D213" s="11"/>
      <c r="E213" s="129"/>
      <c r="F213" s="129"/>
      <c r="G213" s="129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6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6"/>
      <c r="AT213" s="16"/>
      <c r="AU213" s="16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E213" s="12"/>
      <c r="DF213" s="12"/>
      <c r="DG213" s="16"/>
      <c r="DH213" s="12"/>
      <c r="DI213" s="12"/>
    </row>
    <row r="214" spans="1:113" ht="14">
      <c r="A214" s="12"/>
      <c r="B214" s="11"/>
      <c r="C214" s="11"/>
      <c r="D214" s="11"/>
      <c r="E214" s="129"/>
      <c r="F214" s="129"/>
      <c r="G214" s="129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6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6"/>
      <c r="AT214" s="16"/>
      <c r="AU214" s="16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E214" s="12"/>
      <c r="DF214" s="12"/>
      <c r="DG214" s="16"/>
      <c r="DH214" s="12"/>
      <c r="DI214" s="12"/>
    </row>
    <row r="215" spans="1:113" ht="14">
      <c r="A215" s="12"/>
      <c r="B215" s="11"/>
      <c r="C215" s="11"/>
      <c r="D215" s="11"/>
      <c r="E215" s="129"/>
      <c r="F215" s="129"/>
      <c r="G215" s="129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6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6"/>
      <c r="AT215" s="16"/>
      <c r="AU215" s="16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E215" s="12"/>
      <c r="DF215" s="12"/>
      <c r="DG215" s="16"/>
      <c r="DH215" s="12"/>
      <c r="DI215" s="12"/>
    </row>
    <row r="216" spans="1:113" ht="14">
      <c r="A216" s="12"/>
      <c r="B216" s="11"/>
      <c r="C216" s="11"/>
      <c r="D216" s="11"/>
      <c r="E216" s="129"/>
      <c r="F216" s="129"/>
      <c r="G216" s="129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6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6"/>
      <c r="AT216" s="16"/>
      <c r="AU216" s="16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E216" s="12"/>
      <c r="DF216" s="12"/>
      <c r="DG216" s="16"/>
      <c r="DH216" s="12"/>
      <c r="DI216" s="12"/>
    </row>
    <row r="217" spans="1:113" ht="14">
      <c r="A217" s="12"/>
      <c r="B217" s="11"/>
      <c r="C217" s="11"/>
      <c r="D217" s="11"/>
      <c r="E217" s="129"/>
      <c r="F217" s="129"/>
      <c r="G217" s="129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6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6"/>
      <c r="AT217" s="16"/>
      <c r="AU217" s="16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E217" s="12"/>
      <c r="DF217" s="12"/>
      <c r="DG217" s="16"/>
      <c r="DH217" s="12"/>
      <c r="DI217" s="12"/>
    </row>
    <row r="218" spans="1:113" ht="14">
      <c r="A218" s="12"/>
      <c r="B218" s="11"/>
      <c r="C218" s="11"/>
      <c r="D218" s="11"/>
      <c r="E218" s="129"/>
      <c r="F218" s="129"/>
      <c r="G218" s="129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6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6"/>
      <c r="AT218" s="16"/>
      <c r="AU218" s="16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E218" s="12"/>
      <c r="DF218" s="12"/>
      <c r="DG218" s="16"/>
      <c r="DH218" s="12"/>
      <c r="DI218" s="12"/>
    </row>
    <row r="219" spans="1:113" ht="14">
      <c r="A219" s="12"/>
      <c r="B219" s="11"/>
      <c r="C219" s="11"/>
      <c r="D219" s="11"/>
      <c r="E219" s="129"/>
      <c r="F219" s="129"/>
      <c r="G219" s="129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6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6"/>
      <c r="AT219" s="16"/>
      <c r="AU219" s="16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E219" s="12"/>
      <c r="DF219" s="12"/>
      <c r="DG219" s="16"/>
      <c r="DH219" s="12"/>
      <c r="DI219" s="12"/>
    </row>
    <row r="220" spans="1:113" ht="14">
      <c r="A220" s="12"/>
      <c r="B220" s="11"/>
      <c r="C220" s="11"/>
      <c r="D220" s="11"/>
      <c r="E220" s="129"/>
      <c r="F220" s="129"/>
      <c r="G220" s="129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6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6"/>
      <c r="AT220" s="16"/>
      <c r="AU220" s="16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E220" s="12"/>
      <c r="DF220" s="12"/>
      <c r="DG220" s="16"/>
      <c r="DH220" s="12"/>
      <c r="DI220" s="12"/>
    </row>
    <row r="221" spans="1:113" ht="14">
      <c r="A221" s="12"/>
      <c r="B221" s="11"/>
      <c r="C221" s="11"/>
      <c r="D221" s="11"/>
      <c r="E221" s="129"/>
      <c r="F221" s="129"/>
      <c r="G221" s="129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6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6"/>
      <c r="AT221" s="16"/>
      <c r="AU221" s="16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6"/>
      <c r="DH221" s="12"/>
      <c r="DI221" s="12"/>
    </row>
    <row r="222" spans="1:113" ht="14">
      <c r="A222" s="12"/>
      <c r="B222" s="11"/>
      <c r="C222" s="11"/>
      <c r="D222" s="11"/>
      <c r="E222" s="129"/>
      <c r="F222" s="129"/>
      <c r="G222" s="129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6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6"/>
      <c r="AT222" s="16"/>
      <c r="AU222" s="16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6"/>
      <c r="DH222" s="12"/>
      <c r="DI222" s="12"/>
    </row>
    <row r="223" spans="1:113" ht="14">
      <c r="A223" s="12"/>
      <c r="B223" s="11"/>
      <c r="C223" s="11"/>
      <c r="D223" s="11"/>
      <c r="E223" s="129"/>
      <c r="F223" s="129"/>
      <c r="G223" s="129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6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6"/>
      <c r="AT223" s="16"/>
      <c r="AU223" s="16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6"/>
      <c r="DH223" s="12"/>
      <c r="DI223" s="12"/>
    </row>
    <row r="224" spans="1:113" ht="14">
      <c r="A224" s="12"/>
      <c r="B224" s="11"/>
      <c r="C224" s="11"/>
      <c r="D224" s="11"/>
      <c r="E224" s="129"/>
      <c r="F224" s="129"/>
      <c r="G224" s="129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6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6"/>
      <c r="AT224" s="16"/>
      <c r="AU224" s="16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6"/>
      <c r="DH224" s="12"/>
      <c r="DI224" s="12"/>
    </row>
    <row r="225" spans="1:113" ht="14">
      <c r="A225" s="12"/>
      <c r="B225" s="11"/>
      <c r="C225" s="11"/>
      <c r="D225" s="11"/>
      <c r="E225" s="129"/>
      <c r="F225" s="129"/>
      <c r="G225" s="129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6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6"/>
      <c r="AT225" s="16"/>
      <c r="AU225" s="16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6"/>
      <c r="DH225" s="12"/>
      <c r="DI225" s="12"/>
    </row>
    <row r="226" spans="1:113" ht="14">
      <c r="A226" s="12"/>
      <c r="B226" s="11"/>
      <c r="C226" s="11"/>
      <c r="D226" s="11"/>
      <c r="E226" s="129"/>
      <c r="F226" s="129"/>
      <c r="G226" s="129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6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6"/>
      <c r="AT226" s="16"/>
      <c r="AU226" s="16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6"/>
      <c r="DH226" s="12"/>
      <c r="DI226" s="12"/>
    </row>
    <row r="227" spans="1:113" ht="14">
      <c r="A227" s="12"/>
      <c r="B227" s="11"/>
      <c r="C227" s="11"/>
      <c r="D227" s="11"/>
      <c r="E227" s="129"/>
      <c r="F227" s="129"/>
      <c r="G227" s="129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6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6"/>
      <c r="AT227" s="16"/>
      <c r="AU227" s="16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6"/>
      <c r="DH227" s="12"/>
      <c r="DI227" s="12"/>
    </row>
    <row r="228" spans="1:113" ht="14">
      <c r="A228" s="12"/>
      <c r="B228" s="11"/>
      <c r="C228" s="11"/>
      <c r="D228" s="11"/>
      <c r="E228" s="129"/>
      <c r="F228" s="129"/>
      <c r="G228" s="129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6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6"/>
      <c r="AT228" s="16"/>
      <c r="AU228" s="16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6"/>
      <c r="DH228" s="12"/>
      <c r="DI228" s="12"/>
    </row>
    <row r="229" spans="1:113" ht="14">
      <c r="A229" s="12"/>
      <c r="B229" s="11"/>
      <c r="C229" s="11"/>
      <c r="D229" s="11"/>
      <c r="E229" s="129"/>
      <c r="F229" s="129"/>
      <c r="G229" s="129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6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6"/>
      <c r="AT229" s="16"/>
      <c r="AU229" s="16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6"/>
      <c r="DH229" s="12"/>
      <c r="DI229" s="12"/>
    </row>
    <row r="230" spans="1:113" ht="14">
      <c r="A230" s="12"/>
      <c r="B230" s="11"/>
      <c r="C230" s="11"/>
      <c r="D230" s="11"/>
      <c r="E230" s="129"/>
      <c r="F230" s="129"/>
      <c r="G230" s="129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6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6"/>
      <c r="AT230" s="16"/>
      <c r="AU230" s="16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6"/>
      <c r="DH230" s="12"/>
      <c r="DI230" s="12"/>
    </row>
    <row r="231" spans="1:113" ht="14">
      <c r="A231" s="12"/>
      <c r="B231" s="11"/>
      <c r="C231" s="11"/>
      <c r="D231" s="11"/>
      <c r="E231" s="129"/>
      <c r="F231" s="129"/>
      <c r="G231" s="129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6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6"/>
      <c r="AT231" s="16"/>
      <c r="AU231" s="16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6"/>
      <c r="DH231" s="12"/>
      <c r="DI231" s="12"/>
    </row>
    <row r="232" spans="1:113" ht="14">
      <c r="A232" s="12"/>
      <c r="B232" s="11"/>
      <c r="C232" s="11"/>
      <c r="D232" s="11"/>
      <c r="E232" s="129"/>
      <c r="F232" s="129"/>
      <c r="G232" s="129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6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6"/>
      <c r="AT232" s="16"/>
      <c r="AU232" s="16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6"/>
      <c r="DH232" s="12"/>
      <c r="DI232" s="12"/>
    </row>
    <row r="233" spans="1:113" ht="14">
      <c r="A233" s="12"/>
      <c r="B233" s="11"/>
      <c r="C233" s="11"/>
      <c r="D233" s="11"/>
      <c r="E233" s="129"/>
      <c r="F233" s="129"/>
      <c r="G233" s="129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6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6"/>
      <c r="AT233" s="16"/>
      <c r="AU233" s="16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6"/>
      <c r="DH233" s="12"/>
      <c r="DI233" s="12"/>
    </row>
    <row r="234" spans="1:113" ht="14">
      <c r="A234" s="12"/>
      <c r="B234" s="11"/>
      <c r="C234" s="11"/>
      <c r="D234" s="11"/>
      <c r="E234" s="129"/>
      <c r="F234" s="129"/>
      <c r="G234" s="129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6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6"/>
      <c r="AT234" s="16"/>
      <c r="AU234" s="16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6"/>
      <c r="DH234" s="12"/>
      <c r="DI234" s="12"/>
    </row>
    <row r="235" spans="1:113" ht="14">
      <c r="A235" s="12"/>
      <c r="B235" s="11"/>
      <c r="C235" s="11"/>
      <c r="D235" s="11"/>
      <c r="E235" s="129"/>
      <c r="F235" s="129"/>
      <c r="G235" s="129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6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6"/>
      <c r="AT235" s="16"/>
      <c r="AU235" s="16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6"/>
      <c r="DH235" s="12"/>
      <c r="DI235" s="12"/>
    </row>
    <row r="236" spans="1:113" ht="14">
      <c r="A236" s="12"/>
      <c r="B236" s="11"/>
      <c r="C236" s="11"/>
      <c r="D236" s="11"/>
      <c r="E236" s="129"/>
      <c r="F236" s="129"/>
      <c r="G236" s="129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6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6"/>
      <c r="AT236" s="16"/>
      <c r="AU236" s="16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6"/>
      <c r="DH236" s="12"/>
      <c r="DI236" s="12"/>
    </row>
    <row r="237" spans="1:113" ht="14">
      <c r="A237" s="12"/>
      <c r="B237" s="11"/>
      <c r="C237" s="11"/>
      <c r="D237" s="11"/>
      <c r="E237" s="129"/>
      <c r="F237" s="129"/>
      <c r="G237" s="129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6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6"/>
      <c r="AT237" s="16"/>
      <c r="AU237" s="16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6"/>
      <c r="DH237" s="12"/>
      <c r="DI237" s="12"/>
    </row>
    <row r="238" spans="1:113" ht="14">
      <c r="A238" s="12"/>
      <c r="B238" s="11"/>
      <c r="C238" s="11"/>
      <c r="D238" s="11"/>
      <c r="E238" s="129"/>
      <c r="F238" s="129"/>
      <c r="G238" s="129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6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6"/>
      <c r="AT238" s="16"/>
      <c r="AU238" s="16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6"/>
      <c r="DH238" s="12"/>
      <c r="DI238" s="12"/>
    </row>
    <row r="239" spans="1:113" ht="14">
      <c r="A239" s="12"/>
      <c r="B239" s="11"/>
      <c r="C239" s="11"/>
      <c r="D239" s="11"/>
      <c r="E239" s="129"/>
      <c r="F239" s="129"/>
      <c r="G239" s="129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6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6"/>
      <c r="AT239" s="16"/>
      <c r="AU239" s="16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6"/>
      <c r="DH239" s="12"/>
      <c r="DI239" s="12"/>
    </row>
    <row r="240" spans="1:113" ht="14">
      <c r="A240" s="12"/>
      <c r="B240" s="11"/>
      <c r="C240" s="11"/>
      <c r="D240" s="11"/>
      <c r="E240" s="129"/>
      <c r="F240" s="129"/>
      <c r="G240" s="129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6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6"/>
      <c r="AT240" s="16"/>
      <c r="AU240" s="16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6"/>
      <c r="DH240" s="12"/>
      <c r="DI240" s="12"/>
    </row>
    <row r="241" spans="1:113" ht="14">
      <c r="A241" s="12"/>
      <c r="B241" s="11"/>
      <c r="C241" s="11"/>
      <c r="D241" s="11"/>
      <c r="E241" s="129"/>
      <c r="F241" s="129"/>
      <c r="G241" s="129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6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6"/>
      <c r="AT241" s="16"/>
      <c r="AU241" s="16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6"/>
      <c r="DH241" s="12"/>
      <c r="DI241" s="12"/>
    </row>
    <row r="242" spans="1:113" ht="14">
      <c r="A242" s="12"/>
      <c r="B242" s="11"/>
      <c r="C242" s="11"/>
      <c r="D242" s="11"/>
      <c r="E242" s="129"/>
      <c r="F242" s="129"/>
      <c r="G242" s="129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6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6"/>
      <c r="AT242" s="16"/>
      <c r="AU242" s="16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6"/>
      <c r="DH242" s="12"/>
      <c r="DI242" s="12"/>
    </row>
    <row r="243" spans="1:113" ht="14">
      <c r="A243" s="12"/>
      <c r="B243" s="11"/>
      <c r="C243" s="11"/>
      <c r="D243" s="11"/>
      <c r="E243" s="129"/>
      <c r="F243" s="129"/>
      <c r="G243" s="129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6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6"/>
      <c r="AT243" s="16"/>
      <c r="AU243" s="16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6"/>
      <c r="DH243" s="12"/>
      <c r="DI243" s="12"/>
    </row>
    <row r="244" spans="1:113" ht="14">
      <c r="A244" s="12"/>
      <c r="B244" s="11"/>
      <c r="C244" s="11"/>
      <c r="D244" s="11"/>
      <c r="E244" s="129"/>
      <c r="F244" s="129"/>
      <c r="G244" s="129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6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6"/>
      <c r="AT244" s="16"/>
      <c r="AU244" s="16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6"/>
      <c r="DH244" s="12"/>
      <c r="DI244" s="12"/>
    </row>
    <row r="245" spans="1:113" ht="14">
      <c r="A245" s="12"/>
      <c r="B245" s="11"/>
      <c r="C245" s="11"/>
      <c r="D245" s="11"/>
      <c r="E245" s="129"/>
      <c r="F245" s="129"/>
      <c r="G245" s="129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6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6"/>
      <c r="AT245" s="16"/>
      <c r="AU245" s="16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6"/>
      <c r="DH245" s="12"/>
      <c r="DI245" s="12"/>
    </row>
    <row r="246" spans="1:113" ht="14">
      <c r="A246" s="12"/>
      <c r="B246" s="11"/>
      <c r="C246" s="11"/>
      <c r="D246" s="11"/>
      <c r="E246" s="129"/>
      <c r="F246" s="129"/>
      <c r="G246" s="129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6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6"/>
      <c r="AT246" s="16"/>
      <c r="AU246" s="16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6"/>
      <c r="DH246" s="12"/>
      <c r="DI246" s="12"/>
    </row>
    <row r="247" spans="1:113" ht="14">
      <c r="A247" s="12"/>
      <c r="B247" s="11"/>
      <c r="C247" s="11"/>
      <c r="D247" s="11"/>
      <c r="E247" s="129"/>
      <c r="F247" s="129"/>
      <c r="G247" s="129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6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6"/>
      <c r="AT247" s="16"/>
      <c r="AU247" s="16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6"/>
      <c r="DH247" s="12"/>
      <c r="DI247" s="12"/>
    </row>
    <row r="248" spans="1:113" ht="14">
      <c r="A248" s="12"/>
      <c r="B248" s="11"/>
      <c r="C248" s="11"/>
      <c r="D248" s="11"/>
      <c r="E248" s="129"/>
      <c r="F248" s="129"/>
      <c r="G248" s="129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6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6"/>
      <c r="AT248" s="16"/>
      <c r="AU248" s="16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6"/>
      <c r="DH248" s="12"/>
      <c r="DI248" s="12"/>
    </row>
    <row r="249" spans="1:113" ht="14">
      <c r="A249" s="12"/>
      <c r="B249" s="11"/>
      <c r="C249" s="11"/>
      <c r="D249" s="11"/>
      <c r="E249" s="129"/>
      <c r="F249" s="129"/>
      <c r="G249" s="129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6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6"/>
      <c r="AT249" s="16"/>
      <c r="AU249" s="16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6"/>
      <c r="DH249" s="12"/>
      <c r="DI249" s="12"/>
    </row>
    <row r="250" spans="1:113" ht="14">
      <c r="A250" s="12"/>
      <c r="B250" s="11"/>
      <c r="C250" s="11"/>
      <c r="D250" s="11"/>
      <c r="E250" s="129"/>
      <c r="F250" s="129"/>
      <c r="G250" s="129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6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6"/>
      <c r="AT250" s="16"/>
      <c r="AU250" s="16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6"/>
      <c r="DH250" s="12"/>
      <c r="DI250" s="12"/>
    </row>
    <row r="251" spans="1:113" ht="14">
      <c r="A251" s="12"/>
      <c r="B251" s="11"/>
      <c r="C251" s="11"/>
      <c r="D251" s="11"/>
      <c r="E251" s="129"/>
      <c r="F251" s="129"/>
      <c r="G251" s="129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6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6"/>
      <c r="AT251" s="16"/>
      <c r="AU251" s="16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6"/>
      <c r="DH251" s="12"/>
      <c r="DI251" s="12"/>
    </row>
    <row r="252" spans="1:113" ht="14">
      <c r="A252" s="12"/>
      <c r="B252" s="11"/>
      <c r="C252" s="11"/>
      <c r="D252" s="11"/>
      <c r="E252" s="129"/>
      <c r="F252" s="129"/>
      <c r="G252" s="129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6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6"/>
      <c r="AT252" s="16"/>
      <c r="AU252" s="16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6"/>
      <c r="DH252" s="12"/>
      <c r="DI252" s="12"/>
    </row>
    <row r="253" spans="1:113" ht="14">
      <c r="A253" s="12"/>
      <c r="B253" s="11"/>
      <c r="C253" s="11"/>
      <c r="D253" s="11"/>
      <c r="E253" s="129"/>
      <c r="F253" s="129"/>
      <c r="G253" s="129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6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6"/>
      <c r="AT253" s="16"/>
      <c r="AU253" s="16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6"/>
      <c r="DH253" s="12"/>
      <c r="DI253" s="12"/>
    </row>
    <row r="254" spans="1:113" ht="14">
      <c r="A254" s="12"/>
      <c r="B254" s="11"/>
      <c r="C254" s="11"/>
      <c r="D254" s="11"/>
      <c r="E254" s="129"/>
      <c r="F254" s="129"/>
      <c r="G254" s="129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6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6"/>
      <c r="AT254" s="16"/>
      <c r="AU254" s="16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6"/>
      <c r="DH254" s="12"/>
      <c r="DI254" s="12"/>
    </row>
    <row r="255" spans="1:113" ht="14">
      <c r="A255" s="12"/>
      <c r="B255" s="11"/>
      <c r="C255" s="11"/>
      <c r="D255" s="11"/>
      <c r="E255" s="129"/>
      <c r="F255" s="129"/>
      <c r="G255" s="129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6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6"/>
      <c r="AT255" s="16"/>
      <c r="AU255" s="16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6"/>
      <c r="DH255" s="12"/>
      <c r="DI255" s="12"/>
    </row>
    <row r="256" spans="1:113" ht="14">
      <c r="A256" s="12"/>
      <c r="B256" s="11"/>
      <c r="C256" s="11"/>
      <c r="D256" s="11"/>
      <c r="E256" s="129"/>
      <c r="F256" s="129"/>
      <c r="G256" s="129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6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6"/>
      <c r="AT256" s="16"/>
      <c r="AU256" s="16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6"/>
      <c r="DH256" s="12"/>
      <c r="DI256" s="12"/>
    </row>
    <row r="257" spans="1:113" ht="14">
      <c r="A257" s="12"/>
      <c r="B257" s="11"/>
      <c r="C257" s="11"/>
      <c r="D257" s="11"/>
      <c r="E257" s="129"/>
      <c r="F257" s="129"/>
      <c r="G257" s="129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6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6"/>
      <c r="AT257" s="16"/>
      <c r="AU257" s="16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6"/>
      <c r="DH257" s="12"/>
      <c r="DI257" s="12"/>
    </row>
    <row r="258" spans="1:113" ht="14">
      <c r="A258" s="12"/>
      <c r="B258" s="11"/>
      <c r="C258" s="11"/>
      <c r="D258" s="11"/>
      <c r="E258" s="129"/>
      <c r="F258" s="129"/>
      <c r="G258" s="129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6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6"/>
      <c r="AT258" s="16"/>
      <c r="AU258" s="16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6"/>
      <c r="DH258" s="12"/>
      <c r="DI258" s="12"/>
    </row>
    <row r="259" spans="1:113" ht="14">
      <c r="A259" s="12"/>
      <c r="B259" s="11"/>
      <c r="C259" s="11"/>
      <c r="D259" s="11"/>
      <c r="E259" s="129"/>
      <c r="F259" s="129"/>
      <c r="G259" s="129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6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6"/>
      <c r="AT259" s="16"/>
      <c r="AU259" s="16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6"/>
      <c r="DH259" s="12"/>
      <c r="DI259" s="12"/>
    </row>
    <row r="260" spans="1:113" ht="14">
      <c r="A260" s="12"/>
      <c r="B260" s="11"/>
      <c r="C260" s="11"/>
      <c r="D260" s="11"/>
      <c r="E260" s="129"/>
      <c r="F260" s="129"/>
      <c r="G260" s="129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6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6"/>
      <c r="AT260" s="16"/>
      <c r="AU260" s="16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6"/>
      <c r="DH260" s="12"/>
      <c r="DI260" s="12"/>
    </row>
    <row r="261" spans="1:113" ht="14">
      <c r="A261" s="12"/>
      <c r="B261" s="11"/>
      <c r="C261" s="11"/>
      <c r="D261" s="11"/>
      <c r="E261" s="129"/>
      <c r="F261" s="129"/>
      <c r="G261" s="129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6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6"/>
      <c r="AT261" s="16"/>
      <c r="AU261" s="16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6"/>
      <c r="DH261" s="12"/>
      <c r="DI261" s="12"/>
    </row>
    <row r="262" spans="1:113" ht="14">
      <c r="A262" s="12"/>
      <c r="B262" s="11"/>
      <c r="C262" s="11"/>
      <c r="D262" s="11"/>
      <c r="E262" s="129"/>
      <c r="F262" s="129"/>
      <c r="G262" s="129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6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6"/>
      <c r="AT262" s="16"/>
      <c r="AU262" s="16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6"/>
      <c r="DH262" s="12"/>
      <c r="DI262" s="12"/>
    </row>
    <row r="263" spans="1:113" ht="14">
      <c r="A263" s="12"/>
      <c r="B263" s="11"/>
      <c r="C263" s="11"/>
      <c r="D263" s="11"/>
      <c r="E263" s="129"/>
      <c r="F263" s="129"/>
      <c r="G263" s="129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6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6"/>
      <c r="AT263" s="16"/>
      <c r="AU263" s="16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6"/>
      <c r="DH263" s="12"/>
      <c r="DI263" s="12"/>
    </row>
    <row r="264" spans="1:113" ht="14">
      <c r="A264" s="12"/>
      <c r="B264" s="11"/>
      <c r="C264" s="11"/>
      <c r="D264" s="11"/>
      <c r="E264" s="129"/>
      <c r="F264" s="129"/>
      <c r="G264" s="129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6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6"/>
      <c r="AT264" s="16"/>
      <c r="AU264" s="16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6"/>
      <c r="DH264" s="12"/>
      <c r="DI264" s="12"/>
    </row>
    <row r="265" spans="1:113" ht="14">
      <c r="A265" s="12"/>
      <c r="B265" s="11"/>
      <c r="C265" s="11"/>
      <c r="D265" s="11"/>
      <c r="E265" s="129"/>
      <c r="F265" s="129"/>
      <c r="G265" s="129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6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6"/>
      <c r="AT265" s="16"/>
      <c r="AU265" s="16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6"/>
      <c r="DH265" s="12"/>
      <c r="DI265" s="12"/>
    </row>
    <row r="266" spans="1:113" ht="14">
      <c r="A266" s="12"/>
      <c r="B266" s="11"/>
      <c r="C266" s="11"/>
      <c r="D266" s="11"/>
      <c r="E266" s="129"/>
      <c r="F266" s="129"/>
      <c r="G266" s="129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6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6"/>
      <c r="AT266" s="16"/>
      <c r="AU266" s="16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6"/>
      <c r="DH266" s="12"/>
      <c r="DI266" s="12"/>
    </row>
    <row r="267" spans="1:113" ht="14">
      <c r="A267" s="12"/>
      <c r="B267" s="11"/>
      <c r="C267" s="11"/>
      <c r="D267" s="11"/>
      <c r="E267" s="129"/>
      <c r="F267" s="129"/>
      <c r="G267" s="129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6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6"/>
      <c r="AT267" s="16"/>
      <c r="AU267" s="16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6"/>
      <c r="DH267" s="12"/>
      <c r="DI267" s="12"/>
    </row>
    <row r="268" spans="1:113" ht="14">
      <c r="A268" s="12"/>
      <c r="B268" s="11"/>
      <c r="C268" s="11"/>
      <c r="D268" s="11"/>
      <c r="E268" s="129"/>
      <c r="F268" s="129"/>
      <c r="G268" s="129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6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6"/>
      <c r="AT268" s="16"/>
      <c r="AU268" s="16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6"/>
      <c r="DH268" s="12"/>
      <c r="DI268" s="12"/>
    </row>
    <row r="269" spans="1:113" ht="14">
      <c r="A269" s="12"/>
      <c r="B269" s="11"/>
      <c r="C269" s="11"/>
      <c r="D269" s="11"/>
      <c r="E269" s="129"/>
      <c r="F269" s="129"/>
      <c r="G269" s="129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6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6"/>
      <c r="AT269" s="16"/>
      <c r="AU269" s="16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6"/>
      <c r="DH269" s="12"/>
      <c r="DI269" s="12"/>
    </row>
    <row r="270" spans="1:113" ht="14">
      <c r="A270" s="12"/>
      <c r="B270" s="11"/>
      <c r="C270" s="11"/>
      <c r="D270" s="11"/>
      <c r="E270" s="129"/>
      <c r="F270" s="129"/>
      <c r="G270" s="129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6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6"/>
      <c r="AT270" s="16"/>
      <c r="AU270" s="16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6"/>
      <c r="DH270" s="12"/>
      <c r="DI270" s="12"/>
    </row>
    <row r="271" spans="1:113" ht="14">
      <c r="A271" s="12"/>
      <c r="B271" s="11"/>
      <c r="C271" s="11"/>
      <c r="D271" s="11"/>
      <c r="E271" s="129"/>
      <c r="F271" s="129"/>
      <c r="G271" s="129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6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6"/>
      <c r="AT271" s="16"/>
      <c r="AU271" s="16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6"/>
      <c r="DH271" s="12"/>
      <c r="DI271" s="12"/>
    </row>
    <row r="272" spans="1:113" ht="14">
      <c r="A272" s="12"/>
      <c r="B272" s="11"/>
      <c r="C272" s="11"/>
      <c r="D272" s="11"/>
      <c r="E272" s="129"/>
      <c r="F272" s="129"/>
      <c r="G272" s="129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6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6"/>
      <c r="AT272" s="16"/>
      <c r="AU272" s="16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6"/>
      <c r="DH272" s="12"/>
      <c r="DI272" s="12"/>
    </row>
    <row r="273" spans="1:113" ht="14">
      <c r="A273" s="12"/>
      <c r="B273" s="11"/>
      <c r="C273" s="11"/>
      <c r="D273" s="11"/>
      <c r="E273" s="129"/>
      <c r="F273" s="129"/>
      <c r="G273" s="129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6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6"/>
      <c r="AT273" s="16"/>
      <c r="AU273" s="16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6"/>
      <c r="DH273" s="12"/>
      <c r="DI273" s="12"/>
    </row>
    <row r="274" spans="1:113" ht="14">
      <c r="A274" s="12"/>
      <c r="B274" s="11"/>
      <c r="C274" s="11"/>
      <c r="D274" s="11"/>
      <c r="E274" s="129"/>
      <c r="F274" s="129"/>
      <c r="G274" s="129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6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6"/>
      <c r="AT274" s="16"/>
      <c r="AU274" s="16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6"/>
      <c r="DH274" s="12"/>
      <c r="DI274" s="12"/>
    </row>
    <row r="275" spans="1:113" ht="14">
      <c r="A275" s="12"/>
      <c r="B275" s="11"/>
      <c r="C275" s="11"/>
      <c r="D275" s="11"/>
      <c r="E275" s="129"/>
      <c r="F275" s="129"/>
      <c r="G275" s="129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6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6"/>
      <c r="AT275" s="16"/>
      <c r="AU275" s="16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6"/>
      <c r="DH275" s="12"/>
      <c r="DI275" s="12"/>
    </row>
    <row r="276" spans="1:113" ht="14">
      <c r="A276" s="12"/>
      <c r="B276" s="11"/>
      <c r="C276" s="11"/>
      <c r="D276" s="11"/>
      <c r="E276" s="129"/>
      <c r="F276" s="129"/>
      <c r="G276" s="129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6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6"/>
      <c r="AT276" s="16"/>
      <c r="AU276" s="16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6"/>
      <c r="DH276" s="12"/>
      <c r="DI276" s="12"/>
    </row>
    <row r="277" spans="1:113" ht="14">
      <c r="A277" s="12"/>
      <c r="B277" s="11"/>
      <c r="C277" s="11"/>
      <c r="D277" s="11"/>
      <c r="E277" s="129"/>
      <c r="F277" s="129"/>
      <c r="G277" s="129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6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6"/>
      <c r="AT277" s="16"/>
      <c r="AU277" s="16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6"/>
      <c r="DH277" s="12"/>
      <c r="DI277" s="12"/>
    </row>
    <row r="278" spans="1:113" ht="14">
      <c r="A278" s="12"/>
      <c r="B278" s="11"/>
      <c r="C278" s="11"/>
      <c r="D278" s="11"/>
      <c r="E278" s="129"/>
      <c r="F278" s="129"/>
      <c r="G278" s="129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6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6"/>
      <c r="AT278" s="16"/>
      <c r="AU278" s="16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6"/>
      <c r="DH278" s="12"/>
      <c r="DI278" s="12"/>
    </row>
    <row r="279" spans="1:113" ht="14">
      <c r="A279" s="12"/>
      <c r="B279" s="11"/>
      <c r="C279" s="11"/>
      <c r="D279" s="11"/>
      <c r="E279" s="129"/>
      <c r="F279" s="129"/>
      <c r="G279" s="129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6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6"/>
      <c r="AT279" s="16"/>
      <c r="AU279" s="16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6"/>
      <c r="DH279" s="12"/>
      <c r="DI279" s="12"/>
    </row>
    <row r="280" spans="1:113" ht="14">
      <c r="A280" s="12"/>
      <c r="B280" s="11"/>
      <c r="C280" s="11"/>
      <c r="D280" s="11"/>
      <c r="E280" s="129"/>
      <c r="F280" s="129"/>
      <c r="G280" s="129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6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6"/>
      <c r="AT280" s="16"/>
      <c r="AU280" s="16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6"/>
      <c r="DH280" s="12"/>
      <c r="DI280" s="12"/>
    </row>
    <row r="281" spans="1:113" ht="14">
      <c r="A281" s="12"/>
      <c r="B281" s="11"/>
      <c r="C281" s="11"/>
      <c r="D281" s="11"/>
      <c r="E281" s="129"/>
      <c r="F281" s="129"/>
      <c r="G281" s="129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6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6"/>
      <c r="AT281" s="16"/>
      <c r="AU281" s="16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6"/>
      <c r="DH281" s="12"/>
      <c r="DI281" s="12"/>
    </row>
    <row r="282" spans="1:113" ht="14">
      <c r="A282" s="12"/>
      <c r="B282" s="11"/>
      <c r="C282" s="11"/>
      <c r="D282" s="11"/>
      <c r="E282" s="129"/>
      <c r="F282" s="129"/>
      <c r="G282" s="129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6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6"/>
      <c r="AT282" s="16"/>
      <c r="AU282" s="16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6"/>
      <c r="DH282" s="12"/>
      <c r="DI282" s="12"/>
    </row>
    <row r="283" spans="1:113" ht="14">
      <c r="A283" s="12"/>
      <c r="B283" s="11"/>
      <c r="C283" s="11"/>
      <c r="D283" s="11"/>
      <c r="E283" s="129"/>
      <c r="F283" s="129"/>
      <c r="G283" s="129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6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6"/>
      <c r="AT283" s="16"/>
      <c r="AU283" s="16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6"/>
      <c r="DH283" s="12"/>
      <c r="DI283" s="12"/>
    </row>
    <row r="284" spans="1:113" ht="14">
      <c r="A284" s="12"/>
      <c r="B284" s="11"/>
      <c r="C284" s="11"/>
      <c r="D284" s="11"/>
      <c r="E284" s="129"/>
      <c r="F284" s="129"/>
      <c r="G284" s="129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6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6"/>
      <c r="AT284" s="16"/>
      <c r="AU284" s="16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6"/>
      <c r="DH284" s="12"/>
      <c r="DI284" s="12"/>
    </row>
    <row r="285" spans="1:113" ht="14">
      <c r="A285" s="12"/>
      <c r="B285" s="11"/>
      <c r="C285" s="11"/>
      <c r="D285" s="11"/>
      <c r="E285" s="129"/>
      <c r="F285" s="129"/>
      <c r="G285" s="129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6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6"/>
      <c r="AT285" s="16"/>
      <c r="AU285" s="16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6"/>
      <c r="DH285" s="12"/>
      <c r="DI285" s="12"/>
    </row>
    <row r="286" spans="1:113" ht="14">
      <c r="A286" s="12"/>
      <c r="B286" s="11"/>
      <c r="C286" s="11"/>
      <c r="D286" s="11"/>
      <c r="E286" s="129"/>
      <c r="F286" s="129"/>
      <c r="G286" s="129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6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6"/>
      <c r="AT286" s="16"/>
      <c r="AU286" s="16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6"/>
      <c r="DH286" s="12"/>
      <c r="DI286" s="12"/>
    </row>
    <row r="287" spans="1:113" ht="14">
      <c r="A287" s="12"/>
      <c r="B287" s="11"/>
      <c r="C287" s="11"/>
      <c r="D287" s="11"/>
      <c r="E287" s="129"/>
      <c r="F287" s="129"/>
      <c r="G287" s="129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6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6"/>
      <c r="AT287" s="16"/>
      <c r="AU287" s="16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6"/>
      <c r="DH287" s="12"/>
      <c r="DI287" s="12"/>
    </row>
    <row r="288" spans="1:113" ht="14">
      <c r="A288" s="12"/>
      <c r="B288" s="11"/>
      <c r="C288" s="11"/>
      <c r="D288" s="11"/>
      <c r="E288" s="129"/>
      <c r="F288" s="129"/>
      <c r="G288" s="129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6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6"/>
      <c r="AT288" s="16"/>
      <c r="AU288" s="16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6"/>
      <c r="DH288" s="12"/>
      <c r="DI288" s="12"/>
    </row>
    <row r="289" spans="1:113" ht="14">
      <c r="A289" s="12"/>
      <c r="B289" s="11"/>
      <c r="C289" s="11"/>
      <c r="D289" s="11"/>
      <c r="E289" s="129"/>
      <c r="F289" s="129"/>
      <c r="G289" s="129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6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6"/>
      <c r="AT289" s="16"/>
      <c r="AU289" s="16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6"/>
      <c r="DH289" s="12"/>
      <c r="DI289" s="12"/>
    </row>
    <row r="290" spans="1:113" ht="14">
      <c r="A290" s="12"/>
      <c r="B290" s="11"/>
      <c r="C290" s="11"/>
      <c r="D290" s="11"/>
      <c r="E290" s="129"/>
      <c r="F290" s="129"/>
      <c r="G290" s="129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6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6"/>
      <c r="AT290" s="16"/>
      <c r="AU290" s="16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6"/>
      <c r="DH290" s="12"/>
      <c r="DI290" s="12"/>
    </row>
    <row r="291" spans="1:113" ht="14">
      <c r="A291" s="12"/>
      <c r="B291" s="11"/>
      <c r="C291" s="11"/>
      <c r="D291" s="11"/>
      <c r="E291" s="129"/>
      <c r="F291" s="129"/>
      <c r="G291" s="129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6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6"/>
      <c r="AT291" s="16"/>
      <c r="AU291" s="16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6"/>
      <c r="DH291" s="12"/>
      <c r="DI291" s="12"/>
    </row>
    <row r="292" spans="1:113" ht="14">
      <c r="A292" s="12"/>
      <c r="B292" s="11"/>
      <c r="C292" s="11"/>
      <c r="D292" s="11"/>
      <c r="E292" s="129"/>
      <c r="F292" s="129"/>
      <c r="G292" s="129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6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6"/>
      <c r="AT292" s="16"/>
      <c r="AU292" s="16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6"/>
      <c r="DH292" s="12"/>
      <c r="DI292" s="12"/>
    </row>
    <row r="293" spans="1:113" ht="14">
      <c r="A293" s="12"/>
      <c r="B293" s="11"/>
      <c r="C293" s="11"/>
      <c r="D293" s="11"/>
      <c r="E293" s="129"/>
      <c r="F293" s="129"/>
      <c r="G293" s="129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6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6"/>
      <c r="AT293" s="16"/>
      <c r="AU293" s="16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6"/>
      <c r="DH293" s="12"/>
      <c r="DI293" s="12"/>
    </row>
    <row r="294" spans="1:113" ht="14">
      <c r="A294" s="12"/>
      <c r="B294" s="11"/>
      <c r="C294" s="11"/>
      <c r="D294" s="11"/>
      <c r="E294" s="129"/>
      <c r="F294" s="129"/>
      <c r="G294" s="129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6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6"/>
      <c r="AT294" s="16"/>
      <c r="AU294" s="16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6"/>
      <c r="DH294" s="12"/>
      <c r="DI294" s="12"/>
    </row>
    <row r="295" spans="1:113" ht="14">
      <c r="A295" s="12"/>
      <c r="B295" s="11"/>
      <c r="C295" s="11"/>
      <c r="D295" s="11"/>
      <c r="E295" s="129"/>
      <c r="F295" s="129"/>
      <c r="G295" s="129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6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6"/>
      <c r="AT295" s="16"/>
      <c r="AU295" s="16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6"/>
      <c r="DH295" s="12"/>
      <c r="DI295" s="12"/>
    </row>
    <row r="296" spans="1:113" ht="14">
      <c r="A296" s="12"/>
      <c r="B296" s="11"/>
      <c r="C296" s="11"/>
      <c r="D296" s="11"/>
      <c r="E296" s="129"/>
      <c r="F296" s="129"/>
      <c r="G296" s="129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6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6"/>
      <c r="AT296" s="16"/>
      <c r="AU296" s="16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6"/>
      <c r="DH296" s="12"/>
      <c r="DI296" s="12"/>
    </row>
    <row r="297" spans="1:113" ht="14">
      <c r="A297" s="12"/>
      <c r="B297" s="11"/>
      <c r="C297" s="11"/>
      <c r="D297" s="11"/>
      <c r="E297" s="129"/>
      <c r="F297" s="129"/>
      <c r="G297" s="129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6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6"/>
      <c r="AT297" s="16"/>
      <c r="AU297" s="16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6"/>
      <c r="DH297" s="12"/>
      <c r="DI297" s="12"/>
    </row>
    <row r="298" spans="1:113" ht="14">
      <c r="A298" s="12"/>
      <c r="B298" s="11"/>
      <c r="C298" s="11"/>
      <c r="D298" s="11"/>
      <c r="E298" s="129"/>
      <c r="F298" s="129"/>
      <c r="G298" s="129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6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6"/>
      <c r="AT298" s="16"/>
      <c r="AU298" s="16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6"/>
      <c r="DH298" s="12"/>
      <c r="DI298" s="12"/>
    </row>
    <row r="299" spans="1:113" ht="14">
      <c r="A299" s="12"/>
      <c r="B299" s="11"/>
      <c r="C299" s="11"/>
      <c r="D299" s="11"/>
      <c r="E299" s="129"/>
      <c r="F299" s="129"/>
      <c r="G299" s="129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6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6"/>
      <c r="AT299" s="16"/>
      <c r="AU299" s="16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6"/>
      <c r="DH299" s="12"/>
      <c r="DI299" s="12"/>
    </row>
    <row r="300" spans="1:113" ht="14">
      <c r="A300" s="12"/>
      <c r="B300" s="11"/>
      <c r="C300" s="11"/>
      <c r="D300" s="11"/>
      <c r="E300" s="129"/>
      <c r="F300" s="129"/>
      <c r="G300" s="129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6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6"/>
      <c r="AT300" s="16"/>
      <c r="AU300" s="16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6"/>
      <c r="DH300" s="12"/>
      <c r="DI300" s="12"/>
    </row>
    <row r="301" spans="1:113" ht="14">
      <c r="A301" s="12"/>
      <c r="B301" s="11"/>
      <c r="C301" s="11"/>
      <c r="D301" s="11"/>
      <c r="E301" s="129"/>
      <c r="F301" s="129"/>
      <c r="G301" s="129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6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6"/>
      <c r="AT301" s="16"/>
      <c r="AU301" s="16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6"/>
      <c r="DH301" s="12"/>
      <c r="DI301" s="12"/>
    </row>
    <row r="302" spans="1:113" ht="14">
      <c r="A302" s="12"/>
      <c r="B302" s="11"/>
      <c r="C302" s="11"/>
      <c r="D302" s="11"/>
      <c r="E302" s="129"/>
      <c r="F302" s="129"/>
      <c r="G302" s="129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6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6"/>
      <c r="AT302" s="16"/>
      <c r="AU302" s="16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6"/>
      <c r="DH302" s="12"/>
      <c r="DI302" s="12"/>
    </row>
    <row r="303" spans="1:113" ht="14">
      <c r="A303" s="12"/>
      <c r="B303" s="11"/>
      <c r="C303" s="11"/>
      <c r="D303" s="11"/>
      <c r="E303" s="129"/>
      <c r="F303" s="129"/>
      <c r="G303" s="129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6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6"/>
      <c r="AT303" s="16"/>
      <c r="AU303" s="16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6"/>
      <c r="DH303" s="12"/>
      <c r="DI303" s="12"/>
    </row>
    <row r="304" spans="1:113" ht="14">
      <c r="A304" s="12"/>
      <c r="B304" s="11"/>
      <c r="C304" s="11"/>
      <c r="D304" s="11"/>
      <c r="E304" s="129"/>
      <c r="F304" s="129"/>
      <c r="G304" s="129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6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6"/>
      <c r="AT304" s="16"/>
      <c r="AU304" s="16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6"/>
      <c r="DH304" s="12"/>
      <c r="DI304" s="12"/>
    </row>
    <row r="305" spans="1:113" ht="14">
      <c r="A305" s="12"/>
      <c r="B305" s="11"/>
      <c r="C305" s="11"/>
      <c r="D305" s="11"/>
      <c r="E305" s="129"/>
      <c r="F305" s="129"/>
      <c r="G305" s="129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6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6"/>
      <c r="AT305" s="16"/>
      <c r="AU305" s="16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6"/>
      <c r="DH305" s="12"/>
      <c r="DI305" s="12"/>
    </row>
    <row r="306" spans="1:113" ht="14">
      <c r="A306" s="12"/>
      <c r="B306" s="11"/>
      <c r="C306" s="11"/>
      <c r="D306" s="11"/>
      <c r="E306" s="129"/>
      <c r="F306" s="129"/>
      <c r="G306" s="129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6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6"/>
      <c r="AT306" s="16"/>
      <c r="AU306" s="16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6"/>
      <c r="DH306" s="12"/>
      <c r="DI306" s="12"/>
    </row>
    <row r="307" spans="1:113" ht="14">
      <c r="A307" s="12"/>
      <c r="B307" s="11"/>
      <c r="C307" s="11"/>
      <c r="D307" s="11"/>
      <c r="E307" s="129"/>
      <c r="F307" s="129"/>
      <c r="G307" s="129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6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6"/>
      <c r="AT307" s="16"/>
      <c r="AU307" s="16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6"/>
      <c r="DH307" s="12"/>
      <c r="DI307" s="12"/>
    </row>
    <row r="308" spans="1:113" ht="14">
      <c r="A308" s="12"/>
      <c r="B308" s="11"/>
      <c r="C308" s="11"/>
      <c r="D308" s="11"/>
      <c r="E308" s="129"/>
      <c r="F308" s="129"/>
      <c r="G308" s="129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6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6"/>
      <c r="AT308" s="16"/>
      <c r="AU308" s="16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6"/>
      <c r="DH308" s="12"/>
      <c r="DI308" s="12"/>
    </row>
    <row r="309" spans="1:113" ht="14">
      <c r="A309" s="12"/>
      <c r="B309" s="11"/>
      <c r="C309" s="11"/>
      <c r="D309" s="11"/>
      <c r="E309" s="129"/>
      <c r="F309" s="129"/>
      <c r="G309" s="129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6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6"/>
      <c r="AT309" s="16"/>
      <c r="AU309" s="16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6"/>
      <c r="DH309" s="12"/>
      <c r="DI309" s="12"/>
    </row>
    <row r="310" spans="1:113" ht="14">
      <c r="A310" s="12"/>
      <c r="B310" s="11"/>
      <c r="C310" s="11"/>
      <c r="D310" s="11"/>
      <c r="E310" s="129"/>
      <c r="F310" s="129"/>
      <c r="G310" s="129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6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6"/>
      <c r="AT310" s="16"/>
      <c r="AU310" s="16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6"/>
      <c r="DH310" s="12"/>
      <c r="DI310" s="12"/>
    </row>
    <row r="311" spans="1:113" ht="14">
      <c r="A311" s="12"/>
      <c r="B311" s="11"/>
      <c r="C311" s="11"/>
      <c r="D311" s="11"/>
      <c r="E311" s="129"/>
      <c r="F311" s="129"/>
      <c r="G311" s="129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6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6"/>
      <c r="AT311" s="16"/>
      <c r="AU311" s="16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6"/>
      <c r="DH311" s="12"/>
      <c r="DI311" s="12"/>
    </row>
    <row r="312" spans="1:113" ht="14">
      <c r="A312" s="12"/>
      <c r="B312" s="11"/>
      <c r="C312" s="11"/>
      <c r="D312" s="11"/>
      <c r="E312" s="129"/>
      <c r="F312" s="129"/>
      <c r="G312" s="129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6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6"/>
      <c r="AT312" s="16"/>
      <c r="AU312" s="16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6"/>
      <c r="DH312" s="12"/>
      <c r="DI312" s="12"/>
    </row>
    <row r="313" spans="1:113" ht="14">
      <c r="A313" s="12"/>
      <c r="B313" s="11"/>
      <c r="C313" s="11"/>
      <c r="D313" s="11"/>
      <c r="E313" s="129"/>
      <c r="F313" s="129"/>
      <c r="G313" s="129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6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6"/>
      <c r="AT313" s="16"/>
      <c r="AU313" s="16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6"/>
      <c r="DH313" s="12"/>
      <c r="DI313" s="12"/>
    </row>
    <row r="314" spans="1:113" ht="14">
      <c r="A314" s="12"/>
      <c r="B314" s="11"/>
      <c r="C314" s="11"/>
      <c r="D314" s="11"/>
      <c r="E314" s="129"/>
      <c r="F314" s="129"/>
      <c r="G314" s="129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6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6"/>
      <c r="AT314" s="16"/>
      <c r="AU314" s="16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6"/>
      <c r="DH314" s="12"/>
      <c r="DI314" s="12"/>
    </row>
    <row r="315" spans="1:113" ht="14">
      <c r="A315" s="12"/>
      <c r="B315" s="11"/>
      <c r="C315" s="11"/>
      <c r="D315" s="11"/>
      <c r="E315" s="129"/>
      <c r="F315" s="129"/>
      <c r="G315" s="129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6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6"/>
      <c r="AT315" s="16"/>
      <c r="AU315" s="16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6"/>
      <c r="DH315" s="12"/>
      <c r="DI315" s="12"/>
    </row>
    <row r="316" spans="1:113" ht="14">
      <c r="A316" s="12"/>
      <c r="B316" s="11"/>
      <c r="C316" s="11"/>
      <c r="D316" s="11"/>
      <c r="E316" s="129"/>
      <c r="F316" s="129"/>
      <c r="G316" s="129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6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6"/>
      <c r="AT316" s="16"/>
      <c r="AU316" s="16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6"/>
      <c r="DH316" s="12"/>
      <c r="DI316" s="12"/>
    </row>
    <row r="317" spans="1:113" ht="14">
      <c r="A317" s="12"/>
      <c r="B317" s="11"/>
      <c r="C317" s="11"/>
      <c r="D317" s="11"/>
      <c r="E317" s="129"/>
      <c r="F317" s="129"/>
      <c r="G317" s="129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6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6"/>
      <c r="AT317" s="16"/>
      <c r="AU317" s="16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6"/>
      <c r="DH317" s="12"/>
      <c r="DI317" s="12"/>
    </row>
    <row r="318" spans="1:113" ht="14">
      <c r="A318" s="12"/>
      <c r="B318" s="11"/>
      <c r="C318" s="11"/>
      <c r="D318" s="11"/>
      <c r="E318" s="129"/>
      <c r="F318" s="129"/>
      <c r="G318" s="129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6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6"/>
      <c r="AT318" s="16"/>
      <c r="AU318" s="16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6"/>
      <c r="DH318" s="12"/>
      <c r="DI318" s="12"/>
    </row>
    <row r="319" spans="1:113" ht="14">
      <c r="A319" s="12"/>
      <c r="B319" s="11"/>
      <c r="C319" s="11"/>
      <c r="D319" s="11"/>
      <c r="E319" s="129"/>
      <c r="F319" s="129"/>
      <c r="G319" s="129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6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6"/>
      <c r="AT319" s="16"/>
      <c r="AU319" s="16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6"/>
      <c r="DH319" s="12"/>
      <c r="DI319" s="12"/>
    </row>
    <row r="320" spans="1:113" ht="14">
      <c r="A320" s="12"/>
      <c r="B320" s="11"/>
      <c r="C320" s="11"/>
      <c r="D320" s="11"/>
      <c r="E320" s="129"/>
      <c r="F320" s="129"/>
      <c r="G320" s="129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6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6"/>
      <c r="AT320" s="16"/>
      <c r="AU320" s="16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6"/>
      <c r="DH320" s="12"/>
      <c r="DI320" s="12"/>
    </row>
    <row r="321" spans="1:113" ht="14">
      <c r="A321" s="12"/>
      <c r="B321" s="11"/>
      <c r="C321" s="11"/>
      <c r="D321" s="11"/>
      <c r="E321" s="129"/>
      <c r="F321" s="129"/>
      <c r="G321" s="129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6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6"/>
      <c r="AT321" s="16"/>
      <c r="AU321" s="16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6"/>
      <c r="DH321" s="12"/>
      <c r="DI321" s="12"/>
    </row>
    <row r="322" spans="1:113" ht="14">
      <c r="A322" s="12"/>
      <c r="B322" s="11"/>
      <c r="C322" s="11"/>
      <c r="D322" s="11"/>
      <c r="E322" s="129"/>
      <c r="F322" s="129"/>
      <c r="G322" s="129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6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6"/>
      <c r="AT322" s="16"/>
      <c r="AU322" s="16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6"/>
      <c r="DH322" s="12"/>
      <c r="DI322" s="12"/>
    </row>
    <row r="323" spans="1:113" ht="14">
      <c r="A323" s="12"/>
      <c r="B323" s="11"/>
      <c r="C323" s="11"/>
      <c r="D323" s="11"/>
      <c r="E323" s="129"/>
      <c r="F323" s="129"/>
      <c r="G323" s="129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6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6"/>
      <c r="AT323" s="16"/>
      <c r="AU323" s="16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6"/>
      <c r="DH323" s="12"/>
      <c r="DI323" s="12"/>
    </row>
    <row r="324" spans="1:113" ht="14">
      <c r="A324" s="12"/>
      <c r="B324" s="11"/>
      <c r="C324" s="11"/>
      <c r="D324" s="11"/>
      <c r="E324" s="129"/>
      <c r="F324" s="129"/>
      <c r="G324" s="129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6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6"/>
      <c r="AT324" s="16"/>
      <c r="AU324" s="16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6"/>
      <c r="DH324" s="12"/>
      <c r="DI324" s="12"/>
    </row>
    <row r="325" spans="1:113" ht="14">
      <c r="A325" s="12"/>
      <c r="B325" s="11"/>
      <c r="C325" s="11"/>
      <c r="D325" s="11"/>
      <c r="E325" s="129"/>
      <c r="F325" s="129"/>
      <c r="G325" s="129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6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6"/>
      <c r="AT325" s="16"/>
      <c r="AU325" s="16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6"/>
      <c r="DH325" s="12"/>
      <c r="DI325" s="12"/>
    </row>
    <row r="326" spans="1:113" ht="14">
      <c r="A326" s="12"/>
      <c r="B326" s="11"/>
      <c r="C326" s="11"/>
      <c r="D326" s="11"/>
      <c r="E326" s="129"/>
      <c r="F326" s="129"/>
      <c r="G326" s="129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6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6"/>
      <c r="AT326" s="16"/>
      <c r="AU326" s="16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6"/>
      <c r="DH326" s="12"/>
      <c r="DI326" s="12"/>
    </row>
    <row r="327" spans="1:113" ht="14">
      <c r="A327" s="12"/>
      <c r="B327" s="11"/>
      <c r="C327" s="11"/>
      <c r="D327" s="11"/>
      <c r="E327" s="129"/>
      <c r="F327" s="129"/>
      <c r="G327" s="129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6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6"/>
      <c r="AT327" s="16"/>
      <c r="AU327" s="16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6"/>
      <c r="DH327" s="12"/>
      <c r="DI327" s="12"/>
    </row>
    <row r="328" spans="1:113" ht="14">
      <c r="A328" s="12"/>
      <c r="B328" s="11"/>
      <c r="C328" s="11"/>
      <c r="D328" s="11"/>
      <c r="E328" s="129"/>
      <c r="F328" s="129"/>
      <c r="G328" s="129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6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6"/>
      <c r="AT328" s="16"/>
      <c r="AU328" s="16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6"/>
      <c r="DH328" s="12"/>
      <c r="DI328" s="12"/>
    </row>
    <row r="329" spans="1:113" ht="14">
      <c r="A329" s="12"/>
      <c r="B329" s="11"/>
      <c r="C329" s="11"/>
      <c r="D329" s="11"/>
      <c r="E329" s="129"/>
      <c r="F329" s="129"/>
      <c r="G329" s="129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6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6"/>
      <c r="AT329" s="16"/>
      <c r="AU329" s="16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6"/>
      <c r="DH329" s="12"/>
      <c r="DI329" s="12"/>
    </row>
    <row r="330" spans="1:113" ht="14">
      <c r="A330" s="12"/>
      <c r="B330" s="11"/>
      <c r="C330" s="11"/>
      <c r="D330" s="11"/>
      <c r="E330" s="129"/>
      <c r="F330" s="129"/>
      <c r="G330" s="129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6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6"/>
      <c r="AT330" s="16"/>
      <c r="AU330" s="16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6"/>
      <c r="DH330" s="12"/>
      <c r="DI330" s="12"/>
    </row>
    <row r="331" spans="1:113" ht="14">
      <c r="A331" s="12"/>
      <c r="B331" s="11"/>
      <c r="C331" s="11"/>
      <c r="D331" s="11"/>
      <c r="E331" s="129"/>
      <c r="F331" s="129"/>
      <c r="G331" s="129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6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6"/>
      <c r="AT331" s="16"/>
      <c r="AU331" s="16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6"/>
      <c r="DH331" s="12"/>
      <c r="DI331" s="12"/>
    </row>
    <row r="332" spans="1:113" ht="14">
      <c r="A332" s="12"/>
      <c r="B332" s="11"/>
      <c r="C332" s="11"/>
      <c r="D332" s="11"/>
      <c r="E332" s="129"/>
      <c r="F332" s="129"/>
      <c r="G332" s="129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6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6"/>
      <c r="AT332" s="16"/>
      <c r="AU332" s="16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6"/>
      <c r="DH332" s="12"/>
      <c r="DI332" s="12"/>
    </row>
    <row r="333" spans="1:113" ht="14">
      <c r="A333" s="12"/>
      <c r="B333" s="11"/>
      <c r="C333" s="11"/>
      <c r="D333" s="11"/>
      <c r="E333" s="129"/>
      <c r="F333" s="129"/>
      <c r="G333" s="129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6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6"/>
      <c r="AT333" s="16"/>
      <c r="AU333" s="16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6"/>
      <c r="DH333" s="12"/>
      <c r="DI333" s="12"/>
    </row>
    <row r="334" spans="1:113" ht="14">
      <c r="A334" s="12"/>
      <c r="B334" s="11"/>
      <c r="C334" s="11"/>
      <c r="D334" s="11"/>
      <c r="E334" s="129"/>
      <c r="F334" s="129"/>
      <c r="G334" s="129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6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6"/>
      <c r="AT334" s="16"/>
      <c r="AU334" s="16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6"/>
      <c r="DH334" s="12"/>
      <c r="DI334" s="12"/>
    </row>
    <row r="335" spans="1:113" ht="14">
      <c r="A335" s="12"/>
      <c r="B335" s="11"/>
      <c r="C335" s="11"/>
      <c r="D335" s="11"/>
      <c r="E335" s="129"/>
      <c r="F335" s="129"/>
      <c r="G335" s="129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6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6"/>
      <c r="AT335" s="16"/>
      <c r="AU335" s="16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6"/>
      <c r="DH335" s="12"/>
      <c r="DI335" s="12"/>
    </row>
    <row r="336" spans="1:113" ht="14">
      <c r="A336" s="12"/>
      <c r="B336" s="11"/>
      <c r="C336" s="11"/>
      <c r="D336" s="11"/>
      <c r="E336" s="129"/>
      <c r="F336" s="129"/>
      <c r="G336" s="129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6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6"/>
      <c r="AT336" s="16"/>
      <c r="AU336" s="16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6"/>
      <c r="DH336" s="12"/>
      <c r="DI336" s="12"/>
    </row>
    <row r="337" spans="1:113" ht="14">
      <c r="A337" s="12"/>
      <c r="B337" s="11"/>
      <c r="C337" s="11"/>
      <c r="D337" s="11"/>
      <c r="E337" s="129"/>
      <c r="F337" s="129"/>
      <c r="G337" s="129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6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6"/>
      <c r="AT337" s="16"/>
      <c r="AU337" s="16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6"/>
      <c r="DH337" s="12"/>
      <c r="DI337" s="12"/>
    </row>
    <row r="338" spans="1:113" ht="14">
      <c r="A338" s="12"/>
      <c r="B338" s="11"/>
      <c r="C338" s="11"/>
      <c r="D338" s="11"/>
      <c r="E338" s="129"/>
      <c r="F338" s="129"/>
      <c r="G338" s="129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6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6"/>
      <c r="AT338" s="16"/>
      <c r="AU338" s="16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6"/>
      <c r="DH338" s="12"/>
      <c r="DI338" s="12"/>
    </row>
    <row r="339" spans="1:113" ht="14">
      <c r="A339" s="12"/>
      <c r="B339" s="11"/>
      <c r="C339" s="11"/>
      <c r="D339" s="11"/>
      <c r="E339" s="129"/>
      <c r="F339" s="129"/>
      <c r="G339" s="129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6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6"/>
      <c r="AT339" s="16"/>
      <c r="AU339" s="16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6"/>
      <c r="DH339" s="12"/>
      <c r="DI339" s="12"/>
    </row>
    <row r="340" spans="1:113" ht="14">
      <c r="A340" s="12"/>
      <c r="B340" s="11"/>
      <c r="C340" s="11"/>
      <c r="D340" s="11"/>
      <c r="E340" s="129"/>
      <c r="F340" s="129"/>
      <c r="G340" s="129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6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6"/>
      <c r="AT340" s="16"/>
      <c r="AU340" s="16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6"/>
      <c r="DH340" s="12"/>
      <c r="DI340" s="12"/>
    </row>
    <row r="341" spans="1:113" ht="14">
      <c r="A341" s="12"/>
      <c r="B341" s="11"/>
      <c r="C341" s="11"/>
      <c r="D341" s="11"/>
      <c r="E341" s="129"/>
      <c r="F341" s="129"/>
      <c r="G341" s="129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6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6"/>
      <c r="AT341" s="16"/>
      <c r="AU341" s="16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6"/>
      <c r="DH341" s="12"/>
      <c r="DI341" s="12"/>
    </row>
    <row r="342" spans="1:113" ht="14">
      <c r="A342" s="12"/>
      <c r="B342" s="11"/>
      <c r="C342" s="11"/>
      <c r="D342" s="11"/>
      <c r="E342" s="129"/>
      <c r="F342" s="129"/>
      <c r="G342" s="129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6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6"/>
      <c r="AT342" s="16"/>
      <c r="AU342" s="16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6"/>
      <c r="DH342" s="12"/>
      <c r="DI342" s="12"/>
    </row>
    <row r="343" spans="1:113" ht="14">
      <c r="A343" s="12"/>
      <c r="B343" s="11"/>
      <c r="C343" s="11"/>
      <c r="D343" s="11"/>
      <c r="E343" s="129"/>
      <c r="F343" s="129"/>
      <c r="G343" s="129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6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6"/>
      <c r="AT343" s="16"/>
      <c r="AU343" s="16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6"/>
      <c r="DH343" s="12"/>
      <c r="DI343" s="12"/>
    </row>
    <row r="344" spans="1:113" ht="14">
      <c r="A344" s="12"/>
      <c r="B344" s="11"/>
      <c r="C344" s="11"/>
      <c r="D344" s="11"/>
      <c r="E344" s="129"/>
      <c r="F344" s="129"/>
      <c r="G344" s="129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6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6"/>
      <c r="AT344" s="16"/>
      <c r="AU344" s="16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6"/>
      <c r="DH344" s="12"/>
      <c r="DI344" s="12"/>
    </row>
    <row r="345" spans="1:113" ht="14">
      <c r="A345" s="12"/>
      <c r="B345" s="11"/>
      <c r="C345" s="11"/>
      <c r="D345" s="11"/>
      <c r="E345" s="129"/>
      <c r="F345" s="129"/>
      <c r="G345" s="129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6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6"/>
      <c r="AT345" s="16"/>
      <c r="AU345" s="16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6"/>
      <c r="DH345" s="12"/>
      <c r="DI345" s="12"/>
    </row>
    <row r="346" spans="1:113" ht="14">
      <c r="A346" s="12"/>
      <c r="B346" s="11"/>
      <c r="C346" s="11"/>
      <c r="D346" s="11"/>
      <c r="E346" s="129"/>
      <c r="F346" s="129"/>
      <c r="G346" s="129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6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6"/>
      <c r="AT346" s="16"/>
      <c r="AU346" s="16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6"/>
      <c r="DH346" s="12"/>
      <c r="DI346" s="12"/>
    </row>
    <row r="347" spans="1:113" ht="14">
      <c r="A347" s="12"/>
      <c r="B347" s="11"/>
      <c r="C347" s="11"/>
      <c r="D347" s="11"/>
      <c r="E347" s="129"/>
      <c r="F347" s="129"/>
      <c r="G347" s="129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6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6"/>
      <c r="AT347" s="16"/>
      <c r="AU347" s="16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6"/>
      <c r="DH347" s="12"/>
      <c r="DI347" s="12"/>
    </row>
    <row r="348" spans="1:113" ht="14">
      <c r="A348" s="12"/>
      <c r="B348" s="11"/>
      <c r="C348" s="11"/>
      <c r="D348" s="11"/>
      <c r="E348" s="129"/>
      <c r="F348" s="129"/>
      <c r="G348" s="129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6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6"/>
      <c r="AT348" s="16"/>
      <c r="AU348" s="16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6"/>
      <c r="DH348" s="12"/>
      <c r="DI348" s="12"/>
    </row>
    <row r="349" spans="1:113" ht="14">
      <c r="A349" s="12"/>
      <c r="B349" s="11"/>
      <c r="C349" s="11"/>
      <c r="D349" s="11"/>
      <c r="E349" s="129"/>
      <c r="F349" s="129"/>
      <c r="G349" s="129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6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6"/>
      <c r="AT349" s="16"/>
      <c r="AU349" s="16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6"/>
      <c r="DH349" s="12"/>
      <c r="DI349" s="12"/>
    </row>
    <row r="350" spans="1:113" ht="14">
      <c r="A350" s="12"/>
      <c r="B350" s="11"/>
      <c r="C350" s="11"/>
      <c r="D350" s="11"/>
      <c r="E350" s="129"/>
      <c r="F350" s="129"/>
      <c r="G350" s="129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6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6"/>
      <c r="AT350" s="16"/>
      <c r="AU350" s="16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6"/>
      <c r="DH350" s="12"/>
      <c r="DI350" s="12"/>
    </row>
    <row r="351" spans="1:113" ht="14">
      <c r="A351" s="12"/>
      <c r="B351" s="11"/>
      <c r="C351" s="11"/>
      <c r="D351" s="11"/>
      <c r="E351" s="129"/>
      <c r="F351" s="129"/>
      <c r="G351" s="129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6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6"/>
      <c r="AT351" s="16"/>
      <c r="AU351" s="16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6"/>
      <c r="DH351" s="12"/>
      <c r="DI351" s="12"/>
    </row>
    <row r="352" spans="1:113" ht="14">
      <c r="A352" s="12"/>
      <c r="B352" s="11"/>
      <c r="C352" s="11"/>
      <c r="D352" s="11"/>
      <c r="E352" s="129"/>
      <c r="F352" s="129"/>
      <c r="G352" s="129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6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6"/>
      <c r="AT352" s="16"/>
      <c r="AU352" s="16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6"/>
      <c r="DH352" s="12"/>
      <c r="DI352" s="12"/>
    </row>
    <row r="353" spans="1:113" ht="14">
      <c r="A353" s="12"/>
      <c r="B353" s="11"/>
      <c r="C353" s="11"/>
      <c r="D353" s="11"/>
      <c r="E353" s="129"/>
      <c r="F353" s="129"/>
      <c r="G353" s="129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6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6"/>
      <c r="AT353" s="16"/>
      <c r="AU353" s="16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6"/>
      <c r="DH353" s="12"/>
      <c r="DI353" s="12"/>
    </row>
    <row r="354" spans="1:113" ht="14">
      <c r="A354" s="12"/>
      <c r="B354" s="11"/>
      <c r="C354" s="11"/>
      <c r="D354" s="11"/>
      <c r="E354" s="129"/>
      <c r="F354" s="129"/>
      <c r="G354" s="129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6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6"/>
      <c r="AT354" s="16"/>
      <c r="AU354" s="16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6"/>
      <c r="DH354" s="12"/>
      <c r="DI354" s="12"/>
    </row>
    <row r="355" spans="1:113" ht="14">
      <c r="A355" s="12"/>
      <c r="B355" s="11"/>
      <c r="C355" s="11"/>
      <c r="D355" s="11"/>
      <c r="E355" s="129"/>
      <c r="F355" s="129"/>
      <c r="G355" s="129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6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6"/>
      <c r="AT355" s="16"/>
      <c r="AU355" s="16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6"/>
      <c r="DH355" s="12"/>
      <c r="DI355" s="12"/>
    </row>
    <row r="356" spans="1:113" ht="14">
      <c r="A356" s="12"/>
      <c r="B356" s="11"/>
      <c r="C356" s="11"/>
      <c r="D356" s="11"/>
      <c r="E356" s="129"/>
      <c r="F356" s="129"/>
      <c r="G356" s="129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6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6"/>
      <c r="AT356" s="16"/>
      <c r="AU356" s="16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6"/>
      <c r="DH356" s="12"/>
      <c r="DI356" s="12"/>
    </row>
    <row r="357" spans="1:113" ht="14">
      <c r="A357" s="12"/>
      <c r="B357" s="11"/>
      <c r="C357" s="11"/>
      <c r="D357" s="11"/>
      <c r="E357" s="129"/>
      <c r="F357" s="129"/>
      <c r="G357" s="129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6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6"/>
      <c r="AT357" s="16"/>
      <c r="AU357" s="16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6"/>
      <c r="DH357" s="12"/>
      <c r="DI357" s="12"/>
    </row>
    <row r="358" spans="1:113" ht="14">
      <c r="A358" s="12"/>
      <c r="B358" s="11"/>
      <c r="C358" s="11"/>
      <c r="D358" s="11"/>
      <c r="E358" s="129"/>
      <c r="F358" s="129"/>
      <c r="G358" s="129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6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6"/>
      <c r="AT358" s="16"/>
      <c r="AU358" s="16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6"/>
      <c r="DH358" s="12"/>
      <c r="DI358" s="12"/>
    </row>
    <row r="359" spans="1:113" ht="14">
      <c r="A359" s="12"/>
      <c r="B359" s="11"/>
      <c r="C359" s="11"/>
      <c r="D359" s="11"/>
      <c r="E359" s="129"/>
      <c r="F359" s="129"/>
      <c r="G359" s="129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6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6"/>
      <c r="AT359" s="16"/>
      <c r="AU359" s="16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6"/>
      <c r="DH359" s="12"/>
      <c r="DI359" s="12"/>
    </row>
    <row r="360" spans="1:113" ht="14">
      <c r="A360" s="12"/>
      <c r="B360" s="11"/>
      <c r="C360" s="11"/>
      <c r="D360" s="11"/>
      <c r="E360" s="129"/>
      <c r="F360" s="129"/>
      <c r="G360" s="129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6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6"/>
      <c r="AT360" s="16"/>
      <c r="AU360" s="16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6"/>
      <c r="DH360" s="12"/>
      <c r="DI360" s="12"/>
    </row>
    <row r="361" spans="1:113" ht="14">
      <c r="A361" s="12"/>
      <c r="B361" s="11"/>
      <c r="C361" s="11"/>
      <c r="D361" s="11"/>
      <c r="E361" s="129"/>
      <c r="F361" s="129"/>
      <c r="G361" s="129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6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6"/>
      <c r="AT361" s="16"/>
      <c r="AU361" s="16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6"/>
      <c r="DH361" s="12"/>
      <c r="DI361" s="12"/>
    </row>
    <row r="362" spans="1:113" ht="14">
      <c r="A362" s="12"/>
      <c r="B362" s="11"/>
      <c r="C362" s="11"/>
      <c r="D362" s="11"/>
      <c r="E362" s="129"/>
      <c r="F362" s="129"/>
      <c r="G362" s="129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6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6"/>
      <c r="AT362" s="16"/>
      <c r="AU362" s="16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6"/>
      <c r="DH362" s="12"/>
      <c r="DI362" s="12"/>
    </row>
    <row r="363" spans="1:113" ht="14">
      <c r="A363" s="12"/>
      <c r="B363" s="11"/>
      <c r="C363" s="11"/>
      <c r="D363" s="11"/>
      <c r="E363" s="129"/>
      <c r="F363" s="129"/>
      <c r="G363" s="129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6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6"/>
      <c r="AT363" s="16"/>
      <c r="AU363" s="16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6"/>
      <c r="DH363" s="12"/>
      <c r="DI363" s="12"/>
    </row>
    <row r="364" spans="1:113" ht="14">
      <c r="A364" s="12"/>
      <c r="B364" s="11"/>
      <c r="C364" s="11"/>
      <c r="D364" s="11"/>
      <c r="E364" s="129"/>
      <c r="F364" s="129"/>
      <c r="G364" s="129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6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6"/>
      <c r="AT364" s="16"/>
      <c r="AU364" s="16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6"/>
      <c r="DH364" s="12"/>
      <c r="DI364" s="12"/>
    </row>
    <row r="365" spans="1:113" ht="14">
      <c r="A365" s="12"/>
      <c r="B365" s="11"/>
      <c r="C365" s="11"/>
      <c r="D365" s="11"/>
      <c r="E365" s="129"/>
      <c r="F365" s="129"/>
      <c r="G365" s="129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6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6"/>
      <c r="AT365" s="16"/>
      <c r="AU365" s="16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6"/>
      <c r="DH365" s="12"/>
      <c r="DI365" s="12"/>
    </row>
    <row r="366" spans="1:113" ht="14">
      <c r="A366" s="12"/>
      <c r="B366" s="11"/>
      <c r="C366" s="11"/>
      <c r="D366" s="11"/>
      <c r="E366" s="129"/>
      <c r="F366" s="129"/>
      <c r="G366" s="129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6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6"/>
      <c r="AT366" s="16"/>
      <c r="AU366" s="16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6"/>
      <c r="DH366" s="12"/>
      <c r="DI366" s="12"/>
    </row>
    <row r="367" spans="1:113" ht="14">
      <c r="A367" s="12"/>
      <c r="B367" s="11"/>
      <c r="C367" s="11"/>
      <c r="D367" s="11"/>
      <c r="E367" s="129"/>
      <c r="F367" s="129"/>
      <c r="G367" s="129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6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6"/>
      <c r="AT367" s="16"/>
      <c r="AU367" s="16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6"/>
      <c r="DH367" s="12"/>
      <c r="DI367" s="12"/>
    </row>
    <row r="368" spans="1:113" ht="14">
      <c r="A368" s="12"/>
      <c r="B368" s="11"/>
      <c r="C368" s="11"/>
      <c r="D368" s="11"/>
      <c r="E368" s="129"/>
      <c r="F368" s="129"/>
      <c r="G368" s="129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6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6"/>
      <c r="AT368" s="16"/>
      <c r="AU368" s="16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6"/>
      <c r="DH368" s="12"/>
      <c r="DI368" s="12"/>
    </row>
    <row r="369" spans="1:113" ht="14">
      <c r="A369" s="12"/>
      <c r="B369" s="11"/>
      <c r="C369" s="11"/>
      <c r="D369" s="11"/>
      <c r="E369" s="129"/>
      <c r="F369" s="129"/>
      <c r="G369" s="129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6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6"/>
      <c r="AT369" s="16"/>
      <c r="AU369" s="16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6"/>
      <c r="DH369" s="12"/>
      <c r="DI369" s="12"/>
    </row>
    <row r="370" spans="1:113" ht="14">
      <c r="A370" s="12"/>
      <c r="B370" s="11"/>
      <c r="C370" s="11"/>
      <c r="D370" s="11"/>
      <c r="E370" s="129"/>
      <c r="F370" s="129"/>
      <c r="G370" s="129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6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6"/>
      <c r="AT370" s="16"/>
      <c r="AU370" s="16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6"/>
      <c r="DH370" s="12"/>
      <c r="DI370" s="12"/>
    </row>
    <row r="371" spans="1:113" ht="14">
      <c r="A371" s="12"/>
      <c r="B371" s="11"/>
      <c r="C371" s="11"/>
      <c r="D371" s="11"/>
      <c r="E371" s="129"/>
      <c r="F371" s="129"/>
      <c r="G371" s="129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6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6"/>
      <c r="AT371" s="16"/>
      <c r="AU371" s="16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6"/>
      <c r="DH371" s="12"/>
      <c r="DI371" s="12"/>
    </row>
    <row r="372" spans="1:113" ht="14">
      <c r="A372" s="12"/>
      <c r="B372" s="11"/>
      <c r="C372" s="11"/>
      <c r="D372" s="11"/>
      <c r="E372" s="129"/>
      <c r="F372" s="129"/>
      <c r="G372" s="129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6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6"/>
      <c r="AT372" s="16"/>
      <c r="AU372" s="16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6"/>
      <c r="DH372" s="12"/>
      <c r="DI372" s="12"/>
    </row>
    <row r="373" spans="1:113" ht="14">
      <c r="A373" s="12"/>
      <c r="B373" s="11"/>
      <c r="C373" s="11"/>
      <c r="D373" s="11"/>
      <c r="E373" s="129"/>
      <c r="F373" s="129"/>
      <c r="G373" s="129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6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6"/>
      <c r="AT373" s="16"/>
      <c r="AU373" s="16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6"/>
      <c r="DH373" s="12"/>
      <c r="DI373" s="12"/>
    </row>
    <row r="374" spans="1:113" ht="14">
      <c r="A374" s="12"/>
      <c r="B374" s="11"/>
      <c r="C374" s="11"/>
      <c r="D374" s="11"/>
      <c r="E374" s="129"/>
      <c r="F374" s="129"/>
      <c r="G374" s="129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6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6"/>
      <c r="AT374" s="16"/>
      <c r="AU374" s="16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6"/>
      <c r="DH374" s="12"/>
      <c r="DI374" s="12"/>
    </row>
    <row r="375" spans="1:113" ht="14">
      <c r="A375" s="12"/>
      <c r="B375" s="11"/>
      <c r="C375" s="11"/>
      <c r="D375" s="11"/>
      <c r="E375" s="129"/>
      <c r="F375" s="129"/>
      <c r="G375" s="129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6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6"/>
      <c r="AT375" s="16"/>
      <c r="AU375" s="16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6"/>
      <c r="DH375" s="12"/>
      <c r="DI375" s="12"/>
    </row>
    <row r="376" spans="1:113" ht="14">
      <c r="A376" s="12"/>
      <c r="B376" s="11"/>
      <c r="C376" s="11"/>
      <c r="D376" s="11"/>
      <c r="E376" s="129"/>
      <c r="F376" s="129"/>
      <c r="G376" s="129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6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6"/>
      <c r="AT376" s="16"/>
      <c r="AU376" s="16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6"/>
      <c r="DH376" s="12"/>
      <c r="DI376" s="12"/>
    </row>
    <row r="377" spans="1:113" ht="14">
      <c r="A377" s="12"/>
      <c r="B377" s="11"/>
      <c r="C377" s="11"/>
      <c r="D377" s="11"/>
      <c r="E377" s="129"/>
      <c r="F377" s="129"/>
      <c r="G377" s="129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6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6"/>
      <c r="AT377" s="16"/>
      <c r="AU377" s="16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6"/>
      <c r="DH377" s="12"/>
      <c r="DI377" s="12"/>
    </row>
    <row r="378" spans="1:113" ht="14">
      <c r="A378" s="12"/>
      <c r="B378" s="11"/>
      <c r="C378" s="11"/>
      <c r="D378" s="11"/>
      <c r="E378" s="129"/>
      <c r="F378" s="129"/>
      <c r="G378" s="129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6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6"/>
      <c r="AT378" s="16"/>
      <c r="AU378" s="16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6"/>
      <c r="DH378" s="12"/>
      <c r="DI378" s="12"/>
    </row>
    <row r="379" spans="1:113" ht="14">
      <c r="A379" s="12"/>
      <c r="B379" s="11"/>
      <c r="C379" s="11"/>
      <c r="D379" s="11"/>
      <c r="E379" s="129"/>
      <c r="F379" s="129"/>
      <c r="G379" s="129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6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6"/>
      <c r="AT379" s="16"/>
      <c r="AU379" s="16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6"/>
      <c r="DH379" s="12"/>
      <c r="DI379" s="12"/>
    </row>
    <row r="380" spans="1:113" ht="14">
      <c r="A380" s="12"/>
      <c r="B380" s="11"/>
      <c r="C380" s="11"/>
      <c r="D380" s="11"/>
      <c r="E380" s="129"/>
      <c r="F380" s="129"/>
      <c r="G380" s="129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6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6"/>
      <c r="AT380" s="16"/>
      <c r="AU380" s="16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6"/>
      <c r="DH380" s="12"/>
      <c r="DI380" s="12"/>
    </row>
    <row r="381" spans="1:113" ht="14">
      <c r="A381" s="12"/>
      <c r="B381" s="11"/>
      <c r="C381" s="11"/>
      <c r="D381" s="11"/>
      <c r="E381" s="129"/>
      <c r="F381" s="129"/>
      <c r="G381" s="129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6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6"/>
      <c r="AT381" s="16"/>
      <c r="AU381" s="16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6"/>
      <c r="DH381" s="12"/>
      <c r="DI381" s="12"/>
    </row>
    <row r="382" spans="1:113" ht="14">
      <c r="A382" s="12"/>
      <c r="B382" s="11"/>
      <c r="C382" s="11"/>
      <c r="D382" s="11"/>
      <c r="E382" s="129"/>
      <c r="F382" s="129"/>
      <c r="G382" s="129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6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6"/>
      <c r="AT382" s="16"/>
      <c r="AU382" s="16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6"/>
      <c r="DH382" s="12"/>
      <c r="DI382" s="12"/>
    </row>
    <row r="383" spans="1:113" ht="14">
      <c r="A383" s="12"/>
      <c r="B383" s="11"/>
      <c r="C383" s="11"/>
      <c r="D383" s="11"/>
      <c r="E383" s="129"/>
      <c r="F383" s="129"/>
      <c r="G383" s="129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6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6"/>
      <c r="AT383" s="16"/>
      <c r="AU383" s="16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6"/>
      <c r="DH383" s="12"/>
      <c r="DI383" s="12"/>
    </row>
    <row r="384" spans="1:113" ht="14">
      <c r="A384" s="12"/>
      <c r="B384" s="11"/>
      <c r="C384" s="11"/>
      <c r="D384" s="11"/>
      <c r="E384" s="129"/>
      <c r="F384" s="129"/>
      <c r="G384" s="129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6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6"/>
      <c r="AT384" s="16"/>
      <c r="AU384" s="16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6"/>
      <c r="DH384" s="12"/>
      <c r="DI384" s="12"/>
    </row>
    <row r="385" spans="1:113" ht="14">
      <c r="A385" s="12"/>
      <c r="B385" s="11"/>
      <c r="C385" s="11"/>
      <c r="D385" s="11"/>
      <c r="E385" s="129"/>
      <c r="F385" s="129"/>
      <c r="G385" s="129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6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6"/>
      <c r="AT385" s="16"/>
      <c r="AU385" s="16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6"/>
      <c r="DH385" s="12"/>
      <c r="DI385" s="12"/>
    </row>
    <row r="386" spans="1:113" ht="14">
      <c r="A386" s="12"/>
      <c r="B386" s="11"/>
      <c r="C386" s="11"/>
      <c r="D386" s="11"/>
      <c r="E386" s="129"/>
      <c r="F386" s="129"/>
      <c r="G386" s="129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6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6"/>
      <c r="AT386" s="16"/>
      <c r="AU386" s="16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6"/>
      <c r="DH386" s="12"/>
      <c r="DI386" s="12"/>
    </row>
    <row r="387" spans="1:113" ht="14">
      <c r="A387" s="12"/>
      <c r="B387" s="11"/>
      <c r="C387" s="11"/>
      <c r="D387" s="11"/>
      <c r="E387" s="129"/>
      <c r="F387" s="129"/>
      <c r="G387" s="129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6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6"/>
      <c r="AT387" s="16"/>
      <c r="AU387" s="16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6"/>
      <c r="DH387" s="12"/>
      <c r="DI387" s="12"/>
    </row>
    <row r="388" spans="1:113" ht="14">
      <c r="A388" s="12"/>
      <c r="B388" s="11"/>
      <c r="C388" s="11"/>
      <c r="D388" s="11"/>
      <c r="E388" s="129"/>
      <c r="F388" s="129"/>
      <c r="G388" s="129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6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6"/>
      <c r="AT388" s="16"/>
      <c r="AU388" s="16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6"/>
      <c r="DH388" s="12"/>
      <c r="DI388" s="12"/>
    </row>
    <row r="389" spans="1:113" ht="14">
      <c r="A389" s="12"/>
      <c r="B389" s="11"/>
      <c r="C389" s="11"/>
      <c r="D389" s="11"/>
      <c r="E389" s="129"/>
      <c r="F389" s="129"/>
      <c r="G389" s="129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6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6"/>
      <c r="AT389" s="16"/>
      <c r="AU389" s="16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6"/>
      <c r="DH389" s="12"/>
      <c r="DI389" s="12"/>
    </row>
    <row r="390" spans="1:113" ht="14">
      <c r="A390" s="12"/>
      <c r="B390" s="11"/>
      <c r="C390" s="11"/>
      <c r="D390" s="11"/>
      <c r="E390" s="129"/>
      <c r="F390" s="129"/>
      <c r="G390" s="129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6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6"/>
      <c r="AT390" s="16"/>
      <c r="AU390" s="16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6"/>
      <c r="DH390" s="12"/>
      <c r="DI390" s="12"/>
    </row>
    <row r="391" spans="1:113" ht="14">
      <c r="A391" s="12"/>
      <c r="B391" s="11"/>
      <c r="C391" s="11"/>
      <c r="D391" s="11"/>
      <c r="E391" s="129"/>
      <c r="F391" s="129"/>
      <c r="G391" s="129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6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6"/>
      <c r="AT391" s="16"/>
      <c r="AU391" s="16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6"/>
      <c r="DH391" s="12"/>
      <c r="DI391" s="12"/>
    </row>
    <row r="392" spans="1:113" ht="14">
      <c r="A392" s="12"/>
      <c r="B392" s="11"/>
      <c r="C392" s="11"/>
      <c r="D392" s="11"/>
      <c r="E392" s="129"/>
      <c r="F392" s="129"/>
      <c r="G392" s="129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6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6"/>
      <c r="AT392" s="16"/>
      <c r="AU392" s="16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6"/>
      <c r="DH392" s="12"/>
      <c r="DI392" s="12"/>
    </row>
    <row r="393" spans="1:113" ht="14">
      <c r="A393" s="12"/>
      <c r="B393" s="11"/>
      <c r="C393" s="11"/>
      <c r="D393" s="11"/>
      <c r="E393" s="129"/>
      <c r="F393" s="129"/>
      <c r="G393" s="129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6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6"/>
      <c r="AT393" s="16"/>
      <c r="AU393" s="16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6"/>
      <c r="DH393" s="12"/>
      <c r="DI393" s="12"/>
    </row>
    <row r="394" spans="1:113" ht="14">
      <c r="A394" s="12"/>
      <c r="B394" s="11"/>
      <c r="C394" s="11"/>
      <c r="D394" s="11"/>
      <c r="E394" s="129"/>
      <c r="F394" s="129"/>
      <c r="G394" s="129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6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6"/>
      <c r="AT394" s="16"/>
      <c r="AU394" s="16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6"/>
      <c r="DH394" s="12"/>
      <c r="DI394" s="12"/>
    </row>
    <row r="395" spans="1:113" ht="14">
      <c r="A395" s="12"/>
      <c r="B395" s="11"/>
      <c r="C395" s="11"/>
      <c r="D395" s="11"/>
      <c r="E395" s="129"/>
      <c r="F395" s="129"/>
      <c r="G395" s="129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6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6"/>
      <c r="AT395" s="16"/>
      <c r="AU395" s="16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6"/>
      <c r="DH395" s="12"/>
      <c r="DI395" s="12"/>
    </row>
    <row r="396" spans="1:113" ht="14">
      <c r="A396" s="12"/>
      <c r="B396" s="11"/>
      <c r="C396" s="11"/>
      <c r="D396" s="11"/>
      <c r="E396" s="129"/>
      <c r="F396" s="129"/>
      <c r="G396" s="129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6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6"/>
      <c r="AT396" s="16"/>
      <c r="AU396" s="16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6"/>
      <c r="DH396" s="12"/>
      <c r="DI396" s="12"/>
    </row>
    <row r="397" spans="1:113" ht="14">
      <c r="A397" s="12"/>
      <c r="B397" s="11"/>
      <c r="C397" s="11"/>
      <c r="D397" s="11"/>
      <c r="E397" s="129"/>
      <c r="F397" s="129"/>
      <c r="G397" s="129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6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6"/>
      <c r="AT397" s="16"/>
      <c r="AU397" s="16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6"/>
      <c r="DH397" s="12"/>
      <c r="DI397" s="12"/>
    </row>
    <row r="398" spans="1:113" ht="14">
      <c r="A398" s="12"/>
      <c r="B398" s="11"/>
      <c r="C398" s="11"/>
      <c r="D398" s="11"/>
      <c r="E398" s="129"/>
      <c r="F398" s="129"/>
      <c r="G398" s="129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6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6"/>
      <c r="AT398" s="16"/>
      <c r="AU398" s="16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6"/>
      <c r="DH398" s="12"/>
      <c r="DI398" s="12"/>
    </row>
    <row r="399" spans="1:113" ht="14">
      <c r="A399" s="12"/>
      <c r="B399" s="11"/>
      <c r="C399" s="11"/>
      <c r="D399" s="11"/>
      <c r="E399" s="129"/>
      <c r="F399" s="129"/>
      <c r="G399" s="129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6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6"/>
      <c r="AT399" s="16"/>
      <c r="AU399" s="16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6"/>
      <c r="DH399" s="12"/>
      <c r="DI399" s="12"/>
    </row>
    <row r="400" spans="1:113" ht="14">
      <c r="A400" s="12"/>
      <c r="B400" s="11"/>
      <c r="C400" s="11"/>
      <c r="D400" s="11"/>
      <c r="E400" s="129"/>
      <c r="F400" s="129"/>
      <c r="G400" s="129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6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6"/>
      <c r="AT400" s="16"/>
      <c r="AU400" s="16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6"/>
      <c r="DH400" s="12"/>
      <c r="DI400" s="12"/>
    </row>
    <row r="401" spans="1:113" ht="14">
      <c r="A401" s="12"/>
      <c r="B401" s="11"/>
      <c r="C401" s="11"/>
      <c r="D401" s="11"/>
      <c r="E401" s="129"/>
      <c r="F401" s="129"/>
      <c r="G401" s="129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6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6"/>
      <c r="AT401" s="16"/>
      <c r="AU401" s="16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6"/>
      <c r="DH401" s="12"/>
      <c r="DI401" s="12"/>
    </row>
    <row r="402" spans="1:113" ht="14">
      <c r="A402" s="12"/>
      <c r="B402" s="11"/>
      <c r="C402" s="11"/>
      <c r="D402" s="11"/>
      <c r="E402" s="129"/>
      <c r="F402" s="129"/>
      <c r="G402" s="129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6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6"/>
      <c r="AT402" s="16"/>
      <c r="AU402" s="16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6"/>
      <c r="DH402" s="12"/>
      <c r="DI402" s="12"/>
    </row>
    <row r="403" spans="1:113" ht="14">
      <c r="A403" s="12"/>
      <c r="B403" s="11"/>
      <c r="C403" s="11"/>
      <c r="D403" s="11"/>
      <c r="E403" s="129"/>
      <c r="F403" s="129"/>
      <c r="G403" s="129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6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6"/>
      <c r="AT403" s="16"/>
      <c r="AU403" s="16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6"/>
      <c r="DH403" s="12"/>
      <c r="DI403" s="12"/>
    </row>
    <row r="404" spans="1:113" ht="14">
      <c r="A404" s="12"/>
      <c r="B404" s="11"/>
      <c r="C404" s="11"/>
      <c r="D404" s="11"/>
      <c r="E404" s="129"/>
      <c r="F404" s="129"/>
      <c r="G404" s="129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6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6"/>
      <c r="AT404" s="16"/>
      <c r="AU404" s="16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6"/>
      <c r="DH404" s="12"/>
      <c r="DI404" s="12"/>
    </row>
    <row r="405" spans="1:113" ht="14">
      <c r="A405" s="12"/>
      <c r="B405" s="11"/>
      <c r="C405" s="11"/>
      <c r="D405" s="11"/>
      <c r="E405" s="129"/>
      <c r="F405" s="129"/>
      <c r="G405" s="129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6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6"/>
      <c r="AT405" s="16"/>
      <c r="AU405" s="16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6"/>
      <c r="DH405" s="12"/>
      <c r="DI405" s="12"/>
    </row>
    <row r="406" spans="1:113" ht="14">
      <c r="A406" s="12"/>
      <c r="B406" s="11"/>
      <c r="C406" s="11"/>
      <c r="D406" s="11"/>
      <c r="E406" s="129"/>
      <c r="F406" s="129"/>
      <c r="G406" s="129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6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6"/>
      <c r="AT406" s="16"/>
      <c r="AU406" s="16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6"/>
      <c r="DH406" s="12"/>
      <c r="DI406" s="12"/>
    </row>
    <row r="407" spans="1:113" ht="14">
      <c r="A407" s="12"/>
      <c r="B407" s="11"/>
      <c r="C407" s="11"/>
      <c r="D407" s="11"/>
      <c r="E407" s="129"/>
      <c r="F407" s="129"/>
      <c r="G407" s="129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6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6"/>
      <c r="AT407" s="16"/>
      <c r="AU407" s="16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6"/>
      <c r="DH407" s="12"/>
      <c r="DI407" s="12"/>
    </row>
    <row r="408" spans="1:113" ht="14">
      <c r="A408" s="12"/>
      <c r="B408" s="11"/>
      <c r="C408" s="11"/>
      <c r="D408" s="11"/>
      <c r="E408" s="129"/>
      <c r="F408" s="129"/>
      <c r="G408" s="129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6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6"/>
      <c r="AT408" s="16"/>
      <c r="AU408" s="16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6"/>
      <c r="DH408" s="12"/>
      <c r="DI408" s="12"/>
    </row>
    <row r="409" spans="1:113" ht="14">
      <c r="A409" s="12"/>
      <c r="B409" s="11"/>
      <c r="C409" s="11"/>
      <c r="D409" s="11"/>
      <c r="E409" s="129"/>
      <c r="F409" s="129"/>
      <c r="G409" s="129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6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6"/>
      <c r="AT409" s="16"/>
      <c r="AU409" s="16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6"/>
      <c r="DH409" s="12"/>
      <c r="DI409" s="12"/>
    </row>
    <row r="410" spans="1:113" ht="14">
      <c r="A410" s="12"/>
      <c r="B410" s="11"/>
      <c r="C410" s="11"/>
      <c r="D410" s="11"/>
      <c r="E410" s="129"/>
      <c r="F410" s="129"/>
      <c r="G410" s="129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6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6"/>
      <c r="AT410" s="16"/>
      <c r="AU410" s="16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6"/>
      <c r="DH410" s="12"/>
      <c r="DI410" s="12"/>
    </row>
    <row r="411" spans="1:113" ht="14">
      <c r="A411" s="12"/>
      <c r="B411" s="11"/>
      <c r="C411" s="11"/>
      <c r="D411" s="11"/>
      <c r="E411" s="129"/>
      <c r="F411" s="129"/>
      <c r="G411" s="129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6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6"/>
      <c r="AT411" s="16"/>
      <c r="AU411" s="16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6"/>
      <c r="DH411" s="12"/>
      <c r="DI411" s="12"/>
    </row>
    <row r="412" spans="1:113" ht="14">
      <c r="A412" s="12"/>
      <c r="B412" s="11"/>
      <c r="C412" s="11"/>
      <c r="D412" s="11"/>
      <c r="E412" s="129"/>
      <c r="F412" s="129"/>
      <c r="G412" s="129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6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6"/>
      <c r="AT412" s="16"/>
      <c r="AU412" s="16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6"/>
      <c r="DH412" s="12"/>
      <c r="DI412" s="12"/>
    </row>
    <row r="413" spans="1:113" ht="14">
      <c r="A413" s="12"/>
      <c r="B413" s="11"/>
      <c r="C413" s="11"/>
      <c r="D413" s="11"/>
      <c r="E413" s="129"/>
      <c r="F413" s="129"/>
      <c r="G413" s="129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6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6"/>
      <c r="AT413" s="16"/>
      <c r="AU413" s="16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6"/>
      <c r="DH413" s="12"/>
      <c r="DI413" s="12"/>
    </row>
    <row r="414" spans="1:113" ht="14">
      <c r="A414" s="12"/>
      <c r="B414" s="11"/>
      <c r="C414" s="11"/>
      <c r="D414" s="11"/>
      <c r="E414" s="129"/>
      <c r="F414" s="129"/>
      <c r="G414" s="129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6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6"/>
      <c r="AT414" s="16"/>
      <c r="AU414" s="16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6"/>
      <c r="DH414" s="12"/>
      <c r="DI414" s="12"/>
    </row>
    <row r="415" spans="1:113" ht="14">
      <c r="A415" s="12"/>
      <c r="B415" s="11"/>
      <c r="C415" s="11"/>
      <c r="D415" s="11"/>
      <c r="E415" s="129"/>
      <c r="F415" s="129"/>
      <c r="G415" s="129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6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6"/>
      <c r="AT415" s="16"/>
      <c r="AU415" s="16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6"/>
      <c r="DH415" s="12"/>
      <c r="DI415" s="12"/>
    </row>
    <row r="416" spans="1:113" ht="14">
      <c r="A416" s="12"/>
      <c r="B416" s="11"/>
      <c r="C416" s="11"/>
      <c r="D416" s="11"/>
      <c r="E416" s="129"/>
      <c r="F416" s="129"/>
      <c r="G416" s="129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6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6"/>
      <c r="AT416" s="16"/>
      <c r="AU416" s="16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6"/>
      <c r="DH416" s="12"/>
      <c r="DI416" s="12"/>
    </row>
    <row r="417" spans="1:113" ht="14">
      <c r="A417" s="12"/>
      <c r="B417" s="11"/>
      <c r="C417" s="11"/>
      <c r="D417" s="11"/>
      <c r="E417" s="129"/>
      <c r="F417" s="129"/>
      <c r="G417" s="129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6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6"/>
      <c r="AT417" s="16"/>
      <c r="AU417" s="16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6"/>
      <c r="DH417" s="12"/>
      <c r="DI417" s="12"/>
    </row>
    <row r="418" spans="1:113" ht="14">
      <c r="A418" s="12"/>
      <c r="B418" s="11"/>
      <c r="C418" s="11"/>
      <c r="D418" s="11"/>
      <c r="E418" s="129"/>
      <c r="F418" s="129"/>
      <c r="G418" s="129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6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6"/>
      <c r="AT418" s="16"/>
      <c r="AU418" s="16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6"/>
      <c r="DH418" s="12"/>
      <c r="DI418" s="12"/>
    </row>
    <row r="419" spans="1:113" ht="14">
      <c r="A419" s="12"/>
      <c r="B419" s="11"/>
      <c r="C419" s="11"/>
      <c r="D419" s="11"/>
      <c r="E419" s="129"/>
      <c r="F419" s="129"/>
      <c r="G419" s="129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6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6"/>
      <c r="AT419" s="16"/>
      <c r="AU419" s="16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6"/>
      <c r="DH419" s="12"/>
      <c r="DI419" s="12"/>
    </row>
    <row r="420" spans="1:113" ht="14">
      <c r="A420" s="12"/>
      <c r="B420" s="11"/>
      <c r="C420" s="11"/>
      <c r="D420" s="11"/>
      <c r="E420" s="129"/>
      <c r="F420" s="129"/>
      <c r="G420" s="129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6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6"/>
      <c r="AT420" s="16"/>
      <c r="AU420" s="16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6"/>
      <c r="DH420" s="12"/>
      <c r="DI420" s="12"/>
    </row>
    <row r="421" spans="1:113" ht="14">
      <c r="A421" s="12"/>
      <c r="B421" s="11"/>
      <c r="C421" s="11"/>
      <c r="D421" s="11"/>
      <c r="E421" s="129"/>
      <c r="F421" s="129"/>
      <c r="G421" s="129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6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6"/>
      <c r="AT421" s="16"/>
      <c r="AU421" s="16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6"/>
      <c r="DH421" s="12"/>
      <c r="DI421" s="12"/>
    </row>
    <row r="422" spans="1:113" ht="14">
      <c r="A422" s="12"/>
      <c r="B422" s="11"/>
      <c r="C422" s="11"/>
      <c r="D422" s="11"/>
      <c r="E422" s="129"/>
      <c r="F422" s="129"/>
      <c r="G422" s="129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6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6"/>
      <c r="AT422" s="16"/>
      <c r="AU422" s="16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6"/>
      <c r="DH422" s="12"/>
      <c r="DI422" s="12"/>
    </row>
    <row r="423" spans="1:113" ht="14">
      <c r="A423" s="12"/>
      <c r="B423" s="11"/>
      <c r="C423" s="11"/>
      <c r="D423" s="11"/>
      <c r="E423" s="129"/>
      <c r="F423" s="129"/>
      <c r="G423" s="129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6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6"/>
      <c r="AT423" s="16"/>
      <c r="AU423" s="16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6"/>
      <c r="DH423" s="12"/>
      <c r="DI423" s="12"/>
    </row>
    <row r="424" spans="1:113" ht="14">
      <c r="A424" s="12"/>
      <c r="B424" s="11"/>
      <c r="C424" s="11"/>
      <c r="D424" s="11"/>
      <c r="E424" s="129"/>
      <c r="F424" s="129"/>
      <c r="G424" s="129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6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6"/>
      <c r="AT424" s="16"/>
      <c r="AU424" s="16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6"/>
      <c r="DH424" s="12"/>
      <c r="DI424" s="12"/>
    </row>
    <row r="425" spans="1:113" ht="14">
      <c r="A425" s="12"/>
      <c r="B425" s="11"/>
      <c r="C425" s="11"/>
      <c r="D425" s="11"/>
      <c r="E425" s="129"/>
      <c r="F425" s="129"/>
      <c r="G425" s="129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6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6"/>
      <c r="AT425" s="16"/>
      <c r="AU425" s="16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6"/>
      <c r="DH425" s="12"/>
      <c r="DI425" s="12"/>
    </row>
    <row r="426" spans="1:113" ht="14">
      <c r="A426" s="12"/>
      <c r="B426" s="11"/>
      <c r="C426" s="11"/>
      <c r="D426" s="11"/>
      <c r="E426" s="129"/>
      <c r="F426" s="129"/>
      <c r="G426" s="129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6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6"/>
      <c r="AT426" s="16"/>
      <c r="AU426" s="16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6"/>
      <c r="DH426" s="12"/>
      <c r="DI426" s="12"/>
    </row>
    <row r="427" spans="1:113" ht="14">
      <c r="A427" s="12"/>
      <c r="B427" s="11"/>
      <c r="C427" s="11"/>
      <c r="D427" s="11"/>
      <c r="E427" s="129"/>
      <c r="F427" s="129"/>
      <c r="G427" s="129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6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6"/>
      <c r="AT427" s="16"/>
      <c r="AU427" s="16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6"/>
      <c r="DH427" s="12"/>
      <c r="DI427" s="12"/>
    </row>
    <row r="428" spans="1:113" ht="14">
      <c r="A428" s="12"/>
      <c r="B428" s="11"/>
      <c r="C428" s="11"/>
      <c r="D428" s="11"/>
      <c r="E428" s="129"/>
      <c r="F428" s="129"/>
      <c r="G428" s="129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6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6"/>
      <c r="AT428" s="16"/>
      <c r="AU428" s="16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6"/>
      <c r="DH428" s="12"/>
      <c r="DI428" s="12"/>
    </row>
    <row r="429" spans="1:113" ht="14">
      <c r="A429" s="12"/>
      <c r="B429" s="11"/>
      <c r="C429" s="11"/>
      <c r="D429" s="11"/>
      <c r="E429" s="129"/>
      <c r="F429" s="129"/>
      <c r="G429" s="129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6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6"/>
      <c r="AT429" s="16"/>
      <c r="AU429" s="16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6"/>
      <c r="DH429" s="12"/>
      <c r="DI429" s="12"/>
    </row>
    <row r="430" spans="1:113" ht="14">
      <c r="A430" s="12"/>
      <c r="B430" s="11"/>
      <c r="C430" s="11"/>
      <c r="D430" s="11"/>
      <c r="E430" s="129"/>
      <c r="F430" s="129"/>
      <c r="G430" s="129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6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6"/>
      <c r="AT430" s="16"/>
      <c r="AU430" s="16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6"/>
      <c r="DH430" s="12"/>
      <c r="DI430" s="12"/>
    </row>
    <row r="431" spans="1:113" ht="14">
      <c r="A431" s="12"/>
      <c r="B431" s="11"/>
      <c r="C431" s="11"/>
      <c r="D431" s="11"/>
      <c r="E431" s="129"/>
      <c r="F431" s="129"/>
      <c r="G431" s="129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6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6"/>
      <c r="AT431" s="16"/>
      <c r="AU431" s="16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6"/>
      <c r="DH431" s="12"/>
      <c r="DI431" s="12"/>
    </row>
    <row r="432" spans="1:113" ht="14">
      <c r="A432" s="12"/>
      <c r="B432" s="11"/>
      <c r="C432" s="11"/>
      <c r="D432" s="11"/>
      <c r="E432" s="129"/>
      <c r="F432" s="129"/>
      <c r="G432" s="129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6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6"/>
      <c r="AT432" s="16"/>
      <c r="AU432" s="16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6"/>
      <c r="DH432" s="12"/>
      <c r="DI432" s="12"/>
    </row>
    <row r="433" spans="1:113" ht="14">
      <c r="A433" s="12"/>
      <c r="B433" s="11"/>
      <c r="C433" s="11"/>
      <c r="D433" s="11"/>
      <c r="E433" s="129"/>
      <c r="F433" s="129"/>
      <c r="G433" s="129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6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6"/>
      <c r="AT433" s="16"/>
      <c r="AU433" s="16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6"/>
      <c r="DH433" s="12"/>
      <c r="DI433" s="12"/>
    </row>
    <row r="434" spans="1:113" ht="14">
      <c r="A434" s="12"/>
      <c r="B434" s="11"/>
      <c r="C434" s="11"/>
      <c r="D434" s="11"/>
      <c r="E434" s="129"/>
      <c r="F434" s="129"/>
      <c r="G434" s="129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6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6"/>
      <c r="AT434" s="16"/>
      <c r="AU434" s="16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6"/>
      <c r="DH434" s="12"/>
      <c r="DI434" s="12"/>
    </row>
    <row r="435" spans="1:113" ht="14">
      <c r="A435" s="12"/>
      <c r="B435" s="11"/>
      <c r="C435" s="11"/>
      <c r="D435" s="11"/>
      <c r="E435" s="129"/>
      <c r="F435" s="129"/>
      <c r="G435" s="129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6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6"/>
      <c r="AT435" s="16"/>
      <c r="AU435" s="16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6"/>
      <c r="DH435" s="12"/>
      <c r="DI435" s="12"/>
    </row>
    <row r="436" spans="1:113" ht="14">
      <c r="A436" s="12"/>
      <c r="B436" s="11"/>
      <c r="C436" s="11"/>
      <c r="D436" s="11"/>
      <c r="E436" s="129"/>
      <c r="F436" s="129"/>
      <c r="G436" s="129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6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6"/>
      <c r="AT436" s="16"/>
      <c r="AU436" s="16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6"/>
      <c r="DH436" s="12"/>
      <c r="DI436" s="12"/>
    </row>
    <row r="437" spans="1:113" ht="14">
      <c r="A437" s="12"/>
      <c r="B437" s="11"/>
      <c r="C437" s="11"/>
      <c r="D437" s="11"/>
      <c r="E437" s="129"/>
      <c r="F437" s="129"/>
      <c r="G437" s="129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6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6"/>
      <c r="AT437" s="16"/>
      <c r="AU437" s="16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6"/>
      <c r="DH437" s="12"/>
      <c r="DI437" s="12"/>
    </row>
    <row r="438" spans="1:113" ht="14">
      <c r="A438" s="12"/>
      <c r="B438" s="11"/>
      <c r="C438" s="11"/>
      <c r="D438" s="11"/>
      <c r="E438" s="129"/>
      <c r="F438" s="129"/>
      <c r="G438" s="129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6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6"/>
      <c r="AT438" s="16"/>
      <c r="AU438" s="16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6"/>
      <c r="DH438" s="12"/>
      <c r="DI438" s="12"/>
    </row>
    <row r="439" spans="1:113" ht="14">
      <c r="A439" s="12"/>
      <c r="B439" s="11"/>
      <c r="C439" s="11"/>
      <c r="D439" s="11"/>
      <c r="E439" s="129"/>
      <c r="F439" s="129"/>
      <c r="G439" s="129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6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6"/>
      <c r="AT439" s="16"/>
      <c r="AU439" s="16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6"/>
      <c r="DH439" s="12"/>
      <c r="DI439" s="12"/>
    </row>
    <row r="440" spans="1:113" ht="14">
      <c r="A440" s="12"/>
      <c r="B440" s="11"/>
      <c r="C440" s="11"/>
      <c r="D440" s="11"/>
      <c r="E440" s="129"/>
      <c r="F440" s="129"/>
      <c r="G440" s="129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6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6"/>
      <c r="AT440" s="16"/>
      <c r="AU440" s="16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6"/>
      <c r="DH440" s="12"/>
      <c r="DI440" s="12"/>
    </row>
    <row r="441" spans="1:113" ht="14">
      <c r="A441" s="12"/>
      <c r="B441" s="11"/>
      <c r="C441" s="11"/>
      <c r="D441" s="11"/>
      <c r="E441" s="129"/>
      <c r="F441" s="129"/>
      <c r="G441" s="129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6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6"/>
      <c r="AT441" s="16"/>
      <c r="AU441" s="16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6"/>
      <c r="DH441" s="12"/>
      <c r="DI441" s="12"/>
    </row>
    <row r="442" spans="1:113" ht="14">
      <c r="A442" s="12"/>
      <c r="B442" s="11"/>
      <c r="C442" s="11"/>
      <c r="D442" s="11"/>
      <c r="E442" s="129"/>
      <c r="F442" s="129"/>
      <c r="G442" s="129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6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6"/>
      <c r="AT442" s="16"/>
      <c r="AU442" s="16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6"/>
      <c r="DH442" s="12"/>
      <c r="DI442" s="12"/>
    </row>
    <row r="443" spans="1:113" ht="14">
      <c r="A443" s="12"/>
      <c r="B443" s="11"/>
      <c r="C443" s="11"/>
      <c r="D443" s="11"/>
      <c r="E443" s="129"/>
      <c r="F443" s="129"/>
      <c r="G443" s="129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6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6"/>
      <c r="AT443" s="16"/>
      <c r="AU443" s="16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6"/>
      <c r="DH443" s="12"/>
      <c r="DI443" s="12"/>
    </row>
    <row r="444" spans="1:113" ht="14">
      <c r="A444" s="12"/>
      <c r="B444" s="11"/>
      <c r="C444" s="11"/>
      <c r="D444" s="11"/>
      <c r="E444" s="129"/>
      <c r="F444" s="129"/>
      <c r="G444" s="129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6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6"/>
      <c r="AT444" s="16"/>
      <c r="AU444" s="16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6"/>
      <c r="DH444" s="12"/>
      <c r="DI444" s="12"/>
    </row>
    <row r="445" spans="1:113" ht="14">
      <c r="A445" s="12"/>
      <c r="B445" s="11"/>
      <c r="C445" s="11"/>
      <c r="D445" s="11"/>
      <c r="E445" s="129"/>
      <c r="F445" s="129"/>
      <c r="G445" s="129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6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6"/>
      <c r="AT445" s="16"/>
      <c r="AU445" s="16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6"/>
      <c r="DH445" s="12"/>
      <c r="DI445" s="12"/>
    </row>
    <row r="446" spans="1:113" ht="14">
      <c r="A446" s="12"/>
      <c r="B446" s="11"/>
      <c r="C446" s="11"/>
      <c r="D446" s="11"/>
      <c r="E446" s="129"/>
      <c r="F446" s="129"/>
      <c r="G446" s="129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6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6"/>
      <c r="AT446" s="16"/>
      <c r="AU446" s="16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6"/>
      <c r="DH446" s="12"/>
      <c r="DI446" s="12"/>
    </row>
    <row r="447" spans="1:113" ht="14">
      <c r="A447" s="12"/>
      <c r="B447" s="11"/>
      <c r="C447" s="11"/>
      <c r="D447" s="11"/>
      <c r="E447" s="129"/>
      <c r="F447" s="129"/>
      <c r="G447" s="129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6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6"/>
      <c r="AT447" s="16"/>
      <c r="AU447" s="16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6"/>
      <c r="DH447" s="12"/>
      <c r="DI447" s="12"/>
    </row>
    <row r="448" spans="1:113" ht="14">
      <c r="A448" s="12"/>
      <c r="B448" s="11"/>
      <c r="C448" s="11"/>
      <c r="D448" s="11"/>
      <c r="E448" s="129"/>
      <c r="F448" s="129"/>
      <c r="G448" s="129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6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6"/>
      <c r="AT448" s="16"/>
      <c r="AU448" s="16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6"/>
      <c r="DH448" s="12"/>
      <c r="DI448" s="12"/>
    </row>
    <row r="449" spans="1:113" ht="14">
      <c r="A449" s="12"/>
      <c r="B449" s="11"/>
      <c r="C449" s="11"/>
      <c r="D449" s="11"/>
      <c r="E449" s="129"/>
      <c r="F449" s="129"/>
      <c r="G449" s="129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6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6"/>
      <c r="AT449" s="16"/>
      <c r="AU449" s="16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6"/>
      <c r="DH449" s="12"/>
      <c r="DI449" s="12"/>
    </row>
    <row r="450" spans="1:113" ht="14">
      <c r="A450" s="12"/>
      <c r="B450" s="11"/>
      <c r="C450" s="11"/>
      <c r="D450" s="11"/>
      <c r="E450" s="129"/>
      <c r="F450" s="129"/>
      <c r="G450" s="129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6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6"/>
      <c r="AT450" s="16"/>
      <c r="AU450" s="16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6"/>
      <c r="DH450" s="12"/>
      <c r="DI450" s="12"/>
    </row>
    <row r="451" spans="1:113" ht="14">
      <c r="A451" s="12"/>
      <c r="B451" s="11"/>
      <c r="C451" s="11"/>
      <c r="D451" s="11"/>
      <c r="E451" s="129"/>
      <c r="F451" s="129"/>
      <c r="G451" s="129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6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6"/>
      <c r="AT451" s="16"/>
      <c r="AU451" s="16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6"/>
      <c r="DH451" s="12"/>
      <c r="DI451" s="12"/>
    </row>
    <row r="452" spans="1:113" ht="14">
      <c r="A452" s="12"/>
      <c r="B452" s="11"/>
      <c r="C452" s="11"/>
      <c r="D452" s="11"/>
      <c r="E452" s="129"/>
      <c r="F452" s="129"/>
      <c r="G452" s="129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6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6"/>
      <c r="AT452" s="16"/>
      <c r="AU452" s="16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6"/>
      <c r="DH452" s="12"/>
      <c r="DI452" s="12"/>
    </row>
    <row r="453" spans="1:113" ht="14">
      <c r="A453" s="12"/>
      <c r="B453" s="11"/>
      <c r="C453" s="11"/>
      <c r="D453" s="11"/>
      <c r="E453" s="129"/>
      <c r="F453" s="129"/>
      <c r="G453" s="129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6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6"/>
      <c r="AT453" s="16"/>
      <c r="AU453" s="16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6"/>
      <c r="DH453" s="12"/>
      <c r="DI453" s="12"/>
    </row>
    <row r="454" spans="1:113" ht="14">
      <c r="A454" s="12"/>
      <c r="B454" s="11"/>
      <c r="C454" s="11"/>
      <c r="D454" s="11"/>
      <c r="E454" s="129"/>
      <c r="F454" s="129"/>
      <c r="G454" s="129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6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6"/>
      <c r="AT454" s="16"/>
      <c r="AU454" s="16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6"/>
      <c r="DH454" s="12"/>
      <c r="DI454" s="12"/>
    </row>
    <row r="455" spans="1:113" ht="14">
      <c r="A455" s="12"/>
      <c r="B455" s="11"/>
      <c r="C455" s="11"/>
      <c r="D455" s="11"/>
      <c r="E455" s="129"/>
      <c r="F455" s="129"/>
      <c r="G455" s="129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6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6"/>
      <c r="AT455" s="16"/>
      <c r="AU455" s="16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6"/>
      <c r="DH455" s="12"/>
      <c r="DI455" s="12"/>
    </row>
    <row r="456" spans="1:113" ht="14">
      <c r="A456" s="12"/>
      <c r="B456" s="11"/>
      <c r="C456" s="11"/>
      <c r="D456" s="11"/>
      <c r="E456" s="129"/>
      <c r="F456" s="129"/>
      <c r="G456" s="129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6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6"/>
      <c r="AT456" s="16"/>
      <c r="AU456" s="16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6"/>
      <c r="DH456" s="12"/>
      <c r="DI456" s="12"/>
    </row>
    <row r="457" spans="1:113" ht="14">
      <c r="A457" s="12"/>
      <c r="B457" s="11"/>
      <c r="C457" s="11"/>
      <c r="D457" s="11"/>
      <c r="E457" s="129"/>
      <c r="F457" s="129"/>
      <c r="G457" s="129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6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6"/>
      <c r="AT457" s="16"/>
      <c r="AU457" s="16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6"/>
      <c r="DH457" s="12"/>
      <c r="DI457" s="12"/>
    </row>
    <row r="458" spans="1:113" ht="14">
      <c r="A458" s="12"/>
      <c r="B458" s="11"/>
      <c r="C458" s="11"/>
      <c r="D458" s="11"/>
      <c r="E458" s="129"/>
      <c r="F458" s="129"/>
      <c r="G458" s="129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6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6"/>
      <c r="AT458" s="16"/>
      <c r="AU458" s="16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6"/>
      <c r="DH458" s="12"/>
      <c r="DI458" s="12"/>
    </row>
    <row r="459" spans="1:113" ht="14">
      <c r="A459" s="12"/>
      <c r="B459" s="11"/>
      <c r="C459" s="11"/>
      <c r="D459" s="11"/>
      <c r="E459" s="129"/>
      <c r="F459" s="129"/>
      <c r="G459" s="129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6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6"/>
      <c r="AT459" s="16"/>
      <c r="AU459" s="16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6"/>
      <c r="DH459" s="12"/>
      <c r="DI459" s="12"/>
    </row>
    <row r="460" spans="1:113" ht="14">
      <c r="A460" s="12"/>
      <c r="B460" s="11"/>
      <c r="C460" s="11"/>
      <c r="D460" s="11"/>
      <c r="E460" s="129"/>
      <c r="F460" s="129"/>
      <c r="G460" s="129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6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6"/>
      <c r="AT460" s="16"/>
      <c r="AU460" s="16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6"/>
      <c r="DH460" s="12"/>
      <c r="DI460" s="12"/>
    </row>
    <row r="461" spans="1:113" ht="14">
      <c r="A461" s="12"/>
      <c r="B461" s="11"/>
      <c r="C461" s="11"/>
      <c r="D461" s="11"/>
      <c r="E461" s="129"/>
      <c r="F461" s="129"/>
      <c r="G461" s="129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6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6"/>
      <c r="AT461" s="16"/>
      <c r="AU461" s="16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6"/>
      <c r="DH461" s="12"/>
      <c r="DI461" s="12"/>
    </row>
    <row r="462" spans="1:113" ht="14">
      <c r="A462" s="12"/>
      <c r="B462" s="11"/>
      <c r="C462" s="11"/>
      <c r="D462" s="11"/>
      <c r="E462" s="129"/>
      <c r="F462" s="129"/>
      <c r="G462" s="129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6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6"/>
      <c r="AT462" s="16"/>
      <c r="AU462" s="16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6"/>
      <c r="DH462" s="12"/>
      <c r="DI462" s="12"/>
    </row>
    <row r="463" spans="1:113" ht="14">
      <c r="A463" s="12"/>
      <c r="B463" s="11"/>
      <c r="C463" s="11"/>
      <c r="D463" s="11"/>
      <c r="E463" s="129"/>
      <c r="F463" s="129"/>
      <c r="G463" s="129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6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6"/>
      <c r="AT463" s="16"/>
      <c r="AU463" s="16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6"/>
      <c r="DH463" s="12"/>
      <c r="DI463" s="12"/>
    </row>
    <row r="464" spans="1:113" ht="14">
      <c r="A464" s="12"/>
      <c r="B464" s="11"/>
      <c r="C464" s="11"/>
      <c r="D464" s="11"/>
      <c r="E464" s="129"/>
      <c r="F464" s="129"/>
      <c r="G464" s="129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6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6"/>
      <c r="AT464" s="16"/>
      <c r="AU464" s="16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6"/>
      <c r="DH464" s="12"/>
      <c r="DI464" s="12"/>
    </row>
    <row r="465" spans="1:113" ht="14">
      <c r="A465" s="12"/>
      <c r="B465" s="11"/>
      <c r="C465" s="11"/>
      <c r="D465" s="11"/>
      <c r="E465" s="129"/>
      <c r="F465" s="129"/>
      <c r="G465" s="129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6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6"/>
      <c r="AT465" s="16"/>
      <c r="AU465" s="16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6"/>
      <c r="DH465" s="12"/>
      <c r="DI465" s="12"/>
    </row>
    <row r="466" spans="1:113" ht="14">
      <c r="A466" s="12"/>
      <c r="B466" s="11"/>
      <c r="C466" s="11"/>
      <c r="D466" s="11"/>
      <c r="E466" s="129"/>
      <c r="F466" s="129"/>
      <c r="G466" s="129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6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6"/>
      <c r="AT466" s="16"/>
      <c r="AU466" s="16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6"/>
      <c r="DH466" s="12"/>
      <c r="DI466" s="12"/>
    </row>
    <row r="467" spans="1:113" ht="14">
      <c r="A467" s="12"/>
      <c r="B467" s="11"/>
      <c r="C467" s="11"/>
      <c r="D467" s="11"/>
      <c r="E467" s="129"/>
      <c r="F467" s="129"/>
      <c r="G467" s="129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6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6"/>
      <c r="AT467" s="16"/>
      <c r="AU467" s="16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6"/>
      <c r="DH467" s="12"/>
      <c r="DI467" s="12"/>
    </row>
    <row r="468" spans="1:113" ht="14">
      <c r="A468" s="12"/>
      <c r="B468" s="11"/>
      <c r="C468" s="11"/>
      <c r="D468" s="11"/>
      <c r="E468" s="129"/>
      <c r="F468" s="129"/>
      <c r="G468" s="129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6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6"/>
      <c r="AT468" s="16"/>
      <c r="AU468" s="16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6"/>
      <c r="DH468" s="12"/>
      <c r="DI468" s="12"/>
    </row>
    <row r="469" spans="1:113" ht="14">
      <c r="A469" s="12"/>
      <c r="B469" s="11"/>
      <c r="C469" s="11"/>
      <c r="D469" s="11"/>
      <c r="E469" s="129"/>
      <c r="F469" s="129"/>
      <c r="G469" s="129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6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6"/>
      <c r="AT469" s="16"/>
      <c r="AU469" s="16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6"/>
      <c r="DH469" s="12"/>
      <c r="DI469" s="12"/>
    </row>
    <row r="470" spans="1:113" ht="14">
      <c r="A470" s="12"/>
      <c r="B470" s="11"/>
      <c r="C470" s="11"/>
      <c r="D470" s="11"/>
      <c r="E470" s="129"/>
      <c r="F470" s="129"/>
      <c r="G470" s="129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6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6"/>
      <c r="AT470" s="16"/>
      <c r="AU470" s="16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6"/>
      <c r="DH470" s="12"/>
      <c r="DI470" s="12"/>
    </row>
    <row r="471" spans="1:113" ht="14">
      <c r="A471" s="12"/>
      <c r="B471" s="11"/>
      <c r="C471" s="11"/>
      <c r="D471" s="11"/>
      <c r="E471" s="129"/>
      <c r="F471" s="129"/>
      <c r="G471" s="129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6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6"/>
      <c r="AT471" s="16"/>
      <c r="AU471" s="16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6"/>
      <c r="DH471" s="12"/>
      <c r="DI471" s="12"/>
    </row>
    <row r="472" spans="1:113" ht="14">
      <c r="A472" s="12"/>
      <c r="B472" s="11"/>
      <c r="C472" s="11"/>
      <c r="D472" s="11"/>
      <c r="E472" s="129"/>
      <c r="F472" s="129"/>
      <c r="G472" s="129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6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6"/>
      <c r="AT472" s="16"/>
      <c r="AU472" s="16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6"/>
      <c r="DH472" s="12"/>
      <c r="DI472" s="12"/>
    </row>
    <row r="473" spans="1:113" ht="14">
      <c r="A473" s="12"/>
      <c r="B473" s="11"/>
      <c r="C473" s="11"/>
      <c r="D473" s="11"/>
      <c r="E473" s="129"/>
      <c r="F473" s="129"/>
      <c r="G473" s="129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6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6"/>
      <c r="AT473" s="16"/>
      <c r="AU473" s="16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6"/>
      <c r="DH473" s="12"/>
      <c r="DI473" s="12"/>
    </row>
    <row r="474" spans="1:113" ht="14">
      <c r="A474" s="12"/>
      <c r="B474" s="11"/>
      <c r="C474" s="11"/>
      <c r="D474" s="11"/>
      <c r="E474" s="129"/>
      <c r="F474" s="129"/>
      <c r="G474" s="129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6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6"/>
      <c r="AT474" s="16"/>
      <c r="AU474" s="16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6"/>
      <c r="DH474" s="12"/>
      <c r="DI474" s="12"/>
    </row>
    <row r="475" spans="1:113" ht="14">
      <c r="A475" s="12"/>
      <c r="B475" s="11"/>
      <c r="C475" s="11"/>
      <c r="D475" s="11"/>
      <c r="E475" s="129"/>
      <c r="F475" s="129"/>
      <c r="G475" s="129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6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6"/>
      <c r="AT475" s="16"/>
      <c r="AU475" s="16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6"/>
      <c r="DH475" s="12"/>
      <c r="DI475" s="12"/>
    </row>
    <row r="476" spans="1:113" ht="14">
      <c r="A476" s="12"/>
      <c r="B476" s="11"/>
      <c r="C476" s="11"/>
      <c r="D476" s="11"/>
      <c r="E476" s="129"/>
      <c r="F476" s="129"/>
      <c r="G476" s="129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6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6"/>
      <c r="AT476" s="16"/>
      <c r="AU476" s="16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6"/>
      <c r="DH476" s="12"/>
      <c r="DI476" s="12"/>
    </row>
    <row r="477" spans="1:113" ht="14">
      <c r="A477" s="12"/>
      <c r="B477" s="11"/>
      <c r="C477" s="11"/>
      <c r="D477" s="11"/>
      <c r="E477" s="129"/>
      <c r="F477" s="129"/>
      <c r="G477" s="129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6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6"/>
      <c r="AT477" s="16"/>
      <c r="AU477" s="16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6"/>
      <c r="DH477" s="12"/>
      <c r="DI477" s="12"/>
    </row>
    <row r="478" spans="1:113" ht="14">
      <c r="A478" s="12"/>
      <c r="B478" s="11"/>
      <c r="C478" s="11"/>
      <c r="D478" s="11"/>
      <c r="E478" s="129"/>
      <c r="F478" s="129"/>
      <c r="G478" s="129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6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6"/>
      <c r="AT478" s="16"/>
      <c r="AU478" s="16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6"/>
      <c r="DH478" s="12"/>
      <c r="DI478" s="12"/>
    </row>
    <row r="479" spans="1:113" ht="14">
      <c r="A479" s="12"/>
      <c r="B479" s="11"/>
      <c r="C479" s="11"/>
      <c r="D479" s="11"/>
      <c r="E479" s="129"/>
      <c r="F479" s="129"/>
      <c r="G479" s="129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6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6"/>
      <c r="AT479" s="16"/>
      <c r="AU479" s="16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6"/>
      <c r="DH479" s="12"/>
      <c r="DI479" s="12"/>
    </row>
    <row r="480" spans="1:113" ht="14">
      <c r="A480" s="12"/>
      <c r="B480" s="11"/>
      <c r="C480" s="11"/>
      <c r="D480" s="11"/>
      <c r="E480" s="129"/>
      <c r="F480" s="129"/>
      <c r="G480" s="129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6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6"/>
      <c r="AT480" s="16"/>
      <c r="AU480" s="16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6"/>
      <c r="DH480" s="12"/>
      <c r="DI480" s="12"/>
    </row>
    <row r="481" spans="1:113" ht="14">
      <c r="A481" s="12"/>
      <c r="B481" s="11"/>
      <c r="C481" s="11"/>
      <c r="D481" s="11"/>
      <c r="E481" s="129"/>
      <c r="F481" s="129"/>
      <c r="G481" s="129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6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6"/>
      <c r="AT481" s="16"/>
      <c r="AU481" s="16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6"/>
      <c r="DH481" s="12"/>
      <c r="DI481" s="12"/>
    </row>
    <row r="482" spans="1:113" ht="14">
      <c r="A482" s="12"/>
      <c r="B482" s="11"/>
      <c r="C482" s="11"/>
      <c r="D482" s="11"/>
      <c r="E482" s="129"/>
      <c r="F482" s="129"/>
      <c r="G482" s="129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6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6"/>
      <c r="AT482" s="16"/>
      <c r="AU482" s="16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6"/>
      <c r="DH482" s="12"/>
      <c r="DI482" s="12"/>
    </row>
    <row r="483" spans="1:113" ht="14">
      <c r="A483" s="12"/>
      <c r="B483" s="11"/>
      <c r="C483" s="11"/>
      <c r="D483" s="11"/>
      <c r="E483" s="129"/>
      <c r="F483" s="129"/>
      <c r="G483" s="129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6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6"/>
      <c r="AT483" s="16"/>
      <c r="AU483" s="16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6"/>
      <c r="DH483" s="12"/>
      <c r="DI483" s="12"/>
    </row>
    <row r="484" spans="1:113" ht="14">
      <c r="A484" s="12"/>
      <c r="B484" s="11"/>
      <c r="C484" s="11"/>
      <c r="D484" s="11"/>
      <c r="E484" s="129"/>
      <c r="F484" s="129"/>
      <c r="G484" s="129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6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6"/>
      <c r="AT484" s="16"/>
      <c r="AU484" s="16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6"/>
      <c r="DH484" s="12"/>
      <c r="DI484" s="12"/>
    </row>
    <row r="485" spans="1:113" ht="14">
      <c r="A485" s="12"/>
      <c r="B485" s="11"/>
      <c r="C485" s="11"/>
      <c r="D485" s="11"/>
      <c r="E485" s="129"/>
      <c r="F485" s="129"/>
      <c r="G485" s="129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6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6"/>
      <c r="AT485" s="16"/>
      <c r="AU485" s="16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6"/>
      <c r="DH485" s="12"/>
      <c r="DI485" s="12"/>
    </row>
    <row r="486" spans="1:113" ht="14">
      <c r="A486" s="12"/>
      <c r="B486" s="11"/>
      <c r="C486" s="11"/>
      <c r="D486" s="11"/>
      <c r="E486" s="129"/>
      <c r="F486" s="129"/>
      <c r="G486" s="129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6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6"/>
      <c r="AT486" s="16"/>
      <c r="AU486" s="16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6"/>
      <c r="DH486" s="12"/>
      <c r="DI486" s="12"/>
    </row>
    <row r="487" spans="1:113" ht="14">
      <c r="A487" s="12"/>
      <c r="B487" s="11"/>
      <c r="C487" s="11"/>
      <c r="D487" s="11"/>
      <c r="E487" s="129"/>
      <c r="F487" s="129"/>
      <c r="G487" s="129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6"/>
      <c r="AT487" s="16"/>
      <c r="AU487" s="16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6"/>
      <c r="DH487" s="12"/>
      <c r="DI487" s="12"/>
    </row>
    <row r="488" spans="1:113" ht="14">
      <c r="A488" s="12"/>
      <c r="B488" s="11"/>
      <c r="C488" s="11"/>
      <c r="D488" s="11"/>
      <c r="E488" s="129"/>
      <c r="F488" s="129"/>
      <c r="G488" s="129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6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6"/>
      <c r="AT488" s="16"/>
      <c r="AU488" s="16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6"/>
      <c r="DH488" s="12"/>
      <c r="DI488" s="12"/>
    </row>
    <row r="489" spans="1:113" ht="14">
      <c r="A489" s="12"/>
      <c r="B489" s="11"/>
      <c r="C489" s="11"/>
      <c r="D489" s="11"/>
      <c r="E489" s="129"/>
      <c r="F489" s="129"/>
      <c r="G489" s="129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6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6"/>
      <c r="AT489" s="16"/>
      <c r="AU489" s="16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6"/>
      <c r="DH489" s="12"/>
      <c r="DI489" s="12"/>
    </row>
    <row r="490" spans="1:113" ht="14">
      <c r="A490" s="12"/>
      <c r="B490" s="11"/>
      <c r="C490" s="11"/>
      <c r="D490" s="11"/>
      <c r="E490" s="129"/>
      <c r="F490" s="129"/>
      <c r="G490" s="129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6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6"/>
      <c r="AT490" s="16"/>
      <c r="AU490" s="16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6"/>
      <c r="DH490" s="12"/>
      <c r="DI490" s="12"/>
    </row>
    <row r="491" spans="1:113" ht="14">
      <c r="A491" s="12"/>
      <c r="B491" s="11"/>
      <c r="C491" s="11"/>
      <c r="D491" s="11"/>
      <c r="E491" s="129"/>
      <c r="F491" s="129"/>
      <c r="G491" s="129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6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6"/>
      <c r="AT491" s="16"/>
      <c r="AU491" s="16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6"/>
      <c r="DH491" s="12"/>
      <c r="DI491" s="12"/>
    </row>
    <row r="492" spans="1:113" ht="14">
      <c r="A492" s="12"/>
      <c r="B492" s="11"/>
      <c r="C492" s="11"/>
      <c r="D492" s="11"/>
      <c r="E492" s="129"/>
      <c r="F492" s="129"/>
      <c r="G492" s="129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6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6"/>
      <c r="AT492" s="16"/>
      <c r="AU492" s="16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6"/>
      <c r="DH492" s="12"/>
      <c r="DI492" s="12"/>
    </row>
    <row r="493" spans="1:113" ht="14">
      <c r="A493" s="12"/>
      <c r="B493" s="11"/>
      <c r="C493" s="11"/>
      <c r="D493" s="11"/>
      <c r="E493" s="129"/>
      <c r="F493" s="129"/>
      <c r="G493" s="129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6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6"/>
      <c r="AT493" s="16"/>
      <c r="AU493" s="16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6"/>
      <c r="DH493" s="12"/>
      <c r="DI493" s="12"/>
    </row>
    <row r="494" spans="1:113" ht="14">
      <c r="A494" s="12"/>
      <c r="B494" s="11"/>
      <c r="C494" s="11"/>
      <c r="D494" s="11"/>
      <c r="E494" s="129"/>
      <c r="F494" s="129"/>
      <c r="G494" s="129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6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6"/>
      <c r="AT494" s="16"/>
      <c r="AU494" s="16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6"/>
      <c r="DH494" s="12"/>
      <c r="DI494" s="12"/>
    </row>
    <row r="495" spans="1:113" ht="14">
      <c r="A495" s="12"/>
      <c r="B495" s="11"/>
      <c r="C495" s="11"/>
      <c r="D495" s="11"/>
      <c r="E495" s="129"/>
      <c r="F495" s="129"/>
      <c r="G495" s="129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6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6"/>
      <c r="AT495" s="16"/>
      <c r="AU495" s="16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6"/>
      <c r="DH495" s="12"/>
      <c r="DI495" s="12"/>
    </row>
    <row r="496" spans="1:113" ht="14">
      <c r="A496" s="12"/>
      <c r="B496" s="11"/>
      <c r="C496" s="11"/>
      <c r="D496" s="11"/>
      <c r="E496" s="129"/>
      <c r="F496" s="129"/>
      <c r="G496" s="129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6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6"/>
      <c r="AT496" s="16"/>
      <c r="AU496" s="16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6"/>
      <c r="DH496" s="12"/>
      <c r="DI496" s="12"/>
    </row>
    <row r="497" spans="1:113" ht="14">
      <c r="A497" s="12"/>
      <c r="B497" s="11"/>
      <c r="C497" s="11"/>
      <c r="D497" s="11"/>
      <c r="E497" s="129"/>
      <c r="F497" s="129"/>
      <c r="G497" s="129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6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6"/>
      <c r="AT497" s="16"/>
      <c r="AU497" s="16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6"/>
      <c r="DH497" s="12"/>
      <c r="DI497" s="12"/>
    </row>
    <row r="498" spans="1:113" ht="14">
      <c r="A498" s="12"/>
      <c r="B498" s="11"/>
      <c r="C498" s="11"/>
      <c r="D498" s="11"/>
      <c r="E498" s="129"/>
      <c r="F498" s="129"/>
      <c r="G498" s="129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6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6"/>
      <c r="AT498" s="16"/>
      <c r="AU498" s="16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6"/>
      <c r="DH498" s="12"/>
      <c r="DI498" s="12"/>
    </row>
    <row r="499" spans="1:113" ht="14">
      <c r="A499" s="12"/>
      <c r="B499" s="11"/>
      <c r="C499" s="11"/>
      <c r="D499" s="11"/>
      <c r="E499" s="129"/>
      <c r="F499" s="129"/>
      <c r="G499" s="129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6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6"/>
      <c r="AT499" s="16"/>
      <c r="AU499" s="16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6"/>
      <c r="DH499" s="12"/>
      <c r="DI499" s="12"/>
    </row>
    <row r="500" spans="1:113" ht="14">
      <c r="A500" s="12"/>
      <c r="B500" s="11"/>
      <c r="C500" s="11"/>
      <c r="D500" s="11"/>
      <c r="E500" s="129"/>
      <c r="F500" s="129"/>
      <c r="G500" s="129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6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6"/>
      <c r="AT500" s="16"/>
      <c r="AU500" s="16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6"/>
      <c r="DH500" s="12"/>
      <c r="DI500" s="12"/>
    </row>
    <row r="501" spans="1:113" ht="14">
      <c r="A501" s="12"/>
      <c r="B501" s="11"/>
      <c r="C501" s="11"/>
      <c r="D501" s="11"/>
      <c r="E501" s="129"/>
      <c r="F501" s="129"/>
      <c r="G501" s="129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6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6"/>
      <c r="AT501" s="16"/>
      <c r="AU501" s="16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6"/>
      <c r="DH501" s="12"/>
      <c r="DI501" s="12"/>
    </row>
    <row r="502" spans="1:113" ht="14">
      <c r="A502" s="12"/>
      <c r="B502" s="11"/>
      <c r="C502" s="11"/>
      <c r="D502" s="11"/>
      <c r="E502" s="129"/>
      <c r="F502" s="129"/>
      <c r="G502" s="129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6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6"/>
      <c r="AT502" s="16"/>
      <c r="AU502" s="16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6"/>
      <c r="DH502" s="12"/>
      <c r="DI502" s="12"/>
    </row>
    <row r="503" spans="1:113" ht="14">
      <c r="A503" s="12"/>
      <c r="B503" s="11"/>
      <c r="C503" s="11"/>
      <c r="D503" s="11"/>
      <c r="E503" s="129"/>
      <c r="F503" s="129"/>
      <c r="G503" s="129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6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6"/>
      <c r="AT503" s="16"/>
      <c r="AU503" s="16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6"/>
      <c r="DH503" s="12"/>
      <c r="DI503" s="12"/>
    </row>
    <row r="504" spans="1:113" ht="14">
      <c r="A504" s="12"/>
      <c r="B504" s="11"/>
      <c r="C504" s="11"/>
      <c r="D504" s="11"/>
      <c r="E504" s="129"/>
      <c r="F504" s="129"/>
      <c r="G504" s="129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6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6"/>
      <c r="AT504" s="16"/>
      <c r="AU504" s="16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6"/>
      <c r="DH504" s="12"/>
      <c r="DI504" s="12"/>
    </row>
    <row r="505" spans="1:113" ht="14">
      <c r="A505" s="12"/>
      <c r="B505" s="11"/>
      <c r="C505" s="11"/>
      <c r="D505" s="11"/>
      <c r="E505" s="129"/>
      <c r="F505" s="129"/>
      <c r="G505" s="129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6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6"/>
      <c r="AT505" s="16"/>
      <c r="AU505" s="16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6"/>
      <c r="DH505" s="12"/>
      <c r="DI505" s="12"/>
    </row>
    <row r="506" spans="1:113" ht="14">
      <c r="A506" s="12"/>
      <c r="B506" s="11"/>
      <c r="C506" s="11"/>
      <c r="D506" s="11"/>
      <c r="E506" s="129"/>
      <c r="F506" s="129"/>
      <c r="G506" s="129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6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6"/>
      <c r="AT506" s="16"/>
      <c r="AU506" s="16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6"/>
      <c r="DH506" s="12"/>
      <c r="DI506" s="12"/>
    </row>
    <row r="507" spans="1:113" ht="14">
      <c r="A507" s="12"/>
      <c r="B507" s="11"/>
      <c r="C507" s="11"/>
      <c r="D507" s="11"/>
      <c r="E507" s="129"/>
      <c r="F507" s="129"/>
      <c r="G507" s="129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6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6"/>
      <c r="AT507" s="16"/>
      <c r="AU507" s="16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6"/>
      <c r="DH507" s="12"/>
      <c r="DI507" s="12"/>
    </row>
    <row r="508" spans="1:113" ht="14">
      <c r="A508" s="12"/>
      <c r="B508" s="11"/>
      <c r="C508" s="11"/>
      <c r="D508" s="11"/>
      <c r="E508" s="129"/>
      <c r="F508" s="129"/>
      <c r="G508" s="129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6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6"/>
      <c r="AT508" s="16"/>
      <c r="AU508" s="16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6"/>
      <c r="DH508" s="12"/>
      <c r="DI508" s="12"/>
    </row>
    <row r="509" spans="1:113" ht="14">
      <c r="A509" s="12"/>
      <c r="B509" s="11"/>
      <c r="C509" s="11"/>
      <c r="D509" s="11"/>
      <c r="E509" s="129"/>
      <c r="F509" s="129"/>
      <c r="G509" s="129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6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6"/>
      <c r="AT509" s="16"/>
      <c r="AU509" s="16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6"/>
      <c r="DH509" s="12"/>
      <c r="DI509" s="12"/>
    </row>
    <row r="510" spans="1:113" ht="14">
      <c r="A510" s="12"/>
      <c r="B510" s="11"/>
      <c r="C510" s="11"/>
      <c r="D510" s="11"/>
      <c r="E510" s="129"/>
      <c r="F510" s="129"/>
      <c r="G510" s="129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6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6"/>
      <c r="AT510" s="16"/>
      <c r="AU510" s="16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6"/>
      <c r="DH510" s="12"/>
      <c r="DI510" s="12"/>
    </row>
    <row r="511" spans="1:113" ht="14">
      <c r="A511" s="12"/>
      <c r="B511" s="11"/>
      <c r="C511" s="11"/>
      <c r="D511" s="11"/>
      <c r="E511" s="129"/>
      <c r="F511" s="129"/>
      <c r="G511" s="129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6"/>
      <c r="AT511" s="16"/>
      <c r="AU511" s="16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6"/>
      <c r="DH511" s="12"/>
      <c r="DI511" s="12"/>
    </row>
    <row r="512" spans="1:113" ht="14">
      <c r="A512" s="12"/>
      <c r="B512" s="11"/>
      <c r="C512" s="11"/>
      <c r="D512" s="11"/>
      <c r="E512" s="129"/>
      <c r="F512" s="129"/>
      <c r="G512" s="129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6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6"/>
      <c r="AT512" s="16"/>
      <c r="AU512" s="16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6"/>
      <c r="DH512" s="12"/>
      <c r="DI512" s="12"/>
    </row>
    <row r="513" spans="1:113" ht="14">
      <c r="A513" s="12"/>
      <c r="B513" s="11"/>
      <c r="C513" s="11"/>
      <c r="D513" s="11"/>
      <c r="E513" s="129"/>
      <c r="F513" s="129"/>
      <c r="G513" s="129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6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6"/>
      <c r="AT513" s="16"/>
      <c r="AU513" s="16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6"/>
      <c r="DH513" s="12"/>
      <c r="DI513" s="12"/>
    </row>
    <row r="514" spans="1:113" ht="14">
      <c r="A514" s="12"/>
      <c r="B514" s="11"/>
      <c r="C514" s="11"/>
      <c r="D514" s="11"/>
      <c r="E514" s="129"/>
      <c r="F514" s="129"/>
      <c r="G514" s="129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6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6"/>
      <c r="AT514" s="16"/>
      <c r="AU514" s="16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6"/>
      <c r="DH514" s="12"/>
      <c r="DI514" s="12"/>
    </row>
    <row r="515" spans="1:113" ht="14">
      <c r="A515" s="12"/>
      <c r="B515" s="11"/>
      <c r="C515" s="11"/>
      <c r="D515" s="11"/>
      <c r="E515" s="129"/>
      <c r="F515" s="129"/>
      <c r="G515" s="129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6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6"/>
      <c r="AT515" s="16"/>
      <c r="AU515" s="16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6"/>
      <c r="DH515" s="12"/>
      <c r="DI515" s="12"/>
    </row>
    <row r="516" spans="1:113" ht="14">
      <c r="A516" s="12"/>
      <c r="B516" s="11"/>
      <c r="C516" s="11"/>
      <c r="D516" s="11"/>
      <c r="E516" s="129"/>
      <c r="F516" s="129"/>
      <c r="G516" s="129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6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6"/>
      <c r="AT516" s="16"/>
      <c r="AU516" s="16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6"/>
      <c r="DH516" s="12"/>
      <c r="DI516" s="12"/>
    </row>
    <row r="517" spans="1:113" ht="14">
      <c r="A517" s="12"/>
      <c r="B517" s="11"/>
      <c r="C517" s="11"/>
      <c r="D517" s="11"/>
      <c r="E517" s="129"/>
      <c r="F517" s="129"/>
      <c r="G517" s="129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6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6"/>
      <c r="AT517" s="16"/>
      <c r="AU517" s="16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6"/>
      <c r="DH517" s="12"/>
      <c r="DI517" s="12"/>
    </row>
    <row r="518" spans="1:113" ht="14">
      <c r="A518" s="12"/>
      <c r="B518" s="11"/>
      <c r="C518" s="11"/>
      <c r="D518" s="11"/>
      <c r="E518" s="129"/>
      <c r="F518" s="129"/>
      <c r="G518" s="129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6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6"/>
      <c r="AT518" s="16"/>
      <c r="AU518" s="16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6"/>
      <c r="DH518" s="12"/>
      <c r="DI518" s="12"/>
    </row>
    <row r="519" spans="1:113" ht="14">
      <c r="A519" s="12"/>
      <c r="B519" s="11"/>
      <c r="C519" s="11"/>
      <c r="D519" s="11"/>
      <c r="E519" s="129"/>
      <c r="F519" s="129"/>
      <c r="G519" s="129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6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6"/>
      <c r="AT519" s="16"/>
      <c r="AU519" s="16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6"/>
      <c r="DH519" s="12"/>
      <c r="DI519" s="12"/>
    </row>
    <row r="520" spans="1:113" ht="14">
      <c r="A520" s="12"/>
      <c r="B520" s="11"/>
      <c r="C520" s="11"/>
      <c r="D520" s="11"/>
      <c r="E520" s="129"/>
      <c r="F520" s="129"/>
      <c r="G520" s="129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6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6"/>
      <c r="AT520" s="16"/>
      <c r="AU520" s="16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6"/>
      <c r="DH520" s="12"/>
      <c r="DI520" s="12"/>
    </row>
    <row r="521" spans="1:113" ht="14">
      <c r="A521" s="12"/>
      <c r="B521" s="11"/>
      <c r="C521" s="11"/>
      <c r="D521" s="11"/>
      <c r="E521" s="129"/>
      <c r="F521" s="129"/>
      <c r="G521" s="129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6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6"/>
      <c r="AT521" s="16"/>
      <c r="AU521" s="16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6"/>
      <c r="DH521" s="12"/>
      <c r="DI521" s="12"/>
    </row>
    <row r="522" spans="1:113" ht="14">
      <c r="A522" s="12"/>
      <c r="B522" s="11"/>
      <c r="C522" s="11"/>
      <c r="D522" s="11"/>
      <c r="E522" s="129"/>
      <c r="F522" s="129"/>
      <c r="G522" s="129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6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6"/>
      <c r="AT522" s="16"/>
      <c r="AU522" s="16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6"/>
      <c r="DH522" s="12"/>
      <c r="DI522" s="12"/>
    </row>
    <row r="523" spans="1:113" ht="14">
      <c r="A523" s="12"/>
      <c r="B523" s="11"/>
      <c r="C523" s="11"/>
      <c r="D523" s="11"/>
      <c r="E523" s="129"/>
      <c r="F523" s="129"/>
      <c r="G523" s="129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6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6"/>
      <c r="AT523" s="16"/>
      <c r="AU523" s="16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6"/>
      <c r="DH523" s="12"/>
      <c r="DI523" s="12"/>
    </row>
    <row r="524" spans="1:113" ht="14">
      <c r="A524" s="12"/>
      <c r="B524" s="11"/>
      <c r="C524" s="11"/>
      <c r="D524" s="11"/>
      <c r="E524" s="129"/>
      <c r="F524" s="129"/>
      <c r="G524" s="129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6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6"/>
      <c r="AT524" s="16"/>
      <c r="AU524" s="16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6"/>
      <c r="DH524" s="12"/>
      <c r="DI524" s="12"/>
    </row>
    <row r="525" spans="1:113" ht="14">
      <c r="A525" s="12"/>
      <c r="B525" s="11"/>
      <c r="C525" s="11"/>
      <c r="D525" s="11"/>
      <c r="E525" s="129"/>
      <c r="F525" s="129"/>
      <c r="G525" s="129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6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6"/>
      <c r="AT525" s="16"/>
      <c r="AU525" s="16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6"/>
      <c r="DH525" s="12"/>
      <c r="DI525" s="12"/>
    </row>
    <row r="526" spans="1:113" ht="14">
      <c r="A526" s="12"/>
      <c r="B526" s="11"/>
      <c r="C526" s="11"/>
      <c r="D526" s="11"/>
      <c r="E526" s="129"/>
      <c r="F526" s="129"/>
      <c r="G526" s="129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6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6"/>
      <c r="AT526" s="16"/>
      <c r="AU526" s="16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6"/>
      <c r="DH526" s="12"/>
      <c r="DI526" s="12"/>
    </row>
    <row r="527" spans="1:113" ht="14">
      <c r="A527" s="12"/>
      <c r="B527" s="11"/>
      <c r="C527" s="11"/>
      <c r="D527" s="11"/>
      <c r="E527" s="129"/>
      <c r="F527" s="129"/>
      <c r="G527" s="129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6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6"/>
      <c r="AT527" s="16"/>
      <c r="AU527" s="16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6"/>
      <c r="DH527" s="12"/>
      <c r="DI527" s="12"/>
    </row>
    <row r="528" spans="1:113" ht="14">
      <c r="A528" s="12"/>
      <c r="B528" s="11"/>
      <c r="C528" s="11"/>
      <c r="D528" s="11"/>
      <c r="E528" s="129"/>
      <c r="F528" s="129"/>
      <c r="G528" s="129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6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6"/>
      <c r="AT528" s="16"/>
      <c r="AU528" s="16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6"/>
      <c r="DH528" s="12"/>
      <c r="DI528" s="12"/>
    </row>
    <row r="529" spans="1:113" ht="14">
      <c r="A529" s="12"/>
      <c r="B529" s="11"/>
      <c r="C529" s="11"/>
      <c r="D529" s="11"/>
      <c r="E529" s="129"/>
      <c r="F529" s="129"/>
      <c r="G529" s="129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6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6"/>
      <c r="AT529" s="16"/>
      <c r="AU529" s="16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6"/>
      <c r="DH529" s="12"/>
      <c r="DI529" s="12"/>
    </row>
    <row r="530" spans="1:113" ht="14">
      <c r="A530" s="12"/>
      <c r="B530" s="11"/>
      <c r="C530" s="11"/>
      <c r="D530" s="11"/>
      <c r="E530" s="129"/>
      <c r="F530" s="129"/>
      <c r="G530" s="129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6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6"/>
      <c r="AT530" s="16"/>
      <c r="AU530" s="16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6"/>
      <c r="DH530" s="12"/>
      <c r="DI530" s="12"/>
    </row>
    <row r="531" spans="1:113" ht="14">
      <c r="A531" s="12"/>
      <c r="B531" s="11"/>
      <c r="C531" s="11"/>
      <c r="D531" s="11"/>
      <c r="E531" s="129"/>
      <c r="F531" s="129"/>
      <c r="G531" s="129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6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6"/>
      <c r="AT531" s="16"/>
      <c r="AU531" s="16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6"/>
      <c r="DH531" s="12"/>
      <c r="DI531" s="12"/>
    </row>
    <row r="532" spans="1:113" ht="14">
      <c r="A532" s="12"/>
      <c r="B532" s="11"/>
      <c r="C532" s="11"/>
      <c r="D532" s="11"/>
      <c r="E532" s="129"/>
      <c r="F532" s="129"/>
      <c r="G532" s="129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6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6"/>
      <c r="AT532" s="16"/>
      <c r="AU532" s="16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6"/>
      <c r="DH532" s="12"/>
      <c r="DI532" s="12"/>
    </row>
    <row r="533" spans="1:113" ht="14">
      <c r="A533" s="12"/>
      <c r="B533" s="11"/>
      <c r="C533" s="11"/>
      <c r="D533" s="11"/>
      <c r="E533" s="129"/>
      <c r="F533" s="129"/>
      <c r="G533" s="129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6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6"/>
      <c r="AT533" s="16"/>
      <c r="AU533" s="16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6"/>
      <c r="DH533" s="12"/>
      <c r="DI533" s="12"/>
    </row>
    <row r="534" spans="1:113" ht="14">
      <c r="A534" s="12"/>
      <c r="B534" s="11"/>
      <c r="C534" s="11"/>
      <c r="D534" s="11"/>
      <c r="E534" s="129"/>
      <c r="F534" s="129"/>
      <c r="G534" s="129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6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6"/>
      <c r="AT534" s="16"/>
      <c r="AU534" s="16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6"/>
      <c r="DH534" s="12"/>
      <c r="DI534" s="12"/>
    </row>
    <row r="535" spans="1:113" ht="14">
      <c r="A535" s="12"/>
      <c r="B535" s="11"/>
      <c r="C535" s="11"/>
      <c r="D535" s="11"/>
      <c r="E535" s="129"/>
      <c r="F535" s="129"/>
      <c r="G535" s="129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6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6"/>
      <c r="AT535" s="16"/>
      <c r="AU535" s="16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6"/>
      <c r="DH535" s="12"/>
      <c r="DI535" s="12"/>
    </row>
    <row r="536" spans="1:113" ht="14">
      <c r="A536" s="12"/>
      <c r="B536" s="11"/>
      <c r="C536" s="11"/>
      <c r="D536" s="11"/>
      <c r="E536" s="129"/>
      <c r="F536" s="129"/>
      <c r="G536" s="129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6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6"/>
      <c r="AT536" s="16"/>
      <c r="AU536" s="16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6"/>
      <c r="DH536" s="12"/>
      <c r="DI536" s="12"/>
    </row>
    <row r="537" spans="1:113" ht="14">
      <c r="A537" s="12"/>
      <c r="B537" s="11"/>
      <c r="C537" s="11"/>
      <c r="D537" s="11"/>
      <c r="E537" s="129"/>
      <c r="F537" s="129"/>
      <c r="G537" s="129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6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6"/>
      <c r="AT537" s="16"/>
      <c r="AU537" s="16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6"/>
      <c r="DH537" s="12"/>
      <c r="DI537" s="12"/>
    </row>
    <row r="538" spans="1:113" ht="14">
      <c r="A538" s="12"/>
      <c r="B538" s="11"/>
      <c r="C538" s="11"/>
      <c r="D538" s="11"/>
      <c r="E538" s="129"/>
      <c r="F538" s="129"/>
      <c r="G538" s="129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6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6"/>
      <c r="AT538" s="16"/>
      <c r="AU538" s="16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6"/>
      <c r="DH538" s="12"/>
      <c r="DI538" s="12"/>
    </row>
    <row r="539" spans="1:113" ht="14">
      <c r="A539" s="12"/>
      <c r="B539" s="11"/>
      <c r="C539" s="11"/>
      <c r="D539" s="11"/>
      <c r="E539" s="129"/>
      <c r="F539" s="129"/>
      <c r="G539" s="129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6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6"/>
      <c r="AT539" s="16"/>
      <c r="AU539" s="16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6"/>
      <c r="DH539" s="12"/>
      <c r="DI539" s="12"/>
    </row>
    <row r="540" spans="1:113" ht="14">
      <c r="A540" s="12"/>
      <c r="B540" s="11"/>
      <c r="C540" s="11"/>
      <c r="D540" s="11"/>
      <c r="E540" s="129"/>
      <c r="F540" s="129"/>
      <c r="G540" s="129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6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6"/>
      <c r="AT540" s="16"/>
      <c r="AU540" s="16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6"/>
      <c r="DH540" s="12"/>
      <c r="DI540" s="12"/>
    </row>
    <row r="541" spans="1:113" ht="14">
      <c r="A541" s="12"/>
      <c r="B541" s="11"/>
      <c r="C541" s="11"/>
      <c r="D541" s="11"/>
      <c r="E541" s="129"/>
      <c r="F541" s="129"/>
      <c r="G541" s="129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6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6"/>
      <c r="AT541" s="16"/>
      <c r="AU541" s="16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6"/>
      <c r="DH541" s="12"/>
      <c r="DI541" s="12"/>
    </row>
    <row r="542" spans="1:113" ht="14">
      <c r="A542" s="12"/>
      <c r="B542" s="11"/>
      <c r="C542" s="11"/>
      <c r="D542" s="11"/>
      <c r="E542" s="129"/>
      <c r="F542" s="129"/>
      <c r="G542" s="129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6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6"/>
      <c r="AT542" s="16"/>
      <c r="AU542" s="16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6"/>
      <c r="DH542" s="12"/>
      <c r="DI542" s="12"/>
    </row>
    <row r="543" spans="1:113" ht="14">
      <c r="A543" s="12"/>
      <c r="B543" s="11"/>
      <c r="C543" s="11"/>
      <c r="D543" s="11"/>
      <c r="E543" s="129"/>
      <c r="F543" s="129"/>
      <c r="G543" s="129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6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6"/>
      <c r="AT543" s="16"/>
      <c r="AU543" s="16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6"/>
      <c r="DH543" s="12"/>
      <c r="DI543" s="12"/>
    </row>
    <row r="544" spans="1:113" ht="14">
      <c r="A544" s="12"/>
      <c r="B544" s="11"/>
      <c r="C544" s="11"/>
      <c r="D544" s="11"/>
      <c r="E544" s="129"/>
      <c r="F544" s="129"/>
      <c r="G544" s="129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6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6"/>
      <c r="AT544" s="16"/>
      <c r="AU544" s="16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6"/>
      <c r="DH544" s="12"/>
      <c r="DI544" s="12"/>
    </row>
    <row r="545" spans="1:113" ht="14">
      <c r="A545" s="12"/>
      <c r="B545" s="11"/>
      <c r="C545" s="11"/>
      <c r="D545" s="11"/>
      <c r="E545" s="129"/>
      <c r="F545" s="129"/>
      <c r="G545" s="129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6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6"/>
      <c r="AT545" s="16"/>
      <c r="AU545" s="16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6"/>
      <c r="DH545" s="12"/>
      <c r="DI545" s="12"/>
    </row>
    <row r="546" spans="1:113" ht="14">
      <c r="A546" s="12"/>
      <c r="B546" s="11"/>
      <c r="C546" s="11"/>
      <c r="D546" s="11"/>
      <c r="E546" s="129"/>
      <c r="F546" s="129"/>
      <c r="G546" s="129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6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6"/>
      <c r="AT546" s="16"/>
      <c r="AU546" s="16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6"/>
      <c r="DH546" s="12"/>
      <c r="DI546" s="12"/>
    </row>
    <row r="547" spans="1:113" ht="14">
      <c r="A547" s="12"/>
      <c r="B547" s="11"/>
      <c r="C547" s="11"/>
      <c r="D547" s="11"/>
      <c r="E547" s="129"/>
      <c r="F547" s="129"/>
      <c r="G547" s="129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6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6"/>
      <c r="AT547" s="16"/>
      <c r="AU547" s="16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6"/>
      <c r="DH547" s="12"/>
      <c r="DI547" s="12"/>
    </row>
    <row r="548" spans="1:113" ht="14">
      <c r="A548" s="12"/>
      <c r="B548" s="11"/>
      <c r="C548" s="11"/>
      <c r="D548" s="11"/>
      <c r="E548" s="129"/>
      <c r="F548" s="129"/>
      <c r="G548" s="129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6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6"/>
      <c r="AT548" s="16"/>
      <c r="AU548" s="16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6"/>
      <c r="DH548" s="12"/>
      <c r="DI548" s="12"/>
    </row>
    <row r="549" spans="1:113" ht="14">
      <c r="A549" s="12"/>
      <c r="B549" s="11"/>
      <c r="C549" s="11"/>
      <c r="D549" s="11"/>
      <c r="E549" s="129"/>
      <c r="F549" s="129"/>
      <c r="G549" s="129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6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6"/>
      <c r="AT549" s="16"/>
      <c r="AU549" s="16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6"/>
      <c r="DH549" s="12"/>
      <c r="DI549" s="12"/>
    </row>
    <row r="550" spans="1:113" ht="14">
      <c r="A550" s="12"/>
      <c r="B550" s="11"/>
      <c r="C550" s="11"/>
      <c r="D550" s="11"/>
      <c r="E550" s="129"/>
      <c r="F550" s="129"/>
      <c r="G550" s="129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6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6"/>
      <c r="AT550" s="16"/>
      <c r="AU550" s="16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6"/>
      <c r="DH550" s="12"/>
      <c r="DI550" s="12"/>
    </row>
    <row r="551" spans="1:113" ht="14">
      <c r="A551" s="12"/>
      <c r="B551" s="11"/>
      <c r="C551" s="11"/>
      <c r="D551" s="11"/>
      <c r="E551" s="129"/>
      <c r="F551" s="129"/>
      <c r="G551" s="129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6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6"/>
      <c r="AT551" s="16"/>
      <c r="AU551" s="16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6"/>
      <c r="DH551" s="12"/>
      <c r="DI551" s="12"/>
    </row>
    <row r="552" spans="1:113" ht="14">
      <c r="A552" s="12"/>
      <c r="B552" s="11"/>
      <c r="C552" s="11"/>
      <c r="D552" s="11"/>
      <c r="E552" s="129"/>
      <c r="F552" s="129"/>
      <c r="G552" s="129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6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6"/>
      <c r="AT552" s="16"/>
      <c r="AU552" s="16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6"/>
      <c r="DH552" s="12"/>
      <c r="DI552" s="12"/>
    </row>
    <row r="553" spans="1:113" ht="14">
      <c r="A553" s="12"/>
      <c r="B553" s="11"/>
      <c r="C553" s="11"/>
      <c r="D553" s="11"/>
      <c r="E553" s="129"/>
      <c r="F553" s="129"/>
      <c r="G553" s="129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6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6"/>
      <c r="AT553" s="16"/>
      <c r="AU553" s="16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6"/>
      <c r="DH553" s="12"/>
      <c r="DI553" s="12"/>
    </row>
    <row r="554" spans="1:113" ht="14">
      <c r="A554" s="12"/>
      <c r="B554" s="11"/>
      <c r="C554" s="11"/>
      <c r="D554" s="11"/>
      <c r="E554" s="129"/>
      <c r="F554" s="129"/>
      <c r="G554" s="129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6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6"/>
      <c r="AT554" s="16"/>
      <c r="AU554" s="16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6"/>
      <c r="DH554" s="12"/>
      <c r="DI554" s="12"/>
    </row>
    <row r="555" spans="1:113" ht="14">
      <c r="A555" s="12"/>
      <c r="B555" s="11"/>
      <c r="C555" s="11"/>
      <c r="D555" s="11"/>
      <c r="E555" s="129"/>
      <c r="F555" s="129"/>
      <c r="G555" s="129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6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6"/>
      <c r="AT555" s="16"/>
      <c r="AU555" s="16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6"/>
      <c r="DH555" s="12"/>
      <c r="DI555" s="12"/>
    </row>
    <row r="556" spans="1:113" ht="14">
      <c r="A556" s="12"/>
      <c r="B556" s="11"/>
      <c r="C556" s="11"/>
      <c r="D556" s="11"/>
      <c r="E556" s="129"/>
      <c r="F556" s="129"/>
      <c r="G556" s="129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6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6"/>
      <c r="AT556" s="16"/>
      <c r="AU556" s="16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6"/>
      <c r="DH556" s="12"/>
      <c r="DI556" s="12"/>
    </row>
    <row r="557" spans="1:113" ht="14">
      <c r="A557" s="12"/>
      <c r="B557" s="11"/>
      <c r="C557" s="11"/>
      <c r="D557" s="11"/>
      <c r="E557" s="129"/>
      <c r="F557" s="129"/>
      <c r="G557" s="129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6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6"/>
      <c r="AT557" s="16"/>
      <c r="AU557" s="16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6"/>
      <c r="DH557" s="12"/>
      <c r="DI557" s="12"/>
    </row>
    <row r="558" spans="1:113" ht="14">
      <c r="A558" s="12"/>
      <c r="B558" s="11"/>
      <c r="C558" s="11"/>
      <c r="D558" s="11"/>
      <c r="E558" s="129"/>
      <c r="F558" s="129"/>
      <c r="G558" s="129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6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6"/>
      <c r="AT558" s="16"/>
      <c r="AU558" s="16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6"/>
      <c r="DH558" s="12"/>
      <c r="DI558" s="12"/>
    </row>
    <row r="559" spans="1:113" ht="14">
      <c r="A559" s="12"/>
      <c r="B559" s="11"/>
      <c r="C559" s="11"/>
      <c r="D559" s="11"/>
      <c r="E559" s="129"/>
      <c r="F559" s="129"/>
      <c r="G559" s="129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6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6"/>
      <c r="AT559" s="16"/>
      <c r="AU559" s="16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6"/>
      <c r="DH559" s="12"/>
      <c r="DI559" s="12"/>
    </row>
    <row r="560" spans="1:113" ht="14">
      <c r="A560" s="12"/>
      <c r="B560" s="11"/>
      <c r="C560" s="11"/>
      <c r="D560" s="11"/>
      <c r="E560" s="129"/>
      <c r="F560" s="129"/>
      <c r="G560" s="129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6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6"/>
      <c r="AT560" s="16"/>
      <c r="AU560" s="16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6"/>
      <c r="DH560" s="12"/>
      <c r="DI560" s="12"/>
    </row>
    <row r="561" spans="1:113" ht="14">
      <c r="A561" s="12"/>
      <c r="B561" s="11"/>
      <c r="C561" s="11"/>
      <c r="D561" s="11"/>
      <c r="E561" s="129"/>
      <c r="F561" s="129"/>
      <c r="G561" s="129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6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6"/>
      <c r="AT561" s="16"/>
      <c r="AU561" s="16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6"/>
      <c r="DH561" s="12"/>
      <c r="DI561" s="12"/>
    </row>
    <row r="562" spans="1:113" ht="14">
      <c r="A562" s="12"/>
      <c r="B562" s="11"/>
      <c r="C562" s="11"/>
      <c r="D562" s="11"/>
      <c r="E562" s="129"/>
      <c r="F562" s="129"/>
      <c r="G562" s="129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6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6"/>
      <c r="AT562" s="16"/>
      <c r="AU562" s="16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6"/>
      <c r="DH562" s="12"/>
      <c r="DI562" s="12"/>
    </row>
    <row r="563" spans="1:113" ht="14">
      <c r="A563" s="12"/>
      <c r="B563" s="11"/>
      <c r="C563" s="11"/>
      <c r="D563" s="11"/>
      <c r="E563" s="129"/>
      <c r="F563" s="129"/>
      <c r="G563" s="129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6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6"/>
      <c r="AT563" s="16"/>
      <c r="AU563" s="16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6"/>
      <c r="DH563" s="12"/>
      <c r="DI563" s="12"/>
    </row>
    <row r="564" spans="1:113" ht="14">
      <c r="A564" s="12"/>
      <c r="B564" s="11"/>
      <c r="C564" s="11"/>
      <c r="D564" s="11"/>
      <c r="E564" s="129"/>
      <c r="F564" s="129"/>
      <c r="G564" s="129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6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6"/>
      <c r="AT564" s="16"/>
      <c r="AU564" s="16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6"/>
      <c r="DH564" s="12"/>
      <c r="DI564" s="12"/>
    </row>
    <row r="565" spans="1:113" ht="14">
      <c r="A565" s="12"/>
      <c r="B565" s="11"/>
      <c r="C565" s="11"/>
      <c r="D565" s="11"/>
      <c r="E565" s="129"/>
      <c r="F565" s="129"/>
      <c r="G565" s="129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6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6"/>
      <c r="AT565" s="16"/>
      <c r="AU565" s="16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6"/>
      <c r="DH565" s="12"/>
      <c r="DI565" s="12"/>
    </row>
    <row r="566" spans="1:113" ht="14">
      <c r="A566" s="12"/>
      <c r="B566" s="11"/>
      <c r="C566" s="11"/>
      <c r="D566" s="11"/>
      <c r="E566" s="129"/>
      <c r="F566" s="129"/>
      <c r="G566" s="129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6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6"/>
      <c r="AT566" s="16"/>
      <c r="AU566" s="16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6"/>
      <c r="DH566" s="12"/>
      <c r="DI566" s="12"/>
    </row>
    <row r="567" spans="1:113" ht="14">
      <c r="A567" s="12"/>
      <c r="B567" s="11"/>
      <c r="C567" s="11"/>
      <c r="D567" s="11"/>
      <c r="E567" s="129"/>
      <c r="F567" s="129"/>
      <c r="G567" s="129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6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6"/>
      <c r="AT567" s="16"/>
      <c r="AU567" s="16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6"/>
      <c r="DH567" s="12"/>
      <c r="DI567" s="12"/>
    </row>
    <row r="568" spans="1:113" ht="14">
      <c r="A568" s="12"/>
      <c r="B568" s="11"/>
      <c r="C568" s="11"/>
      <c r="D568" s="11"/>
      <c r="E568" s="129"/>
      <c r="F568" s="129"/>
      <c r="G568" s="129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6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6"/>
      <c r="AT568" s="16"/>
      <c r="AU568" s="16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6"/>
      <c r="DH568" s="12"/>
      <c r="DI568" s="12"/>
    </row>
    <row r="569" spans="1:113" ht="14">
      <c r="A569" s="12"/>
      <c r="B569" s="11"/>
      <c r="C569" s="11"/>
      <c r="D569" s="11"/>
      <c r="E569" s="129"/>
      <c r="F569" s="129"/>
      <c r="G569" s="129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6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6"/>
      <c r="AT569" s="16"/>
      <c r="AU569" s="16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6"/>
      <c r="DH569" s="12"/>
      <c r="DI569" s="12"/>
    </row>
    <row r="570" spans="1:113" ht="14">
      <c r="A570" s="12"/>
      <c r="B570" s="11"/>
      <c r="C570" s="11"/>
      <c r="D570" s="11"/>
      <c r="E570" s="129"/>
      <c r="F570" s="129"/>
      <c r="G570" s="129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6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6"/>
      <c r="AT570" s="16"/>
      <c r="AU570" s="16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6"/>
      <c r="DH570" s="12"/>
      <c r="DI570" s="12"/>
    </row>
    <row r="571" spans="1:113" ht="14">
      <c r="A571" s="12"/>
      <c r="B571" s="11"/>
      <c r="C571" s="11"/>
      <c r="D571" s="11"/>
      <c r="E571" s="129"/>
      <c r="F571" s="129"/>
      <c r="G571" s="129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6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6"/>
      <c r="AT571" s="16"/>
      <c r="AU571" s="16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6"/>
      <c r="DH571" s="12"/>
      <c r="DI571" s="12"/>
    </row>
    <row r="572" spans="1:113" ht="14">
      <c r="A572" s="12"/>
      <c r="B572" s="11"/>
      <c r="C572" s="11"/>
      <c r="D572" s="11"/>
      <c r="E572" s="129"/>
      <c r="F572" s="129"/>
      <c r="G572" s="129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6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6"/>
      <c r="AT572" s="16"/>
      <c r="AU572" s="16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6"/>
      <c r="DH572" s="12"/>
      <c r="DI572" s="12"/>
    </row>
    <row r="573" spans="1:113" ht="14">
      <c r="A573" s="12"/>
      <c r="B573" s="11"/>
      <c r="C573" s="11"/>
      <c r="D573" s="11"/>
      <c r="E573" s="129"/>
      <c r="F573" s="129"/>
      <c r="G573" s="129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6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6"/>
      <c r="AT573" s="16"/>
      <c r="AU573" s="16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6"/>
      <c r="DH573" s="12"/>
      <c r="DI573" s="12"/>
    </row>
    <row r="574" spans="1:113" ht="14">
      <c r="A574" s="12"/>
      <c r="B574" s="11"/>
      <c r="C574" s="11"/>
      <c r="D574" s="11"/>
      <c r="E574" s="129"/>
      <c r="F574" s="129"/>
      <c r="G574" s="129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6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6"/>
      <c r="AT574" s="16"/>
      <c r="AU574" s="16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6"/>
      <c r="DH574" s="12"/>
      <c r="DI574" s="12"/>
    </row>
    <row r="575" spans="1:113" ht="14">
      <c r="A575" s="12"/>
      <c r="B575" s="11"/>
      <c r="C575" s="11"/>
      <c r="D575" s="11"/>
      <c r="E575" s="129"/>
      <c r="F575" s="129"/>
      <c r="G575" s="129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6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6"/>
      <c r="AT575" s="16"/>
      <c r="AU575" s="16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6"/>
      <c r="DH575" s="12"/>
      <c r="DI575" s="12"/>
    </row>
    <row r="576" spans="1:113" ht="14">
      <c r="A576" s="12"/>
      <c r="B576" s="11"/>
      <c r="C576" s="11"/>
      <c r="D576" s="11"/>
      <c r="E576" s="129"/>
      <c r="F576" s="129"/>
      <c r="G576" s="129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6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6"/>
      <c r="AT576" s="16"/>
      <c r="AU576" s="16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6"/>
      <c r="DH576" s="12"/>
      <c r="DI576" s="12"/>
    </row>
    <row r="577" spans="1:113" ht="14">
      <c r="A577" s="12"/>
      <c r="B577" s="11"/>
      <c r="C577" s="11"/>
      <c r="D577" s="11"/>
      <c r="E577" s="129"/>
      <c r="F577" s="129"/>
      <c r="G577" s="129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6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6"/>
      <c r="AT577" s="16"/>
      <c r="AU577" s="16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6"/>
      <c r="DH577" s="12"/>
      <c r="DI577" s="12"/>
    </row>
    <row r="578" spans="1:113" ht="14">
      <c r="A578" s="12"/>
      <c r="B578" s="11"/>
      <c r="C578" s="11"/>
      <c r="D578" s="11"/>
      <c r="E578" s="129"/>
      <c r="F578" s="129"/>
      <c r="G578" s="129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6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6"/>
      <c r="AT578" s="16"/>
      <c r="AU578" s="16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6"/>
      <c r="DH578" s="12"/>
      <c r="DI578" s="12"/>
    </row>
    <row r="579" spans="1:113" ht="14">
      <c r="A579" s="12"/>
      <c r="B579" s="11"/>
      <c r="C579" s="11"/>
      <c r="D579" s="11"/>
      <c r="E579" s="129"/>
      <c r="F579" s="129"/>
      <c r="G579" s="129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6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6"/>
      <c r="AT579" s="16"/>
      <c r="AU579" s="16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6"/>
      <c r="DH579" s="12"/>
      <c r="DI579" s="12"/>
    </row>
    <row r="580" spans="1:113" ht="14">
      <c r="A580" s="12"/>
      <c r="B580" s="11"/>
      <c r="C580" s="11"/>
      <c r="D580" s="11"/>
      <c r="E580" s="129"/>
      <c r="F580" s="129"/>
      <c r="G580" s="129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6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6"/>
      <c r="AT580" s="16"/>
      <c r="AU580" s="16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6"/>
      <c r="DH580" s="12"/>
      <c r="DI580" s="12"/>
    </row>
    <row r="581" spans="1:113" ht="14">
      <c r="A581" s="12"/>
      <c r="B581" s="11"/>
      <c r="C581" s="11"/>
      <c r="D581" s="11"/>
      <c r="E581" s="129"/>
      <c r="F581" s="129"/>
      <c r="G581" s="129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6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6"/>
      <c r="AT581" s="16"/>
      <c r="AU581" s="16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6"/>
      <c r="DH581" s="12"/>
      <c r="DI581" s="12"/>
    </row>
    <row r="582" spans="1:113" ht="14">
      <c r="A582" s="12"/>
      <c r="B582" s="11"/>
      <c r="C582" s="11"/>
      <c r="D582" s="11"/>
      <c r="E582" s="129"/>
      <c r="F582" s="129"/>
      <c r="G582" s="129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6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6"/>
      <c r="AT582" s="16"/>
      <c r="AU582" s="16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6"/>
      <c r="DH582" s="12"/>
      <c r="DI582" s="12"/>
    </row>
    <row r="583" spans="1:113" ht="14">
      <c r="A583" s="12"/>
      <c r="B583" s="11"/>
      <c r="C583" s="11"/>
      <c r="D583" s="11"/>
      <c r="E583" s="129"/>
      <c r="F583" s="129"/>
      <c r="G583" s="129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6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6"/>
      <c r="AT583" s="16"/>
      <c r="AU583" s="16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6"/>
      <c r="DH583" s="12"/>
      <c r="DI583" s="12"/>
    </row>
    <row r="584" spans="1:113" ht="14">
      <c r="A584" s="12"/>
      <c r="B584" s="11"/>
      <c r="C584" s="11"/>
      <c r="D584" s="11"/>
      <c r="E584" s="129"/>
      <c r="F584" s="129"/>
      <c r="G584" s="129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6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6"/>
      <c r="AT584" s="16"/>
      <c r="AU584" s="16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6"/>
      <c r="DH584" s="12"/>
      <c r="DI584" s="12"/>
    </row>
    <row r="585" spans="1:113" ht="14">
      <c r="A585" s="12"/>
      <c r="B585" s="11"/>
      <c r="C585" s="11"/>
      <c r="D585" s="11"/>
      <c r="E585" s="129"/>
      <c r="F585" s="129"/>
      <c r="G585" s="129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6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6"/>
      <c r="AT585" s="16"/>
      <c r="AU585" s="16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6"/>
      <c r="DH585" s="12"/>
      <c r="DI585" s="12"/>
    </row>
    <row r="586" spans="1:113" ht="14">
      <c r="A586" s="12"/>
      <c r="B586" s="11"/>
      <c r="C586" s="11"/>
      <c r="D586" s="11"/>
      <c r="E586" s="129"/>
      <c r="F586" s="129"/>
      <c r="G586" s="129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6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6"/>
      <c r="AT586" s="16"/>
      <c r="AU586" s="16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6"/>
      <c r="DH586" s="12"/>
      <c r="DI586" s="12"/>
    </row>
    <row r="587" spans="1:113" ht="14">
      <c r="A587" s="12"/>
      <c r="B587" s="11"/>
      <c r="C587" s="11"/>
      <c r="D587" s="11"/>
      <c r="E587" s="129"/>
      <c r="F587" s="129"/>
      <c r="G587" s="129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6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6"/>
      <c r="AT587" s="16"/>
      <c r="AU587" s="16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6"/>
      <c r="DH587" s="12"/>
      <c r="DI587" s="12"/>
    </row>
    <row r="588" spans="1:113" ht="14">
      <c r="A588" s="12"/>
      <c r="B588" s="11"/>
      <c r="C588" s="11"/>
      <c r="D588" s="11"/>
      <c r="E588" s="129"/>
      <c r="F588" s="129"/>
      <c r="G588" s="129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6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6"/>
      <c r="AT588" s="16"/>
      <c r="AU588" s="16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6"/>
      <c r="DH588" s="12"/>
      <c r="DI588" s="12"/>
    </row>
    <row r="589" spans="1:113" ht="14">
      <c r="A589" s="12"/>
      <c r="B589" s="11"/>
      <c r="C589" s="11"/>
      <c r="D589" s="11"/>
      <c r="E589" s="129"/>
      <c r="F589" s="129"/>
      <c r="G589" s="129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6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6"/>
      <c r="AT589" s="16"/>
      <c r="AU589" s="16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6"/>
      <c r="DH589" s="12"/>
      <c r="DI589" s="12"/>
    </row>
    <row r="590" spans="1:113" ht="14">
      <c r="A590" s="12"/>
      <c r="B590" s="11"/>
      <c r="C590" s="11"/>
      <c r="D590" s="11"/>
      <c r="E590" s="129"/>
      <c r="F590" s="129"/>
      <c r="G590" s="129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6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6"/>
      <c r="AT590" s="16"/>
      <c r="AU590" s="16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6"/>
      <c r="DH590" s="12"/>
      <c r="DI590" s="12"/>
    </row>
    <row r="591" spans="1:113" ht="14">
      <c r="A591" s="12"/>
      <c r="B591" s="11"/>
      <c r="C591" s="11"/>
      <c r="D591" s="11"/>
      <c r="E591" s="129"/>
      <c r="F591" s="129"/>
      <c r="G591" s="129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6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6"/>
      <c r="AT591" s="16"/>
      <c r="AU591" s="16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6"/>
      <c r="DH591" s="12"/>
      <c r="DI591" s="12"/>
    </row>
    <row r="592" spans="1:113" ht="14">
      <c r="A592" s="12"/>
      <c r="B592" s="11"/>
      <c r="C592" s="11"/>
      <c r="D592" s="11"/>
      <c r="E592" s="129"/>
      <c r="F592" s="129"/>
      <c r="G592" s="129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6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6"/>
      <c r="AT592" s="16"/>
      <c r="AU592" s="16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6"/>
      <c r="DH592" s="12"/>
      <c r="DI592" s="12"/>
    </row>
    <row r="593" spans="1:113" ht="14">
      <c r="A593" s="12"/>
      <c r="B593" s="11"/>
      <c r="C593" s="11"/>
      <c r="D593" s="11"/>
      <c r="E593" s="129"/>
      <c r="F593" s="129"/>
      <c r="G593" s="129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6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6"/>
      <c r="AT593" s="16"/>
      <c r="AU593" s="16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6"/>
      <c r="DH593" s="12"/>
      <c r="DI593" s="12"/>
    </row>
    <row r="594" spans="1:113" ht="14">
      <c r="A594" s="12"/>
      <c r="B594" s="11"/>
      <c r="C594" s="11"/>
      <c r="D594" s="11"/>
      <c r="E594" s="129"/>
      <c r="F594" s="129"/>
      <c r="G594" s="129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6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6"/>
      <c r="AT594" s="16"/>
      <c r="AU594" s="16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6"/>
      <c r="DH594" s="12"/>
      <c r="DI594" s="12"/>
    </row>
    <row r="595" spans="1:113" ht="14">
      <c r="A595" s="12"/>
      <c r="B595" s="11"/>
      <c r="C595" s="11"/>
      <c r="D595" s="11"/>
      <c r="E595" s="129"/>
      <c r="F595" s="129"/>
      <c r="G595" s="129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6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6"/>
      <c r="AT595" s="16"/>
      <c r="AU595" s="16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6"/>
      <c r="DH595" s="12"/>
      <c r="DI595" s="12"/>
    </row>
    <row r="596" spans="1:113" ht="14">
      <c r="A596" s="12"/>
      <c r="B596" s="11"/>
      <c r="C596" s="11"/>
      <c r="D596" s="11"/>
      <c r="E596" s="129"/>
      <c r="F596" s="129"/>
      <c r="G596" s="129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6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6"/>
      <c r="AT596" s="16"/>
      <c r="AU596" s="16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6"/>
      <c r="DH596" s="12"/>
      <c r="DI596" s="12"/>
    </row>
    <row r="597" spans="1:113" ht="14">
      <c r="A597" s="12"/>
      <c r="B597" s="11"/>
      <c r="C597" s="11"/>
      <c r="D597" s="11"/>
      <c r="E597" s="129"/>
      <c r="F597" s="129"/>
      <c r="G597" s="129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6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6"/>
      <c r="AT597" s="16"/>
      <c r="AU597" s="16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6"/>
      <c r="DH597" s="12"/>
      <c r="DI597" s="12"/>
    </row>
    <row r="598" spans="1:113" ht="14">
      <c r="A598" s="12"/>
      <c r="B598" s="11"/>
      <c r="C598" s="11"/>
      <c r="D598" s="11"/>
      <c r="E598" s="129"/>
      <c r="F598" s="129"/>
      <c r="G598" s="129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6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6"/>
      <c r="AT598" s="16"/>
      <c r="AU598" s="16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6"/>
      <c r="DH598" s="12"/>
      <c r="DI598" s="12"/>
    </row>
    <row r="599" spans="1:113" ht="14">
      <c r="A599" s="12"/>
      <c r="B599" s="11"/>
      <c r="C599" s="11"/>
      <c r="D599" s="11"/>
      <c r="E599" s="129"/>
      <c r="F599" s="129"/>
      <c r="G599" s="129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6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6"/>
      <c r="AT599" s="16"/>
      <c r="AU599" s="16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6"/>
      <c r="DH599" s="12"/>
      <c r="DI599" s="12"/>
    </row>
    <row r="600" spans="1:113" ht="14">
      <c r="A600" s="12"/>
      <c r="B600" s="11"/>
      <c r="C600" s="11"/>
      <c r="D600" s="11"/>
      <c r="E600" s="129"/>
      <c r="F600" s="129"/>
      <c r="G600" s="129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6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6"/>
      <c r="AT600" s="16"/>
      <c r="AU600" s="16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6"/>
      <c r="DH600" s="12"/>
      <c r="DI600" s="12"/>
    </row>
    <row r="601" spans="1:113" ht="14">
      <c r="A601" s="12"/>
      <c r="B601" s="11"/>
      <c r="C601" s="11"/>
      <c r="D601" s="11"/>
      <c r="E601" s="129"/>
      <c r="F601" s="129"/>
      <c r="G601" s="129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6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6"/>
      <c r="AT601" s="16"/>
      <c r="AU601" s="16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6"/>
      <c r="DH601" s="12"/>
      <c r="DI601" s="12"/>
    </row>
    <row r="602" spans="1:113" ht="14">
      <c r="A602" s="12"/>
      <c r="B602" s="11"/>
      <c r="C602" s="11"/>
      <c r="D602" s="11"/>
      <c r="E602" s="129"/>
      <c r="F602" s="129"/>
      <c r="G602" s="129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6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6"/>
      <c r="AT602" s="16"/>
      <c r="AU602" s="16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6"/>
      <c r="DH602" s="12"/>
      <c r="DI602" s="12"/>
    </row>
    <row r="603" spans="1:113" ht="14">
      <c r="A603" s="12"/>
      <c r="B603" s="11"/>
      <c r="C603" s="11"/>
      <c r="D603" s="11"/>
      <c r="E603" s="129"/>
      <c r="F603" s="129"/>
      <c r="G603" s="129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6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6"/>
      <c r="AT603" s="16"/>
      <c r="AU603" s="16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6"/>
      <c r="DH603" s="12"/>
      <c r="DI603" s="12"/>
    </row>
    <row r="604" spans="1:113" ht="14">
      <c r="A604" s="12"/>
      <c r="B604" s="11"/>
      <c r="C604" s="11"/>
      <c r="D604" s="11"/>
      <c r="E604" s="129"/>
      <c r="F604" s="129"/>
      <c r="G604" s="129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6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6"/>
      <c r="AT604" s="16"/>
      <c r="AU604" s="16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6"/>
      <c r="DH604" s="12"/>
      <c r="DI604" s="12"/>
    </row>
    <row r="605" spans="1:113" ht="14">
      <c r="A605" s="12"/>
      <c r="B605" s="11"/>
      <c r="C605" s="11"/>
      <c r="D605" s="11"/>
      <c r="E605" s="129"/>
      <c r="F605" s="129"/>
      <c r="G605" s="129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6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6"/>
      <c r="AT605" s="16"/>
      <c r="AU605" s="16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6"/>
      <c r="DH605" s="12"/>
      <c r="DI605" s="12"/>
    </row>
    <row r="606" spans="1:113" ht="14">
      <c r="A606" s="12"/>
      <c r="B606" s="11"/>
      <c r="C606" s="11"/>
      <c r="D606" s="11"/>
      <c r="E606" s="129"/>
      <c r="F606" s="129"/>
      <c r="G606" s="129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6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6"/>
      <c r="AT606" s="16"/>
      <c r="AU606" s="16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6"/>
      <c r="DH606" s="12"/>
      <c r="DI606" s="12"/>
    </row>
    <row r="607" spans="1:113" ht="14">
      <c r="A607" s="12"/>
      <c r="B607" s="11"/>
      <c r="C607" s="11"/>
      <c r="D607" s="11"/>
      <c r="E607" s="129"/>
      <c r="F607" s="129"/>
      <c r="G607" s="129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6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6"/>
      <c r="AT607" s="16"/>
      <c r="AU607" s="16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6"/>
      <c r="DH607" s="12"/>
      <c r="DI607" s="12"/>
    </row>
    <row r="608" spans="1:113" ht="14">
      <c r="A608" s="12"/>
      <c r="B608" s="11"/>
      <c r="C608" s="11"/>
      <c r="D608" s="11"/>
      <c r="E608" s="129"/>
      <c r="F608" s="129"/>
      <c r="G608" s="129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6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6"/>
      <c r="AT608" s="16"/>
      <c r="AU608" s="16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6"/>
      <c r="DH608" s="12"/>
      <c r="DI608" s="12"/>
    </row>
    <row r="609" spans="1:113" ht="14">
      <c r="A609" s="12"/>
      <c r="B609" s="11"/>
      <c r="C609" s="11"/>
      <c r="D609" s="11"/>
      <c r="E609" s="129"/>
      <c r="F609" s="129"/>
      <c r="G609" s="129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6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6"/>
      <c r="AT609" s="16"/>
      <c r="AU609" s="16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6"/>
      <c r="DH609" s="12"/>
      <c r="DI609" s="12"/>
    </row>
    <row r="610" spans="1:113" ht="14">
      <c r="A610" s="12"/>
      <c r="B610" s="11"/>
      <c r="C610" s="11"/>
      <c r="D610" s="11"/>
      <c r="E610" s="129"/>
      <c r="F610" s="129"/>
      <c r="G610" s="129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6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6"/>
      <c r="AT610" s="16"/>
      <c r="AU610" s="16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6"/>
      <c r="DH610" s="12"/>
      <c r="DI610" s="12"/>
    </row>
    <row r="611" spans="1:113" ht="14">
      <c r="A611" s="12"/>
      <c r="B611" s="11"/>
      <c r="C611" s="11"/>
      <c r="D611" s="11"/>
      <c r="E611" s="129"/>
      <c r="F611" s="129"/>
      <c r="G611" s="129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6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6"/>
      <c r="AT611" s="16"/>
      <c r="AU611" s="16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6"/>
      <c r="DH611" s="12"/>
      <c r="DI611" s="12"/>
    </row>
    <row r="612" spans="1:113" ht="14">
      <c r="A612" s="12"/>
      <c r="B612" s="11"/>
      <c r="C612" s="11"/>
      <c r="D612" s="11"/>
      <c r="E612" s="129"/>
      <c r="F612" s="129"/>
      <c r="G612" s="129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6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6"/>
      <c r="AT612" s="16"/>
      <c r="AU612" s="16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6"/>
      <c r="DH612" s="12"/>
      <c r="DI612" s="12"/>
    </row>
    <row r="613" spans="1:113" ht="14">
      <c r="A613" s="12"/>
      <c r="B613" s="11"/>
      <c r="C613" s="11"/>
      <c r="D613" s="11"/>
      <c r="E613" s="129"/>
      <c r="F613" s="129"/>
      <c r="G613" s="129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6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6"/>
      <c r="AT613" s="16"/>
      <c r="AU613" s="16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6"/>
      <c r="DH613" s="12"/>
      <c r="DI613" s="12"/>
    </row>
    <row r="614" spans="1:113" ht="14">
      <c r="A614" s="12"/>
      <c r="B614" s="11"/>
      <c r="C614" s="11"/>
      <c r="D614" s="11"/>
      <c r="E614" s="129"/>
      <c r="F614" s="129"/>
      <c r="G614" s="129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6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6"/>
      <c r="AT614" s="16"/>
      <c r="AU614" s="16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6"/>
      <c r="DH614" s="12"/>
      <c r="DI614" s="12"/>
    </row>
    <row r="615" spans="1:113" ht="14">
      <c r="A615" s="12"/>
      <c r="B615" s="11"/>
      <c r="C615" s="11"/>
      <c r="D615" s="11"/>
      <c r="E615" s="129"/>
      <c r="F615" s="129"/>
      <c r="G615" s="129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6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6"/>
      <c r="AT615" s="16"/>
      <c r="AU615" s="16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6"/>
      <c r="DH615" s="12"/>
      <c r="DI615" s="12"/>
    </row>
    <row r="616" spans="1:113" ht="14">
      <c r="A616" s="12"/>
      <c r="B616" s="11"/>
      <c r="C616" s="11"/>
      <c r="D616" s="11"/>
      <c r="E616" s="129"/>
      <c r="F616" s="129"/>
      <c r="G616" s="129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6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6"/>
      <c r="AT616" s="16"/>
      <c r="AU616" s="16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6"/>
      <c r="DH616" s="12"/>
      <c r="DI616" s="12"/>
    </row>
    <row r="617" spans="1:113" ht="14">
      <c r="A617" s="12"/>
      <c r="B617" s="11"/>
      <c r="C617" s="11"/>
      <c r="D617" s="11"/>
      <c r="E617" s="129"/>
      <c r="F617" s="129"/>
      <c r="G617" s="129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6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6"/>
      <c r="AT617" s="16"/>
      <c r="AU617" s="16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6"/>
      <c r="DH617" s="12"/>
      <c r="DI617" s="12"/>
    </row>
    <row r="618" spans="1:113" ht="14">
      <c r="A618" s="12"/>
      <c r="B618" s="11"/>
      <c r="C618" s="11"/>
      <c r="D618" s="11"/>
      <c r="E618" s="129"/>
      <c r="F618" s="129"/>
      <c r="G618" s="129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6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6"/>
      <c r="AT618" s="16"/>
      <c r="AU618" s="16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6"/>
      <c r="DH618" s="12"/>
      <c r="DI618" s="12"/>
    </row>
    <row r="619" spans="1:113" ht="14">
      <c r="A619" s="12"/>
      <c r="B619" s="11"/>
      <c r="C619" s="11"/>
      <c r="D619" s="11"/>
      <c r="E619" s="129"/>
      <c r="F619" s="129"/>
      <c r="G619" s="129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6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6"/>
      <c r="AT619" s="16"/>
      <c r="AU619" s="16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6"/>
      <c r="DH619" s="12"/>
      <c r="DI619" s="12"/>
    </row>
    <row r="620" spans="1:113" ht="14">
      <c r="A620" s="12"/>
      <c r="B620" s="11"/>
      <c r="C620" s="11"/>
      <c r="D620" s="11"/>
      <c r="E620" s="129"/>
      <c r="F620" s="129"/>
      <c r="G620" s="129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6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6"/>
      <c r="AT620" s="16"/>
      <c r="AU620" s="16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6"/>
      <c r="DH620" s="12"/>
      <c r="DI620" s="12"/>
    </row>
    <row r="621" spans="1:113" ht="14">
      <c r="A621" s="12"/>
      <c r="B621" s="11"/>
      <c r="C621" s="11"/>
      <c r="D621" s="11"/>
      <c r="E621" s="129"/>
      <c r="F621" s="129"/>
      <c r="G621" s="129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6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6"/>
      <c r="AT621" s="16"/>
      <c r="AU621" s="16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6"/>
      <c r="DH621" s="12"/>
      <c r="DI621" s="12"/>
    </row>
    <row r="622" spans="1:113" ht="14">
      <c r="A622" s="12"/>
      <c r="B622" s="11"/>
      <c r="C622" s="11"/>
      <c r="D622" s="11"/>
      <c r="E622" s="129"/>
      <c r="F622" s="129"/>
      <c r="G622" s="129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6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6"/>
      <c r="AT622" s="16"/>
      <c r="AU622" s="16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6"/>
      <c r="DH622" s="12"/>
      <c r="DI622" s="12"/>
    </row>
    <row r="623" spans="1:113" ht="14">
      <c r="A623" s="12"/>
      <c r="B623" s="11"/>
      <c r="C623" s="11"/>
      <c r="D623" s="11"/>
      <c r="E623" s="129"/>
      <c r="F623" s="129"/>
      <c r="G623" s="129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6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6"/>
      <c r="AT623" s="16"/>
      <c r="AU623" s="16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6"/>
      <c r="DH623" s="12"/>
      <c r="DI623" s="12"/>
    </row>
    <row r="624" spans="1:113" ht="14">
      <c r="A624" s="12"/>
      <c r="B624" s="11"/>
      <c r="C624" s="11"/>
      <c r="D624" s="11"/>
      <c r="E624" s="129"/>
      <c r="F624" s="129"/>
      <c r="G624" s="129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6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6"/>
      <c r="AT624" s="16"/>
      <c r="AU624" s="16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6"/>
      <c r="DH624" s="12"/>
      <c r="DI624" s="12"/>
    </row>
    <row r="625" spans="1:113" ht="14">
      <c r="A625" s="12"/>
      <c r="B625" s="11"/>
      <c r="C625" s="11"/>
      <c r="D625" s="11"/>
      <c r="E625" s="129"/>
      <c r="F625" s="129"/>
      <c r="G625" s="129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6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6"/>
      <c r="AT625" s="16"/>
      <c r="AU625" s="16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6"/>
      <c r="DH625" s="12"/>
      <c r="DI625" s="12"/>
    </row>
    <row r="626" spans="1:113" ht="14">
      <c r="A626" s="12"/>
      <c r="B626" s="11"/>
      <c r="C626" s="11"/>
      <c r="D626" s="11"/>
      <c r="E626" s="129"/>
      <c r="F626" s="129"/>
      <c r="G626" s="129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6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6"/>
      <c r="AT626" s="16"/>
      <c r="AU626" s="16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6"/>
      <c r="DH626" s="12"/>
      <c r="DI626" s="12"/>
    </row>
    <row r="627" spans="1:113" ht="14">
      <c r="A627" s="12"/>
      <c r="B627" s="11"/>
      <c r="C627" s="11"/>
      <c r="D627" s="11"/>
      <c r="E627" s="129"/>
      <c r="F627" s="129"/>
      <c r="G627" s="129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6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6"/>
      <c r="AT627" s="16"/>
      <c r="AU627" s="16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6"/>
      <c r="DH627" s="12"/>
      <c r="DI627" s="12"/>
    </row>
    <row r="628" spans="1:113" ht="14">
      <c r="A628" s="12"/>
      <c r="B628" s="11"/>
      <c r="C628" s="11"/>
      <c r="D628" s="11"/>
      <c r="E628" s="129"/>
      <c r="F628" s="129"/>
      <c r="G628" s="129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6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6"/>
      <c r="AT628" s="16"/>
      <c r="AU628" s="16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6"/>
      <c r="DH628" s="12"/>
      <c r="DI628" s="12"/>
    </row>
    <row r="629" spans="1:113" ht="14">
      <c r="A629" s="12"/>
      <c r="B629" s="11"/>
      <c r="C629" s="11"/>
      <c r="D629" s="11"/>
      <c r="E629" s="129"/>
      <c r="F629" s="129"/>
      <c r="G629" s="129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6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6"/>
      <c r="AT629" s="16"/>
      <c r="AU629" s="16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6"/>
      <c r="DH629" s="12"/>
      <c r="DI629" s="12"/>
    </row>
    <row r="630" spans="1:113" ht="14">
      <c r="A630" s="12"/>
      <c r="B630" s="11"/>
      <c r="C630" s="11"/>
      <c r="D630" s="11"/>
      <c r="E630" s="129"/>
      <c r="F630" s="129"/>
      <c r="G630" s="129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6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6"/>
      <c r="AT630" s="16"/>
      <c r="AU630" s="16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6"/>
      <c r="DH630" s="12"/>
      <c r="DI630" s="12"/>
    </row>
    <row r="631" spans="1:113" ht="14">
      <c r="A631" s="12"/>
      <c r="B631" s="11"/>
      <c r="C631" s="11"/>
      <c r="D631" s="11"/>
      <c r="E631" s="129"/>
      <c r="F631" s="129"/>
      <c r="G631" s="129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6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6"/>
      <c r="AT631" s="16"/>
      <c r="AU631" s="16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6"/>
      <c r="DH631" s="12"/>
      <c r="DI631" s="12"/>
    </row>
    <row r="632" spans="1:113" ht="14">
      <c r="A632" s="12"/>
      <c r="B632" s="11"/>
      <c r="C632" s="11"/>
      <c r="D632" s="11"/>
      <c r="E632" s="129"/>
      <c r="F632" s="129"/>
      <c r="G632" s="129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6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6"/>
      <c r="AT632" s="16"/>
      <c r="AU632" s="16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6"/>
      <c r="DH632" s="12"/>
      <c r="DI632" s="12"/>
    </row>
    <row r="633" spans="1:113" ht="14">
      <c r="A633" s="12"/>
      <c r="B633" s="11"/>
      <c r="C633" s="11"/>
      <c r="D633" s="11"/>
      <c r="E633" s="129"/>
      <c r="F633" s="129"/>
      <c r="G633" s="129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6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6"/>
      <c r="AT633" s="16"/>
      <c r="AU633" s="16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6"/>
      <c r="DH633" s="12"/>
      <c r="DI633" s="12"/>
    </row>
    <row r="634" spans="1:113" ht="14">
      <c r="A634" s="12"/>
      <c r="B634" s="11"/>
      <c r="C634" s="11"/>
      <c r="D634" s="11"/>
      <c r="E634" s="129"/>
      <c r="F634" s="129"/>
      <c r="G634" s="129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6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6"/>
      <c r="AT634" s="16"/>
      <c r="AU634" s="16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6"/>
      <c r="DH634" s="12"/>
      <c r="DI634" s="12"/>
    </row>
    <row r="635" spans="1:113" ht="14">
      <c r="A635" s="12"/>
      <c r="B635" s="11"/>
      <c r="C635" s="11"/>
      <c r="D635" s="11"/>
      <c r="E635" s="129"/>
      <c r="F635" s="129"/>
      <c r="G635" s="129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6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6"/>
      <c r="AT635" s="16"/>
      <c r="AU635" s="16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6"/>
      <c r="DH635" s="12"/>
      <c r="DI635" s="12"/>
    </row>
    <row r="636" spans="1:113" ht="14">
      <c r="A636" s="12"/>
      <c r="B636" s="11"/>
      <c r="C636" s="11"/>
      <c r="D636" s="11"/>
      <c r="E636" s="129"/>
      <c r="F636" s="129"/>
      <c r="G636" s="129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6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6"/>
      <c r="AT636" s="16"/>
      <c r="AU636" s="16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6"/>
      <c r="DH636" s="12"/>
      <c r="DI636" s="12"/>
    </row>
    <row r="637" spans="1:113" ht="14">
      <c r="A637" s="12"/>
      <c r="B637" s="11"/>
      <c r="C637" s="11"/>
      <c r="D637" s="11"/>
      <c r="E637" s="129"/>
      <c r="F637" s="129"/>
      <c r="G637" s="129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6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6"/>
      <c r="AT637" s="16"/>
      <c r="AU637" s="16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6"/>
      <c r="DH637" s="12"/>
      <c r="DI637" s="12"/>
    </row>
    <row r="638" spans="1:113" ht="14">
      <c r="A638" s="12"/>
      <c r="B638" s="11"/>
      <c r="C638" s="11"/>
      <c r="D638" s="11"/>
      <c r="E638" s="129"/>
      <c r="F638" s="129"/>
      <c r="G638" s="129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6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6"/>
      <c r="AT638" s="16"/>
      <c r="AU638" s="16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6"/>
      <c r="DH638" s="12"/>
      <c r="DI638" s="12"/>
    </row>
    <row r="639" spans="1:113" ht="14">
      <c r="A639" s="12"/>
      <c r="B639" s="11"/>
      <c r="C639" s="11"/>
      <c r="D639" s="11"/>
      <c r="E639" s="129"/>
      <c r="F639" s="129"/>
      <c r="G639" s="129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6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6"/>
      <c r="AT639" s="16"/>
      <c r="AU639" s="16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6"/>
      <c r="DH639" s="12"/>
      <c r="DI639" s="12"/>
    </row>
    <row r="640" spans="1:113" ht="14">
      <c r="A640" s="12"/>
      <c r="B640" s="11"/>
      <c r="C640" s="11"/>
      <c r="D640" s="11"/>
      <c r="E640" s="129"/>
      <c r="F640" s="129"/>
      <c r="G640" s="129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6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6"/>
      <c r="AT640" s="16"/>
      <c r="AU640" s="16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6"/>
      <c r="DH640" s="12"/>
      <c r="DI640" s="12"/>
    </row>
    <row r="641" spans="1:113" ht="14">
      <c r="A641" s="12"/>
      <c r="B641" s="11"/>
      <c r="C641" s="11"/>
      <c r="D641" s="11"/>
      <c r="E641" s="129"/>
      <c r="F641" s="129"/>
      <c r="G641" s="129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6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6"/>
      <c r="AT641" s="16"/>
      <c r="AU641" s="16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6"/>
      <c r="DH641" s="12"/>
      <c r="DI641" s="12"/>
    </row>
    <row r="642" spans="1:113" ht="14">
      <c r="A642" s="12"/>
      <c r="B642" s="11"/>
      <c r="C642" s="11"/>
      <c r="D642" s="11"/>
      <c r="E642" s="129"/>
      <c r="F642" s="129"/>
      <c r="G642" s="129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6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6"/>
      <c r="AT642" s="16"/>
      <c r="AU642" s="16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6"/>
      <c r="DH642" s="12"/>
      <c r="DI642" s="12"/>
    </row>
    <row r="643" spans="1:113" ht="14">
      <c r="A643" s="12"/>
      <c r="B643" s="11"/>
      <c r="C643" s="11"/>
      <c r="D643" s="11"/>
      <c r="E643" s="129"/>
      <c r="F643" s="129"/>
      <c r="G643" s="129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6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6"/>
      <c r="AT643" s="16"/>
      <c r="AU643" s="16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6"/>
      <c r="DH643" s="12"/>
      <c r="DI643" s="12"/>
    </row>
    <row r="644" spans="1:113" ht="14">
      <c r="A644" s="12"/>
      <c r="B644" s="11"/>
      <c r="C644" s="11"/>
      <c r="D644" s="11"/>
      <c r="E644" s="129"/>
      <c r="F644" s="129"/>
      <c r="G644" s="129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6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6"/>
      <c r="AT644" s="16"/>
      <c r="AU644" s="16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6"/>
      <c r="DH644" s="12"/>
      <c r="DI644" s="12"/>
    </row>
    <row r="645" spans="1:113" ht="14">
      <c r="A645" s="12"/>
      <c r="B645" s="11"/>
      <c r="C645" s="11"/>
      <c r="D645" s="11"/>
      <c r="E645" s="129"/>
      <c r="F645" s="129"/>
      <c r="G645" s="129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6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6"/>
      <c r="AT645" s="16"/>
      <c r="AU645" s="16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6"/>
      <c r="DH645" s="12"/>
      <c r="DI645" s="12"/>
    </row>
    <row r="646" spans="1:113" ht="14">
      <c r="A646" s="12"/>
      <c r="B646" s="11"/>
      <c r="C646" s="11"/>
      <c r="D646" s="11"/>
      <c r="E646" s="129"/>
      <c r="F646" s="129"/>
      <c r="G646" s="129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6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6"/>
      <c r="AT646" s="16"/>
      <c r="AU646" s="16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6"/>
      <c r="DH646" s="12"/>
      <c r="DI646" s="12"/>
    </row>
    <row r="647" spans="1:113" ht="14">
      <c r="A647" s="12"/>
      <c r="B647" s="11"/>
      <c r="C647" s="11"/>
      <c r="D647" s="11"/>
      <c r="E647" s="129"/>
      <c r="F647" s="129"/>
      <c r="G647" s="129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6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6"/>
      <c r="AT647" s="16"/>
      <c r="AU647" s="16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6"/>
      <c r="DH647" s="12"/>
      <c r="DI647" s="12"/>
    </row>
    <row r="648" spans="1:113" ht="14">
      <c r="A648" s="12"/>
      <c r="B648" s="11"/>
      <c r="C648" s="11"/>
      <c r="D648" s="11"/>
      <c r="E648" s="129"/>
      <c r="F648" s="129"/>
      <c r="G648" s="129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6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6"/>
      <c r="AT648" s="16"/>
      <c r="AU648" s="16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6"/>
      <c r="DH648" s="12"/>
      <c r="DI648" s="12"/>
    </row>
    <row r="649" spans="1:113" ht="14">
      <c r="A649" s="12"/>
      <c r="B649" s="11"/>
      <c r="C649" s="11"/>
      <c r="D649" s="11"/>
      <c r="E649" s="129"/>
      <c r="F649" s="129"/>
      <c r="G649" s="129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6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6"/>
      <c r="AT649" s="16"/>
      <c r="AU649" s="16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6"/>
      <c r="DH649" s="12"/>
      <c r="DI649" s="12"/>
    </row>
    <row r="650" spans="1:113" ht="14">
      <c r="A650" s="12"/>
      <c r="B650" s="11"/>
      <c r="C650" s="11"/>
      <c r="D650" s="11"/>
      <c r="E650" s="129"/>
      <c r="F650" s="129"/>
      <c r="G650" s="129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6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6"/>
      <c r="AT650" s="16"/>
      <c r="AU650" s="16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6"/>
      <c r="DH650" s="12"/>
      <c r="DI650" s="12"/>
    </row>
    <row r="651" spans="1:113" ht="14">
      <c r="A651" s="12"/>
      <c r="B651" s="11"/>
      <c r="C651" s="11"/>
      <c r="D651" s="11"/>
      <c r="E651" s="129"/>
      <c r="F651" s="129"/>
      <c r="G651" s="129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6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6"/>
      <c r="AT651" s="16"/>
      <c r="AU651" s="16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6"/>
      <c r="DH651" s="12"/>
      <c r="DI651" s="12"/>
    </row>
    <row r="652" spans="1:113" ht="14">
      <c r="A652" s="12"/>
      <c r="B652" s="11"/>
      <c r="C652" s="11"/>
      <c r="D652" s="11"/>
      <c r="E652" s="129"/>
      <c r="F652" s="129"/>
      <c r="G652" s="129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6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6"/>
      <c r="AT652" s="16"/>
      <c r="AU652" s="16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6"/>
      <c r="DH652" s="12"/>
      <c r="DI652" s="12"/>
    </row>
    <row r="653" spans="1:113" ht="14">
      <c r="A653" s="12"/>
      <c r="B653" s="11"/>
      <c r="C653" s="11"/>
      <c r="D653" s="11"/>
      <c r="E653" s="129"/>
      <c r="F653" s="129"/>
      <c r="G653" s="129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6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6"/>
      <c r="AT653" s="16"/>
      <c r="AU653" s="16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6"/>
      <c r="DH653" s="12"/>
      <c r="DI653" s="12"/>
    </row>
    <row r="654" spans="1:113" ht="14">
      <c r="A654" s="12"/>
      <c r="B654" s="11"/>
      <c r="C654" s="11"/>
      <c r="D654" s="11"/>
      <c r="E654" s="129"/>
      <c r="F654" s="129"/>
      <c r="G654" s="129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6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6"/>
      <c r="AT654" s="16"/>
      <c r="AU654" s="16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6"/>
      <c r="DH654" s="12"/>
      <c r="DI654" s="12"/>
    </row>
    <row r="655" spans="1:113" ht="14">
      <c r="A655" s="12"/>
      <c r="B655" s="11"/>
      <c r="C655" s="11"/>
      <c r="D655" s="11"/>
      <c r="E655" s="129"/>
      <c r="F655" s="129"/>
      <c r="G655" s="129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6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6"/>
      <c r="AT655" s="16"/>
      <c r="AU655" s="16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6"/>
      <c r="DH655" s="12"/>
      <c r="DI655" s="12"/>
    </row>
    <row r="656" spans="1:113" ht="14">
      <c r="A656" s="12"/>
      <c r="B656" s="11"/>
      <c r="C656" s="11"/>
      <c r="D656" s="11"/>
      <c r="E656" s="129"/>
      <c r="F656" s="129"/>
      <c r="G656" s="129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6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6"/>
      <c r="AT656" s="16"/>
      <c r="AU656" s="16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6"/>
      <c r="DH656" s="12"/>
      <c r="DI656" s="12"/>
    </row>
    <row r="657" spans="1:113" ht="14">
      <c r="A657" s="12"/>
      <c r="B657" s="11"/>
      <c r="C657" s="11"/>
      <c r="D657" s="11"/>
      <c r="E657" s="129"/>
      <c r="F657" s="129"/>
      <c r="G657" s="129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6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6"/>
      <c r="AT657" s="16"/>
      <c r="AU657" s="16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6"/>
      <c r="DH657" s="12"/>
      <c r="DI657" s="12"/>
    </row>
    <row r="658" spans="1:113" ht="14">
      <c r="A658" s="12"/>
      <c r="B658" s="11"/>
      <c r="C658" s="11"/>
      <c r="D658" s="11"/>
      <c r="E658" s="129"/>
      <c r="F658" s="129"/>
      <c r="G658" s="129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6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6"/>
      <c r="AT658" s="16"/>
      <c r="AU658" s="16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6"/>
      <c r="DH658" s="12"/>
      <c r="DI658" s="12"/>
    </row>
    <row r="659" spans="1:113" ht="14">
      <c r="A659" s="12"/>
      <c r="B659" s="11"/>
      <c r="C659" s="11"/>
      <c r="D659" s="11"/>
      <c r="E659" s="129"/>
      <c r="F659" s="129"/>
      <c r="G659" s="129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6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6"/>
      <c r="AT659" s="16"/>
      <c r="AU659" s="16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6"/>
      <c r="DH659" s="12"/>
      <c r="DI659" s="12"/>
    </row>
    <row r="660" spans="1:113" ht="14">
      <c r="A660" s="12"/>
      <c r="B660" s="11"/>
      <c r="C660" s="11"/>
      <c r="D660" s="11"/>
      <c r="E660" s="129"/>
      <c r="F660" s="129"/>
      <c r="G660" s="129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6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6"/>
      <c r="AT660" s="16"/>
      <c r="AU660" s="16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6"/>
      <c r="DH660" s="12"/>
      <c r="DI660" s="12"/>
    </row>
    <row r="661" spans="1:113" ht="14">
      <c r="A661" s="12"/>
      <c r="B661" s="11"/>
      <c r="C661" s="11"/>
      <c r="D661" s="11"/>
      <c r="E661" s="129"/>
      <c r="F661" s="129"/>
      <c r="G661" s="129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6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6"/>
      <c r="AT661" s="16"/>
      <c r="AU661" s="16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6"/>
      <c r="DH661" s="12"/>
      <c r="DI661" s="12"/>
    </row>
    <row r="662" spans="1:113" ht="14">
      <c r="A662" s="12"/>
      <c r="B662" s="11"/>
      <c r="C662" s="11"/>
      <c r="D662" s="11"/>
      <c r="E662" s="129"/>
      <c r="F662" s="129"/>
      <c r="G662" s="129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6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6"/>
      <c r="AT662" s="16"/>
      <c r="AU662" s="16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6"/>
      <c r="DH662" s="12"/>
      <c r="DI662" s="12"/>
    </row>
    <row r="663" spans="1:113" ht="14">
      <c r="A663" s="12"/>
      <c r="B663" s="11"/>
      <c r="C663" s="11"/>
      <c r="D663" s="11"/>
      <c r="E663" s="129"/>
      <c r="F663" s="129"/>
      <c r="G663" s="129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6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6"/>
      <c r="AT663" s="16"/>
      <c r="AU663" s="16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6"/>
      <c r="DH663" s="12"/>
      <c r="DI663" s="12"/>
    </row>
    <row r="664" spans="1:113" ht="14">
      <c r="A664" s="12"/>
      <c r="B664" s="11"/>
      <c r="C664" s="11"/>
      <c r="D664" s="11"/>
      <c r="E664" s="129"/>
      <c r="F664" s="129"/>
      <c r="G664" s="129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6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6"/>
      <c r="AT664" s="16"/>
      <c r="AU664" s="16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6"/>
      <c r="DH664" s="12"/>
      <c r="DI664" s="12"/>
    </row>
    <row r="665" spans="1:113" ht="14">
      <c r="A665" s="12"/>
      <c r="B665" s="11"/>
      <c r="C665" s="11"/>
      <c r="D665" s="11"/>
      <c r="E665" s="129"/>
      <c r="F665" s="129"/>
      <c r="G665" s="129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6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6"/>
      <c r="AT665" s="16"/>
      <c r="AU665" s="16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6"/>
      <c r="DH665" s="12"/>
      <c r="DI665" s="12"/>
    </row>
    <row r="666" spans="1:113" ht="14">
      <c r="A666" s="12"/>
      <c r="B666" s="11"/>
      <c r="C666" s="11"/>
      <c r="D666" s="11"/>
      <c r="E666" s="129"/>
      <c r="F666" s="129"/>
      <c r="G666" s="129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6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6"/>
      <c r="AT666" s="16"/>
      <c r="AU666" s="16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6"/>
      <c r="DH666" s="12"/>
      <c r="DI666" s="12"/>
    </row>
    <row r="667" spans="1:113" ht="14">
      <c r="A667" s="12"/>
      <c r="B667" s="11"/>
      <c r="C667" s="11"/>
      <c r="D667" s="11"/>
      <c r="E667" s="129"/>
      <c r="F667" s="129"/>
      <c r="G667" s="129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6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6"/>
      <c r="AT667" s="16"/>
      <c r="AU667" s="16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6"/>
      <c r="DH667" s="12"/>
      <c r="DI667" s="12"/>
    </row>
    <row r="668" spans="1:113" ht="14">
      <c r="A668" s="12"/>
      <c r="B668" s="11"/>
      <c r="C668" s="11"/>
      <c r="D668" s="11"/>
      <c r="E668" s="129"/>
      <c r="F668" s="129"/>
      <c r="G668" s="129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6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6"/>
      <c r="AT668" s="16"/>
      <c r="AU668" s="16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6"/>
      <c r="DH668" s="12"/>
      <c r="DI668" s="12"/>
    </row>
    <row r="669" spans="1:113" ht="14">
      <c r="A669" s="12"/>
      <c r="B669" s="11"/>
      <c r="C669" s="11"/>
      <c r="D669" s="11"/>
      <c r="E669" s="129"/>
      <c r="F669" s="129"/>
      <c r="G669" s="129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6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6"/>
      <c r="AT669" s="16"/>
      <c r="AU669" s="16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6"/>
      <c r="DH669" s="12"/>
      <c r="DI669" s="12"/>
    </row>
    <row r="670" spans="1:113" ht="14">
      <c r="A670" s="12"/>
      <c r="B670" s="11"/>
      <c r="C670" s="11"/>
      <c r="D670" s="11"/>
      <c r="E670" s="129"/>
      <c r="F670" s="129"/>
      <c r="G670" s="129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6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6"/>
      <c r="AT670" s="16"/>
      <c r="AU670" s="16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6"/>
      <c r="DH670" s="12"/>
      <c r="DI670" s="12"/>
    </row>
    <row r="671" spans="1:113" ht="14">
      <c r="A671" s="12"/>
      <c r="B671" s="11"/>
      <c r="C671" s="11"/>
      <c r="D671" s="11"/>
      <c r="E671" s="129"/>
      <c r="F671" s="129"/>
      <c r="G671" s="129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6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6"/>
      <c r="AT671" s="16"/>
      <c r="AU671" s="16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6"/>
      <c r="DH671" s="12"/>
      <c r="DI671" s="12"/>
    </row>
    <row r="672" spans="1:113" ht="14">
      <c r="A672" s="12"/>
      <c r="B672" s="11"/>
      <c r="C672" s="11"/>
      <c r="D672" s="11"/>
      <c r="E672" s="129"/>
      <c r="F672" s="129"/>
      <c r="G672" s="129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6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6"/>
      <c r="AT672" s="16"/>
      <c r="AU672" s="16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6"/>
      <c r="DH672" s="12"/>
      <c r="DI672" s="12"/>
    </row>
    <row r="673" spans="1:113" ht="14">
      <c r="A673" s="12"/>
      <c r="B673" s="11"/>
      <c r="C673" s="11"/>
      <c r="D673" s="11"/>
      <c r="E673" s="129"/>
      <c r="F673" s="129"/>
      <c r="G673" s="129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6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6"/>
      <c r="AT673" s="16"/>
      <c r="AU673" s="16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6"/>
      <c r="DH673" s="12"/>
      <c r="DI673" s="12"/>
    </row>
    <row r="674" spans="1:113" ht="14">
      <c r="A674" s="12"/>
      <c r="B674" s="11"/>
      <c r="C674" s="11"/>
      <c r="D674" s="11"/>
      <c r="E674" s="129"/>
      <c r="F674" s="129"/>
      <c r="G674" s="129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6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6"/>
      <c r="AT674" s="16"/>
      <c r="AU674" s="16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6"/>
      <c r="DH674" s="12"/>
      <c r="DI674" s="12"/>
    </row>
    <row r="675" spans="1:113" ht="14">
      <c r="A675" s="12"/>
      <c r="B675" s="11"/>
      <c r="C675" s="11"/>
      <c r="D675" s="11"/>
      <c r="E675" s="129"/>
      <c r="F675" s="129"/>
      <c r="G675" s="129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6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6"/>
      <c r="AT675" s="16"/>
      <c r="AU675" s="16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6"/>
      <c r="DH675" s="12"/>
      <c r="DI675" s="12"/>
    </row>
    <row r="676" spans="1:113" ht="14">
      <c r="A676" s="12"/>
      <c r="B676" s="11"/>
      <c r="C676" s="11"/>
      <c r="D676" s="11"/>
      <c r="E676" s="129"/>
      <c r="F676" s="129"/>
      <c r="G676" s="129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6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6"/>
      <c r="AT676" s="16"/>
      <c r="AU676" s="16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6"/>
      <c r="DH676" s="12"/>
      <c r="DI676" s="12"/>
    </row>
    <row r="677" spans="1:113" ht="14">
      <c r="A677" s="12"/>
      <c r="B677" s="11"/>
      <c r="C677" s="11"/>
      <c r="D677" s="11"/>
      <c r="E677" s="129"/>
      <c r="F677" s="129"/>
      <c r="G677" s="129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6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6"/>
      <c r="AT677" s="16"/>
      <c r="AU677" s="16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6"/>
      <c r="DH677" s="12"/>
      <c r="DI677" s="12"/>
    </row>
    <row r="678" spans="1:113" ht="14">
      <c r="A678" s="12"/>
      <c r="B678" s="11"/>
      <c r="C678" s="11"/>
      <c r="D678" s="11"/>
      <c r="E678" s="129"/>
      <c r="F678" s="129"/>
      <c r="G678" s="129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6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6"/>
      <c r="AT678" s="16"/>
      <c r="AU678" s="16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6"/>
      <c r="DH678" s="12"/>
      <c r="DI678" s="12"/>
    </row>
    <row r="679" spans="1:113" ht="14">
      <c r="A679" s="12"/>
      <c r="B679" s="11"/>
      <c r="C679" s="11"/>
      <c r="D679" s="11"/>
      <c r="E679" s="129"/>
      <c r="F679" s="129"/>
      <c r="G679" s="129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6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6"/>
      <c r="AT679" s="16"/>
      <c r="AU679" s="16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6"/>
      <c r="DH679" s="12"/>
      <c r="DI679" s="12"/>
    </row>
    <row r="680" spans="1:113" ht="14">
      <c r="A680" s="12"/>
      <c r="B680" s="11"/>
      <c r="C680" s="11"/>
      <c r="D680" s="11"/>
      <c r="E680" s="129"/>
      <c r="F680" s="129"/>
      <c r="G680" s="129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6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6"/>
      <c r="AT680" s="16"/>
      <c r="AU680" s="16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6"/>
      <c r="DH680" s="12"/>
      <c r="DI680" s="12"/>
    </row>
    <row r="681" spans="1:113" ht="14">
      <c r="A681" s="12"/>
      <c r="B681" s="11"/>
      <c r="C681" s="11"/>
      <c r="D681" s="11"/>
      <c r="E681" s="129"/>
      <c r="F681" s="129"/>
      <c r="G681" s="129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6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6"/>
      <c r="AT681" s="16"/>
      <c r="AU681" s="16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6"/>
      <c r="DH681" s="12"/>
      <c r="DI681" s="12"/>
    </row>
    <row r="682" spans="1:113" ht="14">
      <c r="A682" s="12"/>
      <c r="B682" s="11"/>
      <c r="C682" s="11"/>
      <c r="D682" s="11"/>
      <c r="E682" s="129"/>
      <c r="F682" s="129"/>
      <c r="G682" s="129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6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6"/>
      <c r="AT682" s="16"/>
      <c r="AU682" s="16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6"/>
      <c r="DH682" s="12"/>
      <c r="DI682" s="12"/>
    </row>
    <row r="683" spans="1:113" ht="14">
      <c r="A683" s="12"/>
      <c r="B683" s="11"/>
      <c r="C683" s="11"/>
      <c r="D683" s="11"/>
      <c r="E683" s="129"/>
      <c r="F683" s="129"/>
      <c r="G683" s="129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6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6"/>
      <c r="AT683" s="16"/>
      <c r="AU683" s="16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6"/>
      <c r="DH683" s="12"/>
      <c r="DI683" s="12"/>
    </row>
    <row r="684" spans="1:113" ht="14">
      <c r="A684" s="12"/>
      <c r="B684" s="11"/>
      <c r="C684" s="11"/>
      <c r="D684" s="11"/>
      <c r="E684" s="129"/>
      <c r="F684" s="129"/>
      <c r="G684" s="129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6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6"/>
      <c r="AT684" s="16"/>
      <c r="AU684" s="16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6"/>
      <c r="DH684" s="12"/>
      <c r="DI684" s="12"/>
    </row>
    <row r="685" spans="1:113" ht="14">
      <c r="A685" s="12"/>
      <c r="B685" s="11"/>
      <c r="C685" s="11"/>
      <c r="D685" s="11"/>
      <c r="E685" s="129"/>
      <c r="F685" s="129"/>
      <c r="G685" s="129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6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6"/>
      <c r="AT685" s="16"/>
      <c r="AU685" s="16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6"/>
      <c r="DH685" s="12"/>
      <c r="DI685" s="12"/>
    </row>
    <row r="686" spans="1:113" ht="14">
      <c r="A686" s="12"/>
      <c r="B686" s="11"/>
      <c r="C686" s="11"/>
      <c r="D686" s="11"/>
      <c r="E686" s="129"/>
      <c r="F686" s="129"/>
      <c r="G686" s="129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6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6"/>
      <c r="AT686" s="16"/>
      <c r="AU686" s="16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6"/>
      <c r="DH686" s="12"/>
      <c r="DI686" s="12"/>
    </row>
    <row r="687" spans="1:113" ht="14">
      <c r="A687" s="12"/>
      <c r="B687" s="11"/>
      <c r="C687" s="11"/>
      <c r="D687" s="11"/>
      <c r="E687" s="129"/>
      <c r="F687" s="129"/>
      <c r="G687" s="129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6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6"/>
      <c r="AT687" s="16"/>
      <c r="AU687" s="16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6"/>
      <c r="DH687" s="12"/>
      <c r="DI687" s="12"/>
    </row>
    <row r="688" spans="1:113" ht="14">
      <c r="A688" s="12"/>
      <c r="B688" s="11"/>
      <c r="C688" s="11"/>
      <c r="D688" s="11"/>
      <c r="E688" s="129"/>
      <c r="F688" s="129"/>
      <c r="G688" s="129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6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6"/>
      <c r="AT688" s="16"/>
      <c r="AU688" s="16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6"/>
      <c r="DH688" s="12"/>
      <c r="DI688" s="12"/>
    </row>
    <row r="689" spans="1:113" ht="14">
      <c r="A689" s="12"/>
      <c r="B689" s="11"/>
      <c r="C689" s="11"/>
      <c r="D689" s="11"/>
      <c r="E689" s="129"/>
      <c r="F689" s="129"/>
      <c r="G689" s="129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6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6"/>
      <c r="AT689" s="16"/>
      <c r="AU689" s="16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6"/>
      <c r="DH689" s="12"/>
      <c r="DI689" s="12"/>
    </row>
    <row r="690" spans="1:113" ht="14">
      <c r="A690" s="12"/>
      <c r="B690" s="11"/>
      <c r="C690" s="11"/>
      <c r="D690" s="11"/>
      <c r="E690" s="129"/>
      <c r="F690" s="129"/>
      <c r="G690" s="129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6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6"/>
      <c r="AT690" s="16"/>
      <c r="AU690" s="16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6"/>
      <c r="DH690" s="12"/>
      <c r="DI690" s="12"/>
    </row>
    <row r="691" spans="1:113" ht="14">
      <c r="A691" s="12"/>
      <c r="B691" s="11"/>
      <c r="C691" s="11"/>
      <c r="D691" s="11"/>
      <c r="E691" s="129"/>
      <c r="F691" s="129"/>
      <c r="G691" s="129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6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6"/>
      <c r="AT691" s="16"/>
      <c r="AU691" s="16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6"/>
      <c r="DH691" s="12"/>
      <c r="DI691" s="12"/>
    </row>
    <row r="692" spans="1:113" ht="14">
      <c r="A692" s="12"/>
      <c r="B692" s="11"/>
      <c r="C692" s="11"/>
      <c r="D692" s="11"/>
      <c r="E692" s="129"/>
      <c r="F692" s="129"/>
      <c r="G692" s="129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6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6"/>
      <c r="AT692" s="16"/>
      <c r="AU692" s="16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6"/>
      <c r="DH692" s="12"/>
      <c r="DI692" s="12"/>
    </row>
    <row r="693" spans="1:113" ht="14">
      <c r="A693" s="12"/>
      <c r="B693" s="11"/>
      <c r="C693" s="11"/>
      <c r="D693" s="11"/>
      <c r="E693" s="129"/>
      <c r="F693" s="129"/>
      <c r="G693" s="129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6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6"/>
      <c r="AT693" s="16"/>
      <c r="AU693" s="16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6"/>
      <c r="DH693" s="12"/>
      <c r="DI693" s="12"/>
    </row>
    <row r="694" spans="1:113" ht="14">
      <c r="A694" s="12"/>
      <c r="B694" s="11"/>
      <c r="C694" s="11"/>
      <c r="D694" s="11"/>
      <c r="E694" s="129"/>
      <c r="F694" s="129"/>
      <c r="G694" s="129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6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6"/>
      <c r="AT694" s="16"/>
      <c r="AU694" s="16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6"/>
      <c r="DH694" s="12"/>
      <c r="DI694" s="12"/>
    </row>
    <row r="695" spans="1:113" ht="14">
      <c r="A695" s="12"/>
      <c r="B695" s="11"/>
      <c r="C695" s="11"/>
      <c r="D695" s="11"/>
      <c r="E695" s="129"/>
      <c r="F695" s="129"/>
      <c r="G695" s="129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6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6"/>
      <c r="AT695" s="16"/>
      <c r="AU695" s="16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6"/>
      <c r="DH695" s="12"/>
      <c r="DI695" s="12"/>
    </row>
    <row r="696" spans="1:113" ht="14">
      <c r="A696" s="12"/>
      <c r="B696" s="11"/>
      <c r="C696" s="11"/>
      <c r="D696" s="11"/>
      <c r="E696" s="129"/>
      <c r="F696" s="129"/>
      <c r="G696" s="129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6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6"/>
      <c r="AT696" s="16"/>
      <c r="AU696" s="16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6"/>
      <c r="DH696" s="12"/>
      <c r="DI696" s="12"/>
    </row>
    <row r="697" spans="1:113" ht="14">
      <c r="A697" s="12"/>
      <c r="B697" s="11"/>
      <c r="C697" s="11"/>
      <c r="D697" s="11"/>
      <c r="E697" s="129"/>
      <c r="F697" s="129"/>
      <c r="G697" s="129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6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6"/>
      <c r="AT697" s="16"/>
      <c r="AU697" s="16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6"/>
      <c r="DH697" s="12"/>
      <c r="DI697" s="12"/>
    </row>
    <row r="698" spans="1:113" ht="14">
      <c r="A698" s="12"/>
      <c r="B698" s="11"/>
      <c r="C698" s="11"/>
      <c r="D698" s="11"/>
      <c r="E698" s="129"/>
      <c r="F698" s="129"/>
      <c r="G698" s="129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6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6"/>
      <c r="AT698" s="16"/>
      <c r="AU698" s="16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6"/>
      <c r="DH698" s="12"/>
      <c r="DI698" s="12"/>
    </row>
    <row r="699" spans="1:113" ht="14">
      <c r="A699" s="12"/>
      <c r="B699" s="11"/>
      <c r="C699" s="11"/>
      <c r="D699" s="11"/>
      <c r="E699" s="129"/>
      <c r="F699" s="129"/>
      <c r="G699" s="129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6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6"/>
      <c r="AT699" s="16"/>
      <c r="AU699" s="16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6"/>
      <c r="DH699" s="12"/>
      <c r="DI699" s="12"/>
    </row>
    <row r="700" spans="1:113" ht="14">
      <c r="A700" s="12"/>
      <c r="B700" s="11"/>
      <c r="C700" s="11"/>
      <c r="D700" s="11"/>
      <c r="E700" s="129"/>
      <c r="F700" s="129"/>
      <c r="G700" s="129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6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6"/>
      <c r="AT700" s="16"/>
      <c r="AU700" s="16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6"/>
      <c r="DH700" s="12"/>
      <c r="DI700" s="12"/>
    </row>
    <row r="701" spans="1:113" ht="14">
      <c r="A701" s="12"/>
      <c r="B701" s="11"/>
      <c r="C701" s="11"/>
      <c r="D701" s="11"/>
      <c r="E701" s="129"/>
      <c r="F701" s="129"/>
      <c r="G701" s="129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6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6"/>
      <c r="AT701" s="16"/>
      <c r="AU701" s="16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6"/>
      <c r="DH701" s="12"/>
      <c r="DI701" s="12"/>
    </row>
    <row r="702" spans="1:113" ht="14">
      <c r="A702" s="12"/>
      <c r="B702" s="11"/>
      <c r="C702" s="11"/>
      <c r="D702" s="11"/>
      <c r="E702" s="129"/>
      <c r="F702" s="129"/>
      <c r="G702" s="129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6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6"/>
      <c r="AT702" s="16"/>
      <c r="AU702" s="16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6"/>
      <c r="DH702" s="12"/>
      <c r="DI702" s="12"/>
    </row>
    <row r="703" spans="1:113" ht="14">
      <c r="A703" s="12"/>
      <c r="B703" s="11"/>
      <c r="C703" s="11"/>
      <c r="D703" s="11"/>
      <c r="E703" s="129"/>
      <c r="F703" s="129"/>
      <c r="G703" s="129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6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6"/>
      <c r="AT703" s="16"/>
      <c r="AU703" s="16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6"/>
      <c r="DH703" s="12"/>
      <c r="DI703" s="12"/>
    </row>
    <row r="704" spans="1:113" ht="14">
      <c r="A704" s="12"/>
      <c r="B704" s="11"/>
      <c r="C704" s="11"/>
      <c r="D704" s="11"/>
      <c r="E704" s="129"/>
      <c r="F704" s="129"/>
      <c r="G704" s="129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6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6"/>
      <c r="AT704" s="16"/>
      <c r="AU704" s="16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6"/>
      <c r="DH704" s="12"/>
      <c r="DI704" s="12"/>
    </row>
    <row r="705" spans="1:113" ht="14">
      <c r="A705" s="12"/>
      <c r="B705" s="11"/>
      <c r="C705" s="11"/>
      <c r="D705" s="11"/>
      <c r="E705" s="129"/>
      <c r="F705" s="129"/>
      <c r="G705" s="129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6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6"/>
      <c r="AT705" s="16"/>
      <c r="AU705" s="16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6"/>
      <c r="DH705" s="12"/>
      <c r="DI705" s="12"/>
    </row>
    <row r="706" spans="1:113" ht="14">
      <c r="A706" s="12"/>
      <c r="B706" s="11"/>
      <c r="C706" s="11"/>
      <c r="D706" s="11"/>
      <c r="E706" s="129"/>
      <c r="F706" s="129"/>
      <c r="G706" s="129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6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6"/>
      <c r="AT706" s="16"/>
      <c r="AU706" s="16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6"/>
      <c r="DH706" s="12"/>
      <c r="DI706" s="12"/>
    </row>
    <row r="707" spans="1:113" ht="14">
      <c r="A707" s="12"/>
      <c r="B707" s="11"/>
      <c r="C707" s="11"/>
      <c r="D707" s="11"/>
      <c r="E707" s="129"/>
      <c r="F707" s="129"/>
      <c r="G707" s="129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6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6"/>
      <c r="AT707" s="16"/>
      <c r="AU707" s="16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6"/>
      <c r="DH707" s="12"/>
      <c r="DI707" s="12"/>
    </row>
    <row r="708" spans="1:113" ht="14">
      <c r="A708" s="12"/>
      <c r="B708" s="11"/>
      <c r="C708" s="11"/>
      <c r="D708" s="11"/>
      <c r="E708" s="129"/>
      <c r="F708" s="129"/>
      <c r="G708" s="129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6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6"/>
      <c r="AT708" s="16"/>
      <c r="AU708" s="16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6"/>
      <c r="DH708" s="12"/>
      <c r="DI708" s="12"/>
    </row>
    <row r="709" spans="1:113" ht="14">
      <c r="A709" s="12"/>
      <c r="B709" s="11"/>
      <c r="C709" s="11"/>
      <c r="D709" s="11"/>
      <c r="E709" s="129"/>
      <c r="F709" s="129"/>
      <c r="G709" s="129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6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6"/>
      <c r="AT709" s="16"/>
      <c r="AU709" s="16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6"/>
      <c r="DH709" s="12"/>
      <c r="DI709" s="12"/>
    </row>
    <row r="710" spans="1:113" ht="14">
      <c r="A710" s="12"/>
      <c r="B710" s="11"/>
      <c r="C710" s="11"/>
      <c r="D710" s="11"/>
      <c r="E710" s="129"/>
      <c r="F710" s="129"/>
      <c r="G710" s="129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6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6"/>
      <c r="AT710" s="16"/>
      <c r="AU710" s="16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6"/>
      <c r="DH710" s="12"/>
      <c r="DI710" s="12"/>
    </row>
    <row r="711" spans="1:113" ht="14">
      <c r="A711" s="12"/>
      <c r="B711" s="11"/>
      <c r="C711" s="11"/>
      <c r="D711" s="11"/>
      <c r="E711" s="129"/>
      <c r="F711" s="129"/>
      <c r="G711" s="129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6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6"/>
      <c r="AT711" s="16"/>
      <c r="AU711" s="16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6"/>
      <c r="DH711" s="12"/>
      <c r="DI711" s="12"/>
    </row>
    <row r="712" spans="1:113" ht="14">
      <c r="A712" s="12"/>
      <c r="B712" s="11"/>
      <c r="C712" s="11"/>
      <c r="D712" s="11"/>
      <c r="E712" s="129"/>
      <c r="F712" s="129"/>
      <c r="G712" s="129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6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6"/>
      <c r="AT712" s="16"/>
      <c r="AU712" s="16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6"/>
      <c r="DH712" s="12"/>
      <c r="DI712" s="12"/>
    </row>
    <row r="713" spans="1:113" ht="14">
      <c r="A713" s="12"/>
      <c r="B713" s="11"/>
      <c r="C713" s="11"/>
      <c r="D713" s="11"/>
      <c r="E713" s="129"/>
      <c r="F713" s="129"/>
      <c r="G713" s="129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6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6"/>
      <c r="AT713" s="16"/>
      <c r="AU713" s="16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6"/>
      <c r="DH713" s="12"/>
      <c r="DI713" s="12"/>
    </row>
    <row r="714" spans="1:113" ht="14">
      <c r="A714" s="12"/>
      <c r="B714" s="11"/>
      <c r="C714" s="11"/>
      <c r="D714" s="11"/>
      <c r="E714" s="129"/>
      <c r="F714" s="129"/>
      <c r="G714" s="129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6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6"/>
      <c r="AT714" s="16"/>
      <c r="AU714" s="16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6"/>
      <c r="DH714" s="12"/>
      <c r="DI714" s="12"/>
    </row>
    <row r="715" spans="1:113" ht="14">
      <c r="A715" s="12"/>
      <c r="B715" s="11"/>
      <c r="C715" s="11"/>
      <c r="D715" s="11"/>
      <c r="E715" s="129"/>
      <c r="F715" s="129"/>
      <c r="G715" s="129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6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6"/>
      <c r="AT715" s="16"/>
      <c r="AU715" s="16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6"/>
      <c r="DH715" s="12"/>
      <c r="DI715" s="12"/>
    </row>
    <row r="716" spans="1:113" ht="14">
      <c r="A716" s="12"/>
      <c r="B716" s="11"/>
      <c r="C716" s="11"/>
      <c r="D716" s="11"/>
      <c r="E716" s="129"/>
      <c r="F716" s="129"/>
      <c r="G716" s="129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6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6"/>
      <c r="AT716" s="16"/>
      <c r="AU716" s="16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6"/>
      <c r="DH716" s="12"/>
      <c r="DI716" s="12"/>
    </row>
    <row r="717" spans="1:113" ht="14">
      <c r="A717" s="12"/>
      <c r="B717" s="11"/>
      <c r="C717" s="11"/>
      <c r="D717" s="11"/>
      <c r="E717" s="129"/>
      <c r="F717" s="129"/>
      <c r="G717" s="129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6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6"/>
      <c r="AT717" s="16"/>
      <c r="AU717" s="16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6"/>
      <c r="DH717" s="12"/>
      <c r="DI717" s="12"/>
    </row>
    <row r="718" spans="1:113" ht="14">
      <c r="A718" s="12"/>
      <c r="B718" s="11"/>
      <c r="C718" s="11"/>
      <c r="D718" s="11"/>
      <c r="E718" s="129"/>
      <c r="F718" s="129"/>
      <c r="G718" s="129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6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6"/>
      <c r="AT718" s="16"/>
      <c r="AU718" s="16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6"/>
      <c r="DH718" s="12"/>
      <c r="DI718" s="12"/>
    </row>
    <row r="719" spans="1:113" ht="14">
      <c r="A719" s="12"/>
      <c r="B719" s="11"/>
      <c r="C719" s="11"/>
      <c r="D719" s="11"/>
      <c r="E719" s="129"/>
      <c r="F719" s="129"/>
      <c r="G719" s="129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6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6"/>
      <c r="AT719" s="16"/>
      <c r="AU719" s="16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6"/>
      <c r="DH719" s="12"/>
      <c r="DI719" s="12"/>
    </row>
    <row r="720" spans="1:113" ht="14">
      <c r="A720" s="12"/>
      <c r="B720" s="11"/>
      <c r="C720" s="11"/>
      <c r="D720" s="11"/>
      <c r="E720" s="129"/>
      <c r="F720" s="129"/>
      <c r="G720" s="129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6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6"/>
      <c r="AT720" s="16"/>
      <c r="AU720" s="16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6"/>
      <c r="DH720" s="12"/>
      <c r="DI720" s="12"/>
    </row>
    <row r="721" spans="1:113" ht="14">
      <c r="A721" s="12"/>
      <c r="B721" s="11"/>
      <c r="C721" s="11"/>
      <c r="D721" s="11"/>
      <c r="E721" s="129"/>
      <c r="F721" s="129"/>
      <c r="G721" s="129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6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6"/>
      <c r="AT721" s="16"/>
      <c r="AU721" s="16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6"/>
      <c r="DH721" s="12"/>
      <c r="DI721" s="12"/>
    </row>
    <row r="722" spans="1:113" ht="14">
      <c r="A722" s="12"/>
      <c r="B722" s="11"/>
      <c r="C722" s="11"/>
      <c r="D722" s="11"/>
      <c r="E722" s="129"/>
      <c r="F722" s="129"/>
      <c r="G722" s="129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6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6"/>
      <c r="AT722" s="16"/>
      <c r="AU722" s="16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6"/>
      <c r="DH722" s="12"/>
      <c r="DI722" s="12"/>
    </row>
    <row r="723" spans="1:113" ht="14">
      <c r="A723" s="12"/>
      <c r="B723" s="11"/>
      <c r="C723" s="11"/>
      <c r="D723" s="11"/>
      <c r="E723" s="129"/>
      <c r="F723" s="129"/>
      <c r="G723" s="129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6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6"/>
      <c r="AT723" s="16"/>
      <c r="AU723" s="16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6"/>
      <c r="DH723" s="12"/>
      <c r="DI723" s="12"/>
    </row>
    <row r="724" spans="1:113" ht="14">
      <c r="A724" s="12"/>
      <c r="B724" s="11"/>
      <c r="C724" s="11"/>
      <c r="D724" s="11"/>
      <c r="E724" s="129"/>
      <c r="F724" s="129"/>
      <c r="G724" s="129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6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6"/>
      <c r="AT724" s="16"/>
      <c r="AU724" s="16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6"/>
      <c r="DH724" s="12"/>
      <c r="DI724" s="12"/>
    </row>
    <row r="725" spans="1:113" ht="14">
      <c r="A725" s="12"/>
      <c r="B725" s="11"/>
      <c r="C725" s="11"/>
      <c r="D725" s="11"/>
      <c r="E725" s="129"/>
      <c r="F725" s="129"/>
      <c r="G725" s="129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6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6"/>
      <c r="AT725" s="16"/>
      <c r="AU725" s="16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6"/>
      <c r="DH725" s="12"/>
      <c r="DI725" s="12"/>
    </row>
    <row r="726" spans="1:113" ht="14">
      <c r="A726" s="12"/>
      <c r="B726" s="11"/>
      <c r="C726" s="11"/>
      <c r="D726" s="11"/>
      <c r="E726" s="129"/>
      <c r="F726" s="129"/>
      <c r="G726" s="129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6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6"/>
      <c r="AT726" s="16"/>
      <c r="AU726" s="16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6"/>
      <c r="DH726" s="12"/>
      <c r="DI726" s="12"/>
    </row>
    <row r="727" spans="1:113" ht="14">
      <c r="A727" s="12"/>
      <c r="B727" s="11"/>
      <c r="C727" s="11"/>
      <c r="D727" s="11"/>
      <c r="E727" s="129"/>
      <c r="F727" s="129"/>
      <c r="G727" s="129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6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6"/>
      <c r="AT727" s="16"/>
      <c r="AU727" s="16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6"/>
      <c r="DH727" s="12"/>
      <c r="DI727" s="12"/>
    </row>
    <row r="728" spans="1:113" ht="14">
      <c r="A728" s="12"/>
      <c r="B728" s="11"/>
      <c r="C728" s="11"/>
      <c r="D728" s="11"/>
      <c r="E728" s="129"/>
      <c r="F728" s="129"/>
      <c r="G728" s="129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6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6"/>
      <c r="AT728" s="16"/>
      <c r="AU728" s="16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6"/>
      <c r="DH728" s="12"/>
      <c r="DI728" s="12"/>
    </row>
    <row r="729" spans="1:113" ht="14">
      <c r="A729" s="12"/>
      <c r="B729" s="11"/>
      <c r="C729" s="11"/>
      <c r="D729" s="11"/>
      <c r="E729" s="129"/>
      <c r="F729" s="129"/>
      <c r="G729" s="129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6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6"/>
      <c r="AT729" s="16"/>
      <c r="AU729" s="16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6"/>
      <c r="DH729" s="12"/>
      <c r="DI729" s="12"/>
    </row>
    <row r="730" spans="1:113" ht="14">
      <c r="A730" s="12"/>
      <c r="B730" s="11"/>
      <c r="C730" s="11"/>
      <c r="D730" s="11"/>
      <c r="E730" s="129"/>
      <c r="F730" s="129"/>
      <c r="G730" s="129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6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6"/>
      <c r="AT730" s="16"/>
      <c r="AU730" s="16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6"/>
      <c r="DH730" s="12"/>
      <c r="DI730" s="12"/>
    </row>
    <row r="731" spans="1:113" ht="14">
      <c r="A731" s="12"/>
      <c r="B731" s="11"/>
      <c r="C731" s="11"/>
      <c r="D731" s="11"/>
      <c r="E731" s="129"/>
      <c r="F731" s="129"/>
      <c r="G731" s="129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6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6"/>
      <c r="AT731" s="16"/>
      <c r="AU731" s="16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6"/>
      <c r="DH731" s="12"/>
      <c r="DI731" s="12"/>
    </row>
    <row r="732" spans="1:113" ht="14">
      <c r="A732" s="12"/>
      <c r="B732" s="11"/>
      <c r="C732" s="11"/>
      <c r="D732" s="11"/>
      <c r="E732" s="129"/>
      <c r="F732" s="129"/>
      <c r="G732" s="129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6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6"/>
      <c r="AT732" s="16"/>
      <c r="AU732" s="16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6"/>
      <c r="DH732" s="12"/>
      <c r="DI732" s="12"/>
    </row>
    <row r="733" spans="1:113" ht="14">
      <c r="A733" s="12"/>
      <c r="B733" s="11"/>
      <c r="C733" s="11"/>
      <c r="D733" s="11"/>
      <c r="E733" s="129"/>
      <c r="F733" s="129"/>
      <c r="G733" s="129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6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6"/>
      <c r="AT733" s="16"/>
      <c r="AU733" s="16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6"/>
      <c r="DH733" s="12"/>
      <c r="DI733" s="12"/>
    </row>
    <row r="734" spans="1:113" ht="14">
      <c r="A734" s="12"/>
      <c r="B734" s="11"/>
      <c r="C734" s="11"/>
      <c r="D734" s="11"/>
      <c r="E734" s="129"/>
      <c r="F734" s="129"/>
      <c r="G734" s="129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6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6"/>
      <c r="AT734" s="16"/>
      <c r="AU734" s="16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6"/>
      <c r="DH734" s="12"/>
      <c r="DI734" s="12"/>
    </row>
    <row r="735" spans="1:113" ht="14">
      <c r="A735" s="12"/>
      <c r="B735" s="11"/>
      <c r="C735" s="11"/>
      <c r="D735" s="11"/>
      <c r="E735" s="129"/>
      <c r="F735" s="129"/>
      <c r="G735" s="129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6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6"/>
      <c r="AT735" s="16"/>
      <c r="AU735" s="16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6"/>
      <c r="DH735" s="12"/>
      <c r="DI735" s="12"/>
    </row>
    <row r="736" spans="1:113" ht="14">
      <c r="A736" s="12"/>
      <c r="B736" s="11"/>
      <c r="C736" s="11"/>
      <c r="D736" s="11"/>
      <c r="E736" s="129"/>
      <c r="F736" s="129"/>
      <c r="G736" s="129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6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6"/>
      <c r="AT736" s="16"/>
      <c r="AU736" s="16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6"/>
      <c r="DH736" s="12"/>
      <c r="DI736" s="12"/>
    </row>
    <row r="737" spans="1:113" ht="14">
      <c r="A737" s="12"/>
      <c r="B737" s="11"/>
      <c r="C737" s="11"/>
      <c r="D737" s="11"/>
      <c r="E737" s="129"/>
      <c r="F737" s="129"/>
      <c r="G737" s="129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6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6"/>
      <c r="AT737" s="16"/>
      <c r="AU737" s="16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6"/>
      <c r="DH737" s="12"/>
      <c r="DI737" s="12"/>
    </row>
    <row r="738" spans="1:113" ht="14">
      <c r="A738" s="12"/>
      <c r="B738" s="11"/>
      <c r="C738" s="11"/>
      <c r="D738" s="11"/>
      <c r="E738" s="129"/>
      <c r="F738" s="129"/>
      <c r="G738" s="129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6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6"/>
      <c r="AT738" s="16"/>
      <c r="AU738" s="16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6"/>
      <c r="DH738" s="12"/>
      <c r="DI738" s="12"/>
    </row>
    <row r="739" spans="1:113" ht="14">
      <c r="A739" s="12"/>
      <c r="B739" s="11"/>
      <c r="C739" s="11"/>
      <c r="D739" s="11"/>
      <c r="E739" s="129"/>
      <c r="F739" s="129"/>
      <c r="G739" s="129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6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6"/>
      <c r="AT739" s="16"/>
      <c r="AU739" s="16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6"/>
      <c r="DH739" s="12"/>
      <c r="DI739" s="12"/>
    </row>
    <row r="740" spans="1:113" ht="14">
      <c r="A740" s="12"/>
      <c r="B740" s="11"/>
      <c r="C740" s="11"/>
      <c r="D740" s="11"/>
      <c r="E740" s="129"/>
      <c r="F740" s="129"/>
      <c r="G740" s="129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6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6"/>
      <c r="AT740" s="16"/>
      <c r="AU740" s="16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6"/>
      <c r="DH740" s="12"/>
      <c r="DI740" s="12"/>
    </row>
    <row r="741" spans="1:113" ht="14">
      <c r="A741" s="12"/>
      <c r="B741" s="11"/>
      <c r="C741" s="11"/>
      <c r="D741" s="11"/>
      <c r="E741" s="129"/>
      <c r="F741" s="129"/>
      <c r="G741" s="129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6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6"/>
      <c r="AT741" s="16"/>
      <c r="AU741" s="16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6"/>
      <c r="DH741" s="12"/>
      <c r="DI741" s="12"/>
    </row>
    <row r="742" spans="1:113" ht="14">
      <c r="A742" s="12"/>
      <c r="B742" s="11"/>
      <c r="C742" s="11"/>
      <c r="D742" s="11"/>
      <c r="E742" s="129"/>
      <c r="F742" s="129"/>
      <c r="G742" s="129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6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6"/>
      <c r="AT742" s="16"/>
      <c r="AU742" s="16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6"/>
      <c r="DH742" s="12"/>
      <c r="DI742" s="12"/>
    </row>
    <row r="743" spans="1:113" ht="14">
      <c r="A743" s="12"/>
      <c r="B743" s="11"/>
      <c r="C743" s="11"/>
      <c r="D743" s="11"/>
      <c r="E743" s="129"/>
      <c r="F743" s="129"/>
      <c r="G743" s="129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6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6"/>
      <c r="AT743" s="16"/>
      <c r="AU743" s="16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6"/>
      <c r="DH743" s="12"/>
      <c r="DI743" s="12"/>
    </row>
    <row r="744" spans="1:113" ht="14">
      <c r="A744" s="12"/>
      <c r="B744" s="11"/>
      <c r="C744" s="11"/>
      <c r="D744" s="11"/>
      <c r="E744" s="129"/>
      <c r="F744" s="129"/>
      <c r="G744" s="129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6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6"/>
      <c r="AT744" s="16"/>
      <c r="AU744" s="16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6"/>
      <c r="DH744" s="12"/>
      <c r="DI744" s="12"/>
    </row>
    <row r="745" spans="1:113" ht="14">
      <c r="A745" s="12"/>
      <c r="B745" s="11"/>
      <c r="C745" s="11"/>
      <c r="D745" s="11"/>
      <c r="E745" s="129"/>
      <c r="F745" s="129"/>
      <c r="G745" s="129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6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6"/>
      <c r="AT745" s="16"/>
      <c r="AU745" s="16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6"/>
      <c r="DH745" s="12"/>
      <c r="DI745" s="12"/>
    </row>
    <row r="746" spans="1:113" ht="14">
      <c r="A746" s="12"/>
      <c r="B746" s="11"/>
      <c r="C746" s="11"/>
      <c r="D746" s="11"/>
      <c r="E746" s="129"/>
      <c r="F746" s="129"/>
      <c r="G746" s="129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6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6"/>
      <c r="AT746" s="16"/>
      <c r="AU746" s="16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6"/>
      <c r="DH746" s="12"/>
      <c r="DI746" s="12"/>
    </row>
    <row r="747" spans="1:113" ht="14">
      <c r="A747" s="12"/>
      <c r="B747" s="11"/>
      <c r="C747" s="11"/>
      <c r="D747" s="11"/>
      <c r="E747" s="129"/>
      <c r="F747" s="129"/>
      <c r="G747" s="129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6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6"/>
      <c r="AT747" s="16"/>
      <c r="AU747" s="16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6"/>
      <c r="DH747" s="12"/>
      <c r="DI747" s="12"/>
    </row>
    <row r="748" spans="1:113" ht="14">
      <c r="A748" s="12"/>
      <c r="B748" s="11"/>
      <c r="C748" s="11"/>
      <c r="D748" s="11"/>
      <c r="E748" s="129"/>
      <c r="F748" s="129"/>
      <c r="G748" s="129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6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6"/>
      <c r="AT748" s="16"/>
      <c r="AU748" s="16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6"/>
      <c r="DH748" s="12"/>
      <c r="DI748" s="12"/>
    </row>
    <row r="749" spans="1:113" ht="14">
      <c r="A749" s="12"/>
      <c r="B749" s="11"/>
      <c r="C749" s="11"/>
      <c r="D749" s="11"/>
      <c r="E749" s="129"/>
      <c r="F749" s="129"/>
      <c r="G749" s="129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6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6"/>
      <c r="AT749" s="16"/>
      <c r="AU749" s="16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6"/>
      <c r="DH749" s="12"/>
      <c r="DI749" s="12"/>
    </row>
    <row r="750" spans="1:113" ht="14">
      <c r="A750" s="12"/>
      <c r="B750" s="11"/>
      <c r="C750" s="11"/>
      <c r="D750" s="11"/>
      <c r="E750" s="129"/>
      <c r="F750" s="129"/>
      <c r="G750" s="129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6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6"/>
      <c r="AT750" s="16"/>
      <c r="AU750" s="16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6"/>
      <c r="DH750" s="12"/>
      <c r="DI750" s="12"/>
    </row>
    <row r="751" spans="1:113" ht="14">
      <c r="A751" s="12"/>
      <c r="B751" s="11"/>
      <c r="C751" s="11"/>
      <c r="D751" s="11"/>
      <c r="E751" s="129"/>
      <c r="F751" s="129"/>
      <c r="G751" s="129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6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6"/>
      <c r="AT751" s="16"/>
      <c r="AU751" s="16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6"/>
      <c r="DH751" s="12"/>
      <c r="DI751" s="12"/>
    </row>
    <row r="752" spans="1:113" ht="14">
      <c r="A752" s="12"/>
      <c r="B752" s="11"/>
      <c r="C752" s="11"/>
      <c r="D752" s="11"/>
      <c r="E752" s="129"/>
      <c r="F752" s="129"/>
      <c r="G752" s="129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6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6"/>
      <c r="AT752" s="16"/>
      <c r="AU752" s="16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6"/>
      <c r="DH752" s="12"/>
      <c r="DI752" s="12"/>
    </row>
    <row r="753" spans="1:113" ht="14">
      <c r="A753" s="12"/>
      <c r="B753" s="11"/>
      <c r="C753" s="11"/>
      <c r="D753" s="11"/>
      <c r="E753" s="129"/>
      <c r="F753" s="129"/>
      <c r="G753" s="129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6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6"/>
      <c r="AT753" s="16"/>
      <c r="AU753" s="16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6"/>
      <c r="DH753" s="12"/>
      <c r="DI753" s="12"/>
    </row>
    <row r="754" spans="1:113" ht="14">
      <c r="A754" s="12"/>
      <c r="B754" s="11"/>
      <c r="C754" s="11"/>
      <c r="D754" s="11"/>
      <c r="E754" s="129"/>
      <c r="F754" s="129"/>
      <c r="G754" s="129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6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6"/>
      <c r="AT754" s="16"/>
      <c r="AU754" s="16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6"/>
      <c r="DH754" s="12"/>
      <c r="DI754" s="12"/>
    </row>
    <row r="755" spans="1:113" ht="14">
      <c r="A755" s="12"/>
      <c r="B755" s="11"/>
      <c r="C755" s="11"/>
      <c r="D755" s="11"/>
      <c r="E755" s="129"/>
      <c r="F755" s="129"/>
      <c r="G755" s="129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6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6"/>
      <c r="AT755" s="16"/>
      <c r="AU755" s="16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6"/>
      <c r="DH755" s="12"/>
      <c r="DI755" s="12"/>
    </row>
    <row r="756" spans="1:113" ht="14">
      <c r="A756" s="12"/>
      <c r="B756" s="11"/>
      <c r="C756" s="11"/>
      <c r="D756" s="11"/>
      <c r="E756" s="129"/>
      <c r="F756" s="129"/>
      <c r="G756" s="129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6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6"/>
      <c r="AT756" s="16"/>
      <c r="AU756" s="16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6"/>
      <c r="DH756" s="12"/>
      <c r="DI756" s="12"/>
    </row>
    <row r="757" spans="1:113" ht="14">
      <c r="A757" s="12"/>
      <c r="B757" s="11"/>
      <c r="C757" s="11"/>
      <c r="D757" s="11"/>
      <c r="E757" s="129"/>
      <c r="F757" s="129"/>
      <c r="G757" s="129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6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6"/>
      <c r="AT757" s="16"/>
      <c r="AU757" s="16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6"/>
      <c r="DH757" s="12"/>
      <c r="DI757" s="12"/>
    </row>
    <row r="758" spans="1:113" ht="14">
      <c r="A758" s="12"/>
      <c r="B758" s="11"/>
      <c r="C758" s="11"/>
      <c r="D758" s="11"/>
      <c r="E758" s="129"/>
      <c r="F758" s="129"/>
      <c r="G758" s="129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6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6"/>
      <c r="AT758" s="16"/>
      <c r="AU758" s="16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6"/>
      <c r="DH758" s="12"/>
      <c r="DI758" s="12"/>
    </row>
    <row r="759" spans="1:113" ht="14">
      <c r="A759" s="12"/>
      <c r="B759" s="11"/>
      <c r="C759" s="11"/>
      <c r="D759" s="11"/>
      <c r="E759" s="129"/>
      <c r="F759" s="129"/>
      <c r="G759" s="129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6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6"/>
      <c r="AT759" s="16"/>
      <c r="AU759" s="16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6"/>
      <c r="DH759" s="12"/>
      <c r="DI759" s="12"/>
    </row>
    <row r="760" spans="1:113" ht="14">
      <c r="A760" s="12"/>
      <c r="B760" s="11"/>
      <c r="C760" s="11"/>
      <c r="D760" s="11"/>
      <c r="E760" s="129"/>
      <c r="F760" s="129"/>
      <c r="G760" s="129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6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6"/>
      <c r="AT760" s="16"/>
      <c r="AU760" s="16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6"/>
      <c r="DH760" s="12"/>
      <c r="DI760" s="12"/>
    </row>
    <row r="761" spans="1:113" ht="14">
      <c r="A761" s="12"/>
      <c r="B761" s="11"/>
      <c r="C761" s="11"/>
      <c r="D761" s="11"/>
      <c r="E761" s="129"/>
      <c r="F761" s="129"/>
      <c r="G761" s="129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6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6"/>
      <c r="AT761" s="16"/>
      <c r="AU761" s="16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6"/>
      <c r="DH761" s="12"/>
      <c r="DI761" s="12"/>
    </row>
    <row r="762" spans="1:113" ht="14">
      <c r="A762" s="12"/>
      <c r="B762" s="11"/>
      <c r="C762" s="11"/>
      <c r="D762" s="11"/>
      <c r="E762" s="129"/>
      <c r="F762" s="129"/>
      <c r="G762" s="129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6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6"/>
      <c r="AT762" s="16"/>
      <c r="AU762" s="16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6"/>
      <c r="DH762" s="12"/>
      <c r="DI762" s="12"/>
    </row>
    <row r="763" spans="1:113" ht="14">
      <c r="A763" s="12"/>
      <c r="B763" s="11"/>
      <c r="C763" s="11"/>
      <c r="D763" s="11"/>
      <c r="E763" s="129"/>
      <c r="F763" s="129"/>
      <c r="G763" s="129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6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6"/>
      <c r="AT763" s="16"/>
      <c r="AU763" s="16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6"/>
      <c r="DH763" s="12"/>
      <c r="DI763" s="12"/>
    </row>
    <row r="764" spans="1:113" ht="14">
      <c r="A764" s="12"/>
      <c r="B764" s="11"/>
      <c r="C764" s="11"/>
      <c r="D764" s="11"/>
      <c r="E764" s="129"/>
      <c r="F764" s="129"/>
      <c r="G764" s="129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6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6"/>
      <c r="AT764" s="16"/>
      <c r="AU764" s="16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6"/>
      <c r="DH764" s="12"/>
      <c r="DI764" s="12"/>
    </row>
    <row r="765" spans="1:113" ht="14">
      <c r="A765" s="12"/>
      <c r="B765" s="11"/>
      <c r="C765" s="11"/>
      <c r="D765" s="11"/>
      <c r="E765" s="129"/>
      <c r="F765" s="129"/>
      <c r="G765" s="129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6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6"/>
      <c r="AT765" s="16"/>
      <c r="AU765" s="16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6"/>
      <c r="DH765" s="12"/>
      <c r="DI765" s="12"/>
    </row>
    <row r="766" spans="1:113" ht="14">
      <c r="A766" s="12"/>
      <c r="B766" s="11"/>
      <c r="C766" s="11"/>
      <c r="D766" s="11"/>
      <c r="E766" s="129"/>
      <c r="F766" s="129"/>
      <c r="G766" s="129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6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6"/>
      <c r="AT766" s="16"/>
      <c r="AU766" s="16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6"/>
      <c r="DH766" s="12"/>
      <c r="DI766" s="12"/>
    </row>
    <row r="767" spans="1:113" ht="14">
      <c r="A767" s="12"/>
      <c r="B767" s="11"/>
      <c r="C767" s="11"/>
      <c r="D767" s="11"/>
      <c r="E767" s="129"/>
      <c r="F767" s="129"/>
      <c r="G767" s="129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6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6"/>
      <c r="AT767" s="16"/>
      <c r="AU767" s="16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6"/>
      <c r="DH767" s="12"/>
      <c r="DI767" s="12"/>
    </row>
    <row r="768" spans="1:113" ht="14">
      <c r="A768" s="12"/>
      <c r="B768" s="11"/>
      <c r="C768" s="11"/>
      <c r="D768" s="11"/>
      <c r="E768" s="129"/>
      <c r="F768" s="129"/>
      <c r="G768" s="129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6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6"/>
      <c r="AT768" s="16"/>
      <c r="AU768" s="16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6"/>
      <c r="DH768" s="12"/>
      <c r="DI768" s="12"/>
    </row>
    <row r="769" spans="1:113" ht="14">
      <c r="A769" s="12"/>
      <c r="B769" s="11"/>
      <c r="C769" s="11"/>
      <c r="D769" s="11"/>
      <c r="E769" s="129"/>
      <c r="F769" s="129"/>
      <c r="G769" s="129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6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6"/>
      <c r="AT769" s="16"/>
      <c r="AU769" s="16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6"/>
      <c r="DH769" s="12"/>
      <c r="DI769" s="12"/>
    </row>
    <row r="770" spans="1:113" ht="14">
      <c r="A770" s="12"/>
      <c r="B770" s="11"/>
      <c r="C770" s="11"/>
      <c r="D770" s="11"/>
      <c r="E770" s="129"/>
      <c r="F770" s="129"/>
      <c r="G770" s="129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6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6"/>
      <c r="AT770" s="16"/>
      <c r="AU770" s="16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6"/>
      <c r="DH770" s="12"/>
      <c r="DI770" s="12"/>
    </row>
    <row r="771" spans="1:113" ht="14">
      <c r="A771" s="12"/>
      <c r="B771" s="11"/>
      <c r="C771" s="11"/>
      <c r="D771" s="11"/>
      <c r="E771" s="129"/>
      <c r="F771" s="129"/>
      <c r="G771" s="129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6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6"/>
      <c r="AT771" s="16"/>
      <c r="AU771" s="16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6"/>
      <c r="DH771" s="12"/>
      <c r="DI771" s="12"/>
    </row>
    <row r="772" spans="1:113" ht="14">
      <c r="A772" s="12"/>
      <c r="B772" s="11"/>
      <c r="C772" s="11"/>
      <c r="D772" s="11"/>
      <c r="E772" s="129"/>
      <c r="F772" s="129"/>
      <c r="G772" s="129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6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6"/>
      <c r="AT772" s="16"/>
      <c r="AU772" s="16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6"/>
      <c r="DH772" s="12"/>
      <c r="DI772" s="12"/>
    </row>
    <row r="773" spans="1:113" ht="14">
      <c r="A773" s="12"/>
      <c r="B773" s="11"/>
      <c r="C773" s="11"/>
      <c r="D773" s="11"/>
      <c r="E773" s="129"/>
      <c r="F773" s="129"/>
      <c r="G773" s="129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6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6"/>
      <c r="AT773" s="16"/>
      <c r="AU773" s="16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6"/>
      <c r="DH773" s="12"/>
      <c r="DI773" s="12"/>
    </row>
    <row r="774" spans="1:113" ht="14">
      <c r="A774" s="12"/>
      <c r="B774" s="11"/>
      <c r="C774" s="11"/>
      <c r="D774" s="11"/>
      <c r="E774" s="129"/>
      <c r="F774" s="129"/>
      <c r="G774" s="129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6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6"/>
      <c r="AT774" s="16"/>
      <c r="AU774" s="16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6"/>
      <c r="DH774" s="12"/>
      <c r="DI774" s="12"/>
    </row>
    <row r="775" spans="1:113" ht="14">
      <c r="A775" s="12"/>
      <c r="B775" s="11"/>
      <c r="C775" s="11"/>
      <c r="D775" s="11"/>
      <c r="E775" s="129"/>
      <c r="F775" s="129"/>
      <c r="G775" s="129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6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6"/>
      <c r="AT775" s="16"/>
      <c r="AU775" s="16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6"/>
      <c r="DH775" s="12"/>
      <c r="DI775" s="12"/>
    </row>
    <row r="776" spans="1:113" ht="14">
      <c r="A776" s="12"/>
      <c r="B776" s="11"/>
      <c r="C776" s="11"/>
      <c r="D776" s="11"/>
      <c r="E776" s="129"/>
      <c r="F776" s="129"/>
      <c r="G776" s="129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6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6"/>
      <c r="AT776" s="16"/>
      <c r="AU776" s="16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6"/>
      <c r="DH776" s="12"/>
      <c r="DI776" s="12"/>
    </row>
    <row r="777" spans="1:113" ht="14">
      <c r="A777" s="12"/>
      <c r="B777" s="11"/>
      <c r="C777" s="11"/>
      <c r="D777" s="11"/>
      <c r="E777" s="129"/>
      <c r="F777" s="129"/>
      <c r="G777" s="129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6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6"/>
      <c r="AT777" s="16"/>
      <c r="AU777" s="16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6"/>
      <c r="DH777" s="12"/>
      <c r="DI777" s="12"/>
    </row>
    <row r="778" spans="1:113" ht="14">
      <c r="A778" s="12"/>
      <c r="B778" s="11"/>
      <c r="C778" s="11"/>
      <c r="D778" s="11"/>
      <c r="E778" s="129"/>
      <c r="F778" s="129"/>
      <c r="G778" s="129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6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6"/>
      <c r="AT778" s="16"/>
      <c r="AU778" s="16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6"/>
      <c r="DH778" s="12"/>
      <c r="DI778" s="12"/>
    </row>
    <row r="779" spans="1:113" ht="14">
      <c r="A779" s="12"/>
      <c r="B779" s="11"/>
      <c r="C779" s="11"/>
      <c r="D779" s="11"/>
      <c r="E779" s="129"/>
      <c r="F779" s="129"/>
      <c r="G779" s="129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6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6"/>
      <c r="AT779" s="16"/>
      <c r="AU779" s="16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6"/>
      <c r="DH779" s="12"/>
      <c r="DI779" s="12"/>
    </row>
    <row r="780" spans="1:113" ht="14">
      <c r="A780" s="12"/>
      <c r="B780" s="11"/>
      <c r="C780" s="11"/>
      <c r="D780" s="11"/>
      <c r="E780" s="129"/>
      <c r="F780" s="129"/>
      <c r="G780" s="129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6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6"/>
      <c r="AT780" s="16"/>
      <c r="AU780" s="16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6"/>
      <c r="DH780" s="12"/>
      <c r="DI780" s="12"/>
    </row>
    <row r="781" spans="1:113" ht="14">
      <c r="A781" s="12"/>
      <c r="B781" s="11"/>
      <c r="C781" s="11"/>
      <c r="D781" s="11"/>
      <c r="E781" s="129"/>
      <c r="F781" s="129"/>
      <c r="G781" s="129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6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6"/>
      <c r="AT781" s="16"/>
      <c r="AU781" s="16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6"/>
      <c r="DH781" s="12"/>
      <c r="DI781" s="12"/>
    </row>
    <row r="782" spans="1:113" ht="14">
      <c r="A782" s="12"/>
      <c r="B782" s="11"/>
      <c r="C782" s="11"/>
      <c r="D782" s="11"/>
      <c r="E782" s="129"/>
      <c r="F782" s="129"/>
      <c r="G782" s="129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6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6"/>
      <c r="AT782" s="16"/>
      <c r="AU782" s="16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6"/>
      <c r="DH782" s="12"/>
      <c r="DI782" s="12"/>
    </row>
    <row r="783" spans="1:113" ht="14">
      <c r="A783" s="12"/>
      <c r="B783" s="11"/>
      <c r="C783" s="11"/>
      <c r="D783" s="11"/>
      <c r="E783" s="129"/>
      <c r="F783" s="129"/>
      <c r="G783" s="129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6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6"/>
      <c r="AT783" s="16"/>
      <c r="AU783" s="16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6"/>
      <c r="DH783" s="12"/>
      <c r="DI783" s="12"/>
    </row>
    <row r="784" spans="1:113" ht="14">
      <c r="A784" s="12"/>
      <c r="B784" s="11"/>
      <c r="C784" s="11"/>
      <c r="D784" s="11"/>
      <c r="E784" s="129"/>
      <c r="F784" s="129"/>
      <c r="G784" s="129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6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6"/>
      <c r="AT784" s="16"/>
      <c r="AU784" s="16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6"/>
      <c r="DH784" s="12"/>
      <c r="DI784" s="12"/>
    </row>
    <row r="785" spans="1:113" ht="14">
      <c r="A785" s="12"/>
      <c r="B785" s="11"/>
      <c r="C785" s="11"/>
      <c r="D785" s="11"/>
      <c r="E785" s="129"/>
      <c r="F785" s="129"/>
      <c r="G785" s="129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6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6"/>
      <c r="AT785" s="16"/>
      <c r="AU785" s="16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6"/>
      <c r="DH785" s="12"/>
      <c r="DI785" s="12"/>
    </row>
    <row r="786" spans="1:113" ht="14">
      <c r="A786" s="12"/>
      <c r="B786" s="11"/>
      <c r="C786" s="11"/>
      <c r="D786" s="11"/>
      <c r="E786" s="129"/>
      <c r="F786" s="129"/>
      <c r="G786" s="129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6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6"/>
      <c r="AT786" s="16"/>
      <c r="AU786" s="16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6"/>
      <c r="DH786" s="12"/>
      <c r="DI786" s="12"/>
    </row>
    <row r="787" spans="1:113" ht="14">
      <c r="A787" s="12"/>
      <c r="B787" s="11"/>
      <c r="C787" s="11"/>
      <c r="D787" s="11"/>
      <c r="E787" s="129"/>
      <c r="F787" s="129"/>
      <c r="G787" s="129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6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6"/>
      <c r="AT787" s="16"/>
      <c r="AU787" s="16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6"/>
      <c r="DH787" s="12"/>
      <c r="DI787" s="12"/>
    </row>
    <row r="788" spans="1:113" ht="14">
      <c r="A788" s="12"/>
      <c r="B788" s="11"/>
      <c r="C788" s="11"/>
      <c r="D788" s="11"/>
      <c r="E788" s="129"/>
      <c r="F788" s="129"/>
      <c r="G788" s="129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6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6"/>
      <c r="AT788" s="16"/>
      <c r="AU788" s="16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6"/>
      <c r="DH788" s="12"/>
      <c r="DI788" s="12"/>
    </row>
    <row r="789" spans="1:113" ht="14">
      <c r="A789" s="12"/>
      <c r="B789" s="11"/>
      <c r="C789" s="11"/>
      <c r="D789" s="11"/>
      <c r="E789" s="129"/>
      <c r="F789" s="129"/>
      <c r="G789" s="129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6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6"/>
      <c r="AT789" s="16"/>
      <c r="AU789" s="16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6"/>
      <c r="DH789" s="12"/>
      <c r="DI789" s="12"/>
    </row>
    <row r="790" spans="1:113" ht="14">
      <c r="A790" s="12"/>
      <c r="B790" s="11"/>
      <c r="C790" s="11"/>
      <c r="D790" s="11"/>
      <c r="E790" s="129"/>
      <c r="F790" s="129"/>
      <c r="G790" s="129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6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6"/>
      <c r="AT790" s="16"/>
      <c r="AU790" s="16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6"/>
      <c r="DH790" s="12"/>
      <c r="DI790" s="12"/>
    </row>
    <row r="791" spans="1:113" ht="14">
      <c r="A791" s="12"/>
      <c r="B791" s="11"/>
      <c r="C791" s="11"/>
      <c r="D791" s="11"/>
      <c r="E791" s="129"/>
      <c r="F791" s="129"/>
      <c r="G791" s="129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6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6"/>
      <c r="AT791" s="16"/>
      <c r="AU791" s="16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6"/>
      <c r="DH791" s="12"/>
      <c r="DI791" s="12"/>
    </row>
    <row r="792" spans="1:113" ht="14">
      <c r="A792" s="12"/>
      <c r="B792" s="11"/>
      <c r="C792" s="11"/>
      <c r="D792" s="11"/>
      <c r="E792" s="129"/>
      <c r="F792" s="129"/>
      <c r="G792" s="129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6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6"/>
      <c r="AT792" s="16"/>
      <c r="AU792" s="16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6"/>
      <c r="DH792" s="12"/>
      <c r="DI792" s="12"/>
    </row>
    <row r="793" spans="1:113" ht="14">
      <c r="A793" s="12"/>
      <c r="B793" s="11"/>
      <c r="C793" s="11"/>
      <c r="D793" s="11"/>
      <c r="E793" s="129"/>
      <c r="F793" s="129"/>
      <c r="G793" s="129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6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6"/>
      <c r="AT793" s="16"/>
      <c r="AU793" s="16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6"/>
      <c r="DH793" s="12"/>
      <c r="DI793" s="12"/>
    </row>
    <row r="794" spans="1:113" ht="14">
      <c r="A794" s="12"/>
      <c r="B794" s="11"/>
      <c r="C794" s="11"/>
      <c r="D794" s="11"/>
      <c r="E794" s="129"/>
      <c r="F794" s="129"/>
      <c r="G794" s="129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6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6"/>
      <c r="AT794" s="16"/>
      <c r="AU794" s="16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6"/>
      <c r="DH794" s="12"/>
      <c r="DI794" s="12"/>
    </row>
    <row r="795" spans="1:113" ht="14">
      <c r="A795" s="12"/>
      <c r="B795" s="11"/>
      <c r="C795" s="11"/>
      <c r="D795" s="11"/>
      <c r="E795" s="129"/>
      <c r="F795" s="129"/>
      <c r="G795" s="129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6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6"/>
      <c r="AT795" s="16"/>
      <c r="AU795" s="16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6"/>
      <c r="DH795" s="12"/>
      <c r="DI795" s="12"/>
    </row>
    <row r="796" spans="1:113" ht="14">
      <c r="A796" s="12"/>
      <c r="B796" s="11"/>
      <c r="C796" s="11"/>
      <c r="D796" s="11"/>
      <c r="E796" s="129"/>
      <c r="F796" s="129"/>
      <c r="G796" s="129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6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6"/>
      <c r="AT796" s="16"/>
      <c r="AU796" s="16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6"/>
      <c r="DH796" s="12"/>
      <c r="DI796" s="12"/>
    </row>
    <row r="797" spans="1:113" ht="14">
      <c r="A797" s="12"/>
      <c r="B797" s="11"/>
      <c r="C797" s="11"/>
      <c r="D797" s="11"/>
      <c r="E797" s="129"/>
      <c r="F797" s="129"/>
      <c r="G797" s="129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6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6"/>
      <c r="AT797" s="16"/>
      <c r="AU797" s="16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6"/>
      <c r="DH797" s="12"/>
      <c r="DI797" s="12"/>
    </row>
    <row r="798" spans="1:113" ht="14">
      <c r="A798" s="12"/>
      <c r="B798" s="11"/>
      <c r="C798" s="11"/>
      <c r="D798" s="11"/>
      <c r="E798" s="129"/>
      <c r="F798" s="129"/>
      <c r="G798" s="129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6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6"/>
      <c r="AT798" s="16"/>
      <c r="AU798" s="16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6"/>
      <c r="DH798" s="12"/>
      <c r="DI798" s="12"/>
    </row>
    <row r="799" spans="1:113" ht="14">
      <c r="A799" s="12"/>
      <c r="B799" s="11"/>
      <c r="C799" s="11"/>
      <c r="D799" s="11"/>
      <c r="E799" s="129"/>
      <c r="F799" s="129"/>
      <c r="G799" s="129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6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6"/>
      <c r="AT799" s="16"/>
      <c r="AU799" s="16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6"/>
      <c r="DH799" s="12"/>
      <c r="DI799" s="12"/>
    </row>
    <row r="800" spans="1:113" ht="14">
      <c r="A800" s="12"/>
      <c r="B800" s="11"/>
      <c r="C800" s="11"/>
      <c r="D800" s="11"/>
      <c r="E800" s="129"/>
      <c r="F800" s="129"/>
      <c r="G800" s="129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6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6"/>
      <c r="AT800" s="16"/>
      <c r="AU800" s="16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6"/>
      <c r="DH800" s="12"/>
      <c r="DI800" s="12"/>
    </row>
    <row r="801" spans="1:113" ht="14">
      <c r="A801" s="12"/>
      <c r="B801" s="11"/>
      <c r="C801" s="11"/>
      <c r="D801" s="11"/>
      <c r="E801" s="129"/>
      <c r="F801" s="129"/>
      <c r="G801" s="129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6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6"/>
      <c r="AT801" s="16"/>
      <c r="AU801" s="16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6"/>
      <c r="DH801" s="12"/>
      <c r="DI801" s="12"/>
    </row>
    <row r="802" spans="1:113" ht="14">
      <c r="A802" s="12"/>
      <c r="B802" s="11"/>
      <c r="C802" s="11"/>
      <c r="D802" s="11"/>
      <c r="E802" s="129"/>
      <c r="F802" s="129"/>
      <c r="G802" s="129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6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6"/>
      <c r="AT802" s="16"/>
      <c r="AU802" s="16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6"/>
      <c r="DH802" s="12"/>
      <c r="DI802" s="12"/>
    </row>
    <row r="803" spans="1:113" ht="14">
      <c r="A803" s="12"/>
      <c r="B803" s="11"/>
      <c r="C803" s="11"/>
      <c r="D803" s="11"/>
      <c r="E803" s="129"/>
      <c r="F803" s="129"/>
      <c r="G803" s="129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6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6"/>
      <c r="AT803" s="16"/>
      <c r="AU803" s="16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6"/>
      <c r="DH803" s="12"/>
      <c r="DI803" s="12"/>
    </row>
    <row r="804" spans="1:113" ht="14">
      <c r="A804" s="12"/>
      <c r="B804" s="11"/>
      <c r="C804" s="11"/>
      <c r="D804" s="11"/>
      <c r="E804" s="129"/>
      <c r="F804" s="129"/>
      <c r="G804" s="129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6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6"/>
      <c r="AT804" s="16"/>
      <c r="AU804" s="16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6"/>
      <c r="DH804" s="12"/>
      <c r="DI804" s="12"/>
    </row>
    <row r="805" spans="1:113" ht="14">
      <c r="A805" s="12"/>
      <c r="B805" s="11"/>
      <c r="C805" s="11"/>
      <c r="D805" s="11"/>
      <c r="E805" s="129"/>
      <c r="F805" s="129"/>
      <c r="G805" s="129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6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6"/>
      <c r="AT805" s="16"/>
      <c r="AU805" s="16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6"/>
      <c r="DH805" s="12"/>
      <c r="DI805" s="12"/>
    </row>
    <row r="806" spans="1:113" ht="14">
      <c r="A806" s="12"/>
      <c r="B806" s="11"/>
      <c r="C806" s="11"/>
      <c r="D806" s="11"/>
      <c r="E806" s="129"/>
      <c r="F806" s="129"/>
      <c r="G806" s="129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6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6"/>
      <c r="AT806" s="16"/>
      <c r="AU806" s="16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6"/>
      <c r="DH806" s="12"/>
      <c r="DI806" s="12"/>
    </row>
    <row r="807" spans="1:113" ht="14">
      <c r="A807" s="12"/>
      <c r="B807" s="11"/>
      <c r="C807" s="11"/>
      <c r="D807" s="11"/>
      <c r="E807" s="129"/>
      <c r="F807" s="129"/>
      <c r="G807" s="129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6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6"/>
      <c r="AT807" s="16"/>
      <c r="AU807" s="16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6"/>
      <c r="DH807" s="12"/>
      <c r="DI807" s="12"/>
    </row>
    <row r="808" spans="1:113" ht="14">
      <c r="A808" s="12"/>
      <c r="B808" s="11"/>
      <c r="C808" s="11"/>
      <c r="D808" s="11"/>
      <c r="E808" s="129"/>
      <c r="F808" s="129"/>
      <c r="G808" s="129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6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6"/>
      <c r="AT808" s="16"/>
      <c r="AU808" s="16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6"/>
      <c r="DH808" s="12"/>
      <c r="DI808" s="12"/>
    </row>
    <row r="809" spans="1:113" ht="14">
      <c r="A809" s="12"/>
      <c r="B809" s="11"/>
      <c r="C809" s="11"/>
      <c r="D809" s="11"/>
      <c r="E809" s="129"/>
      <c r="F809" s="129"/>
      <c r="G809" s="129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6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6"/>
      <c r="AT809" s="16"/>
      <c r="AU809" s="16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6"/>
      <c r="DH809" s="12"/>
      <c r="DI809" s="12"/>
    </row>
    <row r="810" spans="1:113" ht="14">
      <c r="A810" s="12"/>
      <c r="B810" s="11"/>
      <c r="C810" s="11"/>
      <c r="D810" s="11"/>
      <c r="E810" s="129"/>
      <c r="F810" s="129"/>
      <c r="G810" s="129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6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6"/>
      <c r="AT810" s="16"/>
      <c r="AU810" s="16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6"/>
      <c r="DH810" s="12"/>
      <c r="DI810" s="12"/>
    </row>
    <row r="811" spans="1:113" ht="14">
      <c r="A811" s="12"/>
      <c r="B811" s="11"/>
      <c r="C811" s="11"/>
      <c r="D811" s="11"/>
      <c r="E811" s="129"/>
      <c r="F811" s="129"/>
      <c r="G811" s="129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6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6"/>
      <c r="AT811" s="16"/>
      <c r="AU811" s="16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6"/>
      <c r="DH811" s="12"/>
      <c r="DI811" s="12"/>
    </row>
    <row r="812" spans="1:113" ht="14">
      <c r="A812" s="12"/>
      <c r="B812" s="11"/>
      <c r="C812" s="11"/>
      <c r="D812" s="11"/>
      <c r="E812" s="129"/>
      <c r="F812" s="129"/>
      <c r="G812" s="129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6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6"/>
      <c r="AT812" s="16"/>
      <c r="AU812" s="16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6"/>
      <c r="DH812" s="12"/>
      <c r="DI812" s="12"/>
    </row>
    <row r="813" spans="1:113" ht="14">
      <c r="A813" s="12"/>
      <c r="B813" s="11"/>
      <c r="C813" s="11"/>
      <c r="D813" s="11"/>
      <c r="E813" s="129"/>
      <c r="F813" s="129"/>
      <c r="G813" s="129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6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6"/>
      <c r="AT813" s="16"/>
      <c r="AU813" s="16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6"/>
      <c r="DH813" s="12"/>
      <c r="DI813" s="12"/>
    </row>
    <row r="814" spans="1:113" ht="14">
      <c r="A814" s="12"/>
      <c r="B814" s="11"/>
      <c r="C814" s="11"/>
      <c r="D814" s="11"/>
      <c r="E814" s="129"/>
      <c r="F814" s="129"/>
      <c r="G814" s="129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6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6"/>
      <c r="AT814" s="16"/>
      <c r="AU814" s="16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6"/>
      <c r="DH814" s="12"/>
      <c r="DI814" s="12"/>
    </row>
    <row r="815" spans="1:113" ht="14">
      <c r="A815" s="12"/>
      <c r="B815" s="11"/>
      <c r="C815" s="11"/>
      <c r="D815" s="11"/>
      <c r="E815" s="129"/>
      <c r="F815" s="129"/>
      <c r="G815" s="129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6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6"/>
      <c r="AT815" s="16"/>
      <c r="AU815" s="16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6"/>
      <c r="DH815" s="12"/>
      <c r="DI815" s="12"/>
    </row>
    <row r="816" spans="1:113" ht="14">
      <c r="A816" s="12"/>
      <c r="B816" s="11"/>
      <c r="C816" s="11"/>
      <c r="D816" s="11"/>
      <c r="E816" s="129"/>
      <c r="F816" s="129"/>
      <c r="G816" s="129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6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6"/>
      <c r="AT816" s="16"/>
      <c r="AU816" s="16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6"/>
      <c r="DH816" s="12"/>
      <c r="DI816" s="12"/>
    </row>
    <row r="817" spans="1:113" ht="14">
      <c r="A817" s="12"/>
      <c r="B817" s="11"/>
      <c r="C817" s="11"/>
      <c r="D817" s="11"/>
      <c r="E817" s="129"/>
      <c r="F817" s="129"/>
      <c r="G817" s="129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6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6"/>
      <c r="AT817" s="16"/>
      <c r="AU817" s="16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6"/>
      <c r="DH817" s="12"/>
      <c r="DI817" s="12"/>
    </row>
    <row r="818" spans="1:113" ht="14">
      <c r="A818" s="12"/>
      <c r="B818" s="11"/>
      <c r="C818" s="11"/>
      <c r="D818" s="11"/>
      <c r="E818" s="129"/>
      <c r="F818" s="129"/>
      <c r="G818" s="129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6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6"/>
      <c r="AT818" s="16"/>
      <c r="AU818" s="16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6"/>
      <c r="DH818" s="12"/>
      <c r="DI818" s="12"/>
    </row>
    <row r="819" spans="1:113" ht="14">
      <c r="A819" s="12"/>
      <c r="B819" s="11"/>
      <c r="C819" s="11"/>
      <c r="D819" s="11"/>
      <c r="E819" s="129"/>
      <c r="F819" s="129"/>
      <c r="G819" s="129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6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6"/>
      <c r="AT819" s="16"/>
      <c r="AU819" s="16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6"/>
      <c r="DH819" s="12"/>
      <c r="DI819" s="12"/>
    </row>
    <row r="820" spans="1:113" ht="14">
      <c r="A820" s="12"/>
      <c r="B820" s="11"/>
      <c r="C820" s="11"/>
      <c r="D820" s="11"/>
      <c r="E820" s="129"/>
      <c r="F820" s="129"/>
      <c r="G820" s="129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6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6"/>
      <c r="AT820" s="16"/>
      <c r="AU820" s="16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6"/>
      <c r="DH820" s="12"/>
      <c r="DI820" s="12"/>
    </row>
    <row r="821" spans="1:113" ht="14">
      <c r="A821" s="12"/>
      <c r="B821" s="11"/>
      <c r="C821" s="11"/>
      <c r="D821" s="11"/>
      <c r="E821" s="129"/>
      <c r="F821" s="129"/>
      <c r="G821" s="129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6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6"/>
      <c r="AT821" s="16"/>
      <c r="AU821" s="16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6"/>
      <c r="DH821" s="12"/>
      <c r="DI821" s="12"/>
    </row>
    <row r="822" spans="1:113" ht="14">
      <c r="A822" s="12"/>
      <c r="B822" s="11"/>
      <c r="C822" s="11"/>
      <c r="D822" s="11"/>
      <c r="E822" s="129"/>
      <c r="F822" s="129"/>
      <c r="G822" s="129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6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6"/>
      <c r="AT822" s="16"/>
      <c r="AU822" s="16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6"/>
      <c r="DH822" s="12"/>
      <c r="DI822" s="12"/>
    </row>
    <row r="823" spans="1:113" ht="14">
      <c r="A823" s="12"/>
      <c r="B823" s="11"/>
      <c r="C823" s="11"/>
      <c r="D823" s="11"/>
      <c r="E823" s="129"/>
      <c r="F823" s="129"/>
      <c r="G823" s="129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6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6"/>
      <c r="AT823" s="16"/>
      <c r="AU823" s="16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6"/>
      <c r="DH823" s="12"/>
      <c r="DI823" s="12"/>
    </row>
    <row r="824" spans="1:113" ht="14">
      <c r="A824" s="12"/>
      <c r="B824" s="11"/>
      <c r="C824" s="11"/>
      <c r="D824" s="11"/>
      <c r="E824" s="129"/>
      <c r="F824" s="129"/>
      <c r="G824" s="129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6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6"/>
      <c r="AT824" s="16"/>
      <c r="AU824" s="16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6"/>
      <c r="DH824" s="12"/>
      <c r="DI824" s="12"/>
    </row>
    <row r="825" spans="1:113" ht="14">
      <c r="A825" s="12"/>
      <c r="B825" s="11"/>
      <c r="C825" s="11"/>
      <c r="D825" s="11"/>
      <c r="E825" s="129"/>
      <c r="F825" s="129"/>
      <c r="G825" s="129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6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6"/>
      <c r="AT825" s="16"/>
      <c r="AU825" s="16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6"/>
      <c r="DH825" s="12"/>
      <c r="DI825" s="12"/>
    </row>
    <row r="826" spans="1:113" ht="14">
      <c r="A826" s="12"/>
      <c r="B826" s="11"/>
      <c r="C826" s="11"/>
      <c r="D826" s="11"/>
      <c r="E826" s="129"/>
      <c r="F826" s="129"/>
      <c r="G826" s="129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6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6"/>
      <c r="AT826" s="16"/>
      <c r="AU826" s="16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6"/>
      <c r="DH826" s="12"/>
      <c r="DI826" s="12"/>
    </row>
    <row r="827" spans="1:113" ht="14">
      <c r="A827" s="12"/>
      <c r="B827" s="11"/>
      <c r="C827" s="11"/>
      <c r="D827" s="11"/>
      <c r="E827" s="129"/>
      <c r="F827" s="129"/>
      <c r="G827" s="129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6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6"/>
      <c r="AT827" s="16"/>
      <c r="AU827" s="16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6"/>
      <c r="DH827" s="12"/>
      <c r="DI827" s="12"/>
    </row>
    <row r="828" spans="1:113" ht="14">
      <c r="A828" s="12"/>
      <c r="B828" s="11"/>
      <c r="C828" s="11"/>
      <c r="D828" s="11"/>
      <c r="E828" s="129"/>
      <c r="F828" s="129"/>
      <c r="G828" s="129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6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6"/>
      <c r="AT828" s="16"/>
      <c r="AU828" s="16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6"/>
      <c r="DH828" s="12"/>
      <c r="DI828" s="12"/>
    </row>
    <row r="829" spans="1:113" ht="14">
      <c r="A829" s="12"/>
      <c r="B829" s="11"/>
      <c r="C829" s="11"/>
      <c r="D829" s="11"/>
      <c r="E829" s="129"/>
      <c r="F829" s="129"/>
      <c r="G829" s="129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6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6"/>
      <c r="AT829" s="16"/>
      <c r="AU829" s="16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6"/>
      <c r="DH829" s="12"/>
      <c r="DI829" s="12"/>
    </row>
    <row r="830" spans="1:113" ht="14">
      <c r="A830" s="12"/>
      <c r="B830" s="11"/>
      <c r="C830" s="11"/>
      <c r="D830" s="11"/>
      <c r="E830" s="129"/>
      <c r="F830" s="129"/>
      <c r="G830" s="129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6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6"/>
      <c r="AT830" s="16"/>
      <c r="AU830" s="16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6"/>
      <c r="DH830" s="12"/>
      <c r="DI830" s="12"/>
    </row>
    <row r="831" spans="1:113" ht="14">
      <c r="A831" s="12"/>
      <c r="B831" s="11"/>
      <c r="C831" s="11"/>
      <c r="D831" s="11"/>
      <c r="E831" s="129"/>
      <c r="F831" s="129"/>
      <c r="G831" s="129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6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6"/>
      <c r="AT831" s="16"/>
      <c r="AU831" s="16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6"/>
      <c r="DH831" s="12"/>
      <c r="DI831" s="12"/>
    </row>
    <row r="832" spans="1:113" ht="14">
      <c r="A832" s="12"/>
      <c r="B832" s="11"/>
      <c r="C832" s="11"/>
      <c r="D832" s="11"/>
      <c r="E832" s="129"/>
      <c r="F832" s="129"/>
      <c r="G832" s="129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6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6"/>
      <c r="AT832" s="16"/>
      <c r="AU832" s="16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6"/>
      <c r="DH832" s="12"/>
      <c r="DI832" s="12"/>
    </row>
    <row r="833" spans="1:113" ht="14">
      <c r="A833" s="12"/>
      <c r="B833" s="11"/>
      <c r="C833" s="11"/>
      <c r="D833" s="11"/>
      <c r="E833" s="129"/>
      <c r="F833" s="129"/>
      <c r="G833" s="129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6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6"/>
      <c r="AT833" s="16"/>
      <c r="AU833" s="16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6"/>
      <c r="DH833" s="12"/>
      <c r="DI833" s="12"/>
    </row>
    <row r="834" spans="1:113" ht="14">
      <c r="A834" s="12"/>
      <c r="B834" s="11"/>
      <c r="C834" s="11"/>
      <c r="D834" s="11"/>
      <c r="E834" s="129"/>
      <c r="F834" s="129"/>
      <c r="G834" s="129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6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6"/>
      <c r="AT834" s="16"/>
      <c r="AU834" s="16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6"/>
      <c r="DH834" s="12"/>
      <c r="DI834" s="12"/>
    </row>
    <row r="835" spans="1:113" ht="14">
      <c r="A835" s="12"/>
      <c r="B835" s="11"/>
      <c r="C835" s="11"/>
      <c r="D835" s="11"/>
      <c r="E835" s="129"/>
      <c r="F835" s="129"/>
      <c r="G835" s="129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6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6"/>
      <c r="AT835" s="16"/>
      <c r="AU835" s="16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6"/>
      <c r="DH835" s="12"/>
      <c r="DI835" s="12"/>
    </row>
    <row r="836" spans="1:113" ht="14">
      <c r="A836" s="12"/>
      <c r="B836" s="11"/>
      <c r="C836" s="11"/>
      <c r="D836" s="11"/>
      <c r="E836" s="129"/>
      <c r="F836" s="129"/>
      <c r="G836" s="129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6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6"/>
      <c r="AT836" s="16"/>
      <c r="AU836" s="16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6"/>
      <c r="DH836" s="12"/>
      <c r="DI836" s="12"/>
    </row>
    <row r="837" spans="1:113" ht="14">
      <c r="A837" s="12"/>
      <c r="B837" s="11"/>
      <c r="C837" s="11"/>
      <c r="D837" s="11"/>
      <c r="E837" s="129"/>
      <c r="F837" s="129"/>
      <c r="G837" s="129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6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6"/>
      <c r="AT837" s="16"/>
      <c r="AU837" s="16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6"/>
      <c r="DH837" s="12"/>
      <c r="DI837" s="12"/>
    </row>
    <row r="838" spans="1:113" ht="14">
      <c r="A838" s="12"/>
      <c r="B838" s="11"/>
      <c r="C838" s="11"/>
      <c r="D838" s="11"/>
      <c r="E838" s="129"/>
      <c r="F838" s="129"/>
      <c r="G838" s="129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6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6"/>
      <c r="AT838" s="16"/>
      <c r="AU838" s="16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6"/>
      <c r="DH838" s="12"/>
      <c r="DI838" s="12"/>
    </row>
    <row r="839" spans="1:113" ht="14">
      <c r="A839" s="12"/>
      <c r="B839" s="11"/>
      <c r="C839" s="11"/>
      <c r="D839" s="11"/>
      <c r="E839" s="129"/>
      <c r="F839" s="129"/>
      <c r="G839" s="129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6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6"/>
      <c r="AT839" s="16"/>
      <c r="AU839" s="16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6"/>
      <c r="DH839" s="12"/>
      <c r="DI839" s="12"/>
    </row>
    <row r="840" spans="1:113" ht="14">
      <c r="A840" s="12"/>
      <c r="B840" s="11"/>
      <c r="C840" s="11"/>
      <c r="D840" s="11"/>
      <c r="E840" s="129"/>
      <c r="F840" s="129"/>
      <c r="G840" s="129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6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6"/>
      <c r="AT840" s="16"/>
      <c r="AU840" s="16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6"/>
      <c r="DH840" s="12"/>
      <c r="DI840" s="12"/>
    </row>
    <row r="841" spans="1:113" ht="14">
      <c r="A841" s="12"/>
      <c r="B841" s="11"/>
      <c r="C841" s="11"/>
      <c r="D841" s="11"/>
      <c r="E841" s="129"/>
      <c r="F841" s="129"/>
      <c r="G841" s="129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6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6"/>
      <c r="AT841" s="16"/>
      <c r="AU841" s="16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6"/>
      <c r="DH841" s="12"/>
      <c r="DI841" s="12"/>
    </row>
    <row r="842" spans="1:113" ht="14">
      <c r="A842" s="12"/>
      <c r="B842" s="11"/>
      <c r="C842" s="11"/>
      <c r="D842" s="11"/>
      <c r="E842" s="129"/>
      <c r="F842" s="129"/>
      <c r="G842" s="129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6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6"/>
      <c r="AT842" s="16"/>
      <c r="AU842" s="16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6"/>
      <c r="DH842" s="12"/>
      <c r="DI842" s="12"/>
    </row>
    <row r="843" spans="1:113" ht="14">
      <c r="A843" s="12"/>
      <c r="B843" s="11"/>
      <c r="C843" s="11"/>
      <c r="D843" s="11"/>
      <c r="E843" s="129"/>
      <c r="F843" s="129"/>
      <c r="G843" s="129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6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6"/>
      <c r="AT843" s="16"/>
      <c r="AU843" s="16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6"/>
      <c r="DH843" s="12"/>
      <c r="DI843" s="12"/>
    </row>
    <row r="844" spans="1:113" ht="14">
      <c r="A844" s="12"/>
      <c r="B844" s="11"/>
      <c r="C844" s="11"/>
      <c r="D844" s="11"/>
      <c r="E844" s="129"/>
      <c r="F844" s="129"/>
      <c r="G844" s="129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6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6"/>
      <c r="AT844" s="16"/>
      <c r="AU844" s="16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6"/>
      <c r="DH844" s="12"/>
      <c r="DI844" s="12"/>
    </row>
    <row r="845" spans="1:113" ht="14">
      <c r="A845" s="12"/>
      <c r="B845" s="11"/>
      <c r="C845" s="11"/>
      <c r="D845" s="11"/>
      <c r="E845" s="129"/>
      <c r="F845" s="129"/>
      <c r="G845" s="129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6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6"/>
      <c r="AT845" s="16"/>
      <c r="AU845" s="16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6"/>
      <c r="DH845" s="12"/>
      <c r="DI845" s="12"/>
    </row>
    <row r="846" spans="1:113" ht="14">
      <c r="A846" s="12"/>
      <c r="B846" s="11"/>
      <c r="C846" s="11"/>
      <c r="D846" s="11"/>
      <c r="E846" s="129"/>
      <c r="F846" s="129"/>
      <c r="G846" s="129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6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6"/>
      <c r="AT846" s="16"/>
      <c r="AU846" s="16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6"/>
      <c r="DH846" s="12"/>
      <c r="DI846" s="12"/>
    </row>
    <row r="847" spans="1:113" ht="14">
      <c r="A847" s="12"/>
      <c r="B847" s="11"/>
      <c r="C847" s="11"/>
      <c r="D847" s="11"/>
      <c r="E847" s="129"/>
      <c r="F847" s="129"/>
      <c r="G847" s="129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6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6"/>
      <c r="AT847" s="16"/>
      <c r="AU847" s="16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6"/>
      <c r="DH847" s="12"/>
      <c r="DI847" s="12"/>
    </row>
    <row r="848" spans="1:113" ht="14">
      <c r="A848" s="12"/>
      <c r="B848" s="11"/>
      <c r="C848" s="11"/>
      <c r="D848" s="11"/>
      <c r="E848" s="129"/>
      <c r="F848" s="129"/>
      <c r="G848" s="129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6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6"/>
      <c r="AT848" s="16"/>
      <c r="AU848" s="16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6"/>
      <c r="DH848" s="12"/>
      <c r="DI848" s="12"/>
    </row>
    <row r="849" spans="1:113" ht="14">
      <c r="A849" s="12"/>
      <c r="B849" s="11"/>
      <c r="C849" s="11"/>
      <c r="D849" s="11"/>
      <c r="E849" s="129"/>
      <c r="F849" s="129"/>
      <c r="G849" s="129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6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6"/>
      <c r="AT849" s="16"/>
      <c r="AU849" s="16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6"/>
      <c r="DH849" s="12"/>
      <c r="DI849" s="12"/>
    </row>
    <row r="850" spans="1:113" ht="14">
      <c r="A850" s="12"/>
      <c r="B850" s="11"/>
      <c r="C850" s="11"/>
      <c r="D850" s="11"/>
      <c r="E850" s="129"/>
      <c r="F850" s="129"/>
      <c r="G850" s="129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6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6"/>
      <c r="AT850" s="16"/>
      <c r="AU850" s="16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6"/>
      <c r="DH850" s="12"/>
      <c r="DI850" s="12"/>
    </row>
    <row r="851" spans="1:113" ht="14">
      <c r="A851" s="12"/>
      <c r="B851" s="11"/>
      <c r="C851" s="11"/>
      <c r="D851" s="11"/>
      <c r="E851" s="129"/>
      <c r="F851" s="129"/>
      <c r="G851" s="129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6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6"/>
      <c r="AT851" s="16"/>
      <c r="AU851" s="16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6"/>
      <c r="DH851" s="12"/>
      <c r="DI851" s="12"/>
    </row>
    <row r="852" spans="1:113" ht="14">
      <c r="A852" s="12"/>
      <c r="B852" s="11"/>
      <c r="C852" s="11"/>
      <c r="D852" s="11"/>
      <c r="E852" s="129"/>
      <c r="F852" s="129"/>
      <c r="G852" s="129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6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6"/>
      <c r="AT852" s="16"/>
      <c r="AU852" s="16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6"/>
      <c r="DH852" s="12"/>
      <c r="DI852" s="12"/>
    </row>
    <row r="853" spans="1:113" ht="14">
      <c r="A853" s="12"/>
      <c r="B853" s="11"/>
      <c r="C853" s="11"/>
      <c r="D853" s="11"/>
      <c r="E853" s="129"/>
      <c r="F853" s="129"/>
      <c r="G853" s="129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6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6"/>
      <c r="AT853" s="16"/>
      <c r="AU853" s="16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6"/>
      <c r="DH853" s="12"/>
      <c r="DI853" s="12"/>
    </row>
    <row r="854" spans="1:113" ht="14">
      <c r="A854" s="12"/>
      <c r="B854" s="11"/>
      <c r="C854" s="11"/>
      <c r="D854" s="11"/>
      <c r="E854" s="129"/>
      <c r="F854" s="129"/>
      <c r="G854" s="129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6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6"/>
      <c r="AT854" s="16"/>
      <c r="AU854" s="16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6"/>
      <c r="DH854" s="12"/>
      <c r="DI854" s="12"/>
    </row>
    <row r="855" spans="1:113" ht="14">
      <c r="A855" s="12"/>
      <c r="B855" s="11"/>
      <c r="C855" s="11"/>
      <c r="D855" s="11"/>
      <c r="E855" s="129"/>
      <c r="F855" s="129"/>
      <c r="G855" s="129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6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6"/>
      <c r="AT855" s="16"/>
      <c r="AU855" s="16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6"/>
      <c r="DH855" s="12"/>
      <c r="DI855" s="12"/>
    </row>
    <row r="856" spans="1:113" ht="14">
      <c r="A856" s="12"/>
      <c r="B856" s="11"/>
      <c r="C856" s="11"/>
      <c r="D856" s="11"/>
      <c r="E856" s="129"/>
      <c r="F856" s="129"/>
      <c r="G856" s="129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6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6"/>
      <c r="AT856" s="16"/>
      <c r="AU856" s="16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6"/>
      <c r="DH856" s="12"/>
      <c r="DI856" s="12"/>
    </row>
    <row r="857" spans="1:113" ht="14">
      <c r="A857" s="12"/>
      <c r="B857" s="11"/>
      <c r="C857" s="11"/>
      <c r="D857" s="11"/>
      <c r="E857" s="129"/>
      <c r="F857" s="129"/>
      <c r="G857" s="129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6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6"/>
      <c r="AT857" s="16"/>
      <c r="AU857" s="16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6"/>
      <c r="DH857" s="12"/>
      <c r="DI857" s="12"/>
    </row>
    <row r="858" spans="1:113" ht="14">
      <c r="A858" s="12"/>
      <c r="B858" s="11"/>
      <c r="C858" s="11"/>
      <c r="D858" s="11"/>
      <c r="E858" s="129"/>
      <c r="F858" s="129"/>
      <c r="G858" s="129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6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6"/>
      <c r="AT858" s="16"/>
      <c r="AU858" s="16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6"/>
      <c r="DH858" s="12"/>
      <c r="DI858" s="12"/>
    </row>
    <row r="859" spans="1:113" ht="14">
      <c r="A859" s="12"/>
      <c r="B859" s="11"/>
      <c r="C859" s="11"/>
      <c r="D859" s="11"/>
      <c r="E859" s="129"/>
      <c r="F859" s="129"/>
      <c r="G859" s="129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6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6"/>
      <c r="AT859" s="16"/>
      <c r="AU859" s="16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6"/>
      <c r="DH859" s="12"/>
      <c r="DI859" s="12"/>
    </row>
    <row r="860" spans="1:113" ht="14">
      <c r="A860" s="12"/>
      <c r="B860" s="11"/>
      <c r="C860" s="11"/>
      <c r="D860" s="11"/>
      <c r="E860" s="129"/>
      <c r="F860" s="129"/>
      <c r="G860" s="129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6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6"/>
      <c r="AT860" s="16"/>
      <c r="AU860" s="16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6"/>
      <c r="DH860" s="12"/>
      <c r="DI860" s="12"/>
    </row>
    <row r="861" spans="1:113" ht="14">
      <c r="A861" s="12"/>
      <c r="B861" s="11"/>
      <c r="C861" s="11"/>
      <c r="D861" s="11"/>
      <c r="E861" s="129"/>
      <c r="F861" s="129"/>
      <c r="G861" s="129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6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6"/>
      <c r="AT861" s="16"/>
      <c r="AU861" s="16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6"/>
      <c r="DH861" s="12"/>
      <c r="DI861" s="12"/>
    </row>
    <row r="862" spans="1:113" ht="14">
      <c r="A862" s="12"/>
      <c r="B862" s="11"/>
      <c r="C862" s="11"/>
      <c r="D862" s="11"/>
      <c r="E862" s="129"/>
      <c r="F862" s="129"/>
      <c r="G862" s="129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6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6"/>
      <c r="AT862" s="16"/>
      <c r="AU862" s="16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6"/>
      <c r="DH862" s="12"/>
      <c r="DI862" s="12"/>
    </row>
    <row r="863" spans="1:113" ht="14">
      <c r="A863" s="12"/>
      <c r="B863" s="11"/>
      <c r="C863" s="11"/>
      <c r="D863" s="11"/>
      <c r="E863" s="129"/>
      <c r="F863" s="129"/>
      <c r="G863" s="129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6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6"/>
      <c r="AT863" s="16"/>
      <c r="AU863" s="16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6"/>
      <c r="DH863" s="12"/>
      <c r="DI863" s="12"/>
    </row>
    <row r="864" spans="1:113" ht="14">
      <c r="A864" s="12"/>
      <c r="B864" s="11"/>
      <c r="C864" s="11"/>
      <c r="D864" s="11"/>
      <c r="E864" s="129"/>
      <c r="F864" s="129"/>
      <c r="G864" s="129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6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6"/>
      <c r="AT864" s="16"/>
      <c r="AU864" s="16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6"/>
      <c r="DH864" s="12"/>
      <c r="DI864" s="12"/>
    </row>
    <row r="865" spans="1:113" ht="14">
      <c r="A865" s="12"/>
      <c r="B865" s="11"/>
      <c r="C865" s="11"/>
      <c r="D865" s="11"/>
      <c r="E865" s="129"/>
      <c r="F865" s="129"/>
      <c r="G865" s="129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6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6"/>
      <c r="AT865" s="16"/>
      <c r="AU865" s="16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6"/>
      <c r="DH865" s="12"/>
      <c r="DI865" s="12"/>
    </row>
    <row r="866" spans="1:113" ht="14">
      <c r="A866" s="12"/>
      <c r="B866" s="11"/>
      <c r="C866" s="11"/>
      <c r="D866" s="11"/>
      <c r="E866" s="129"/>
      <c r="F866" s="129"/>
      <c r="G866" s="129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6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6"/>
      <c r="AT866" s="16"/>
      <c r="AU866" s="16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6"/>
      <c r="DH866" s="12"/>
      <c r="DI866" s="12"/>
    </row>
    <row r="867" spans="1:113" ht="14">
      <c r="A867" s="12"/>
      <c r="B867" s="11"/>
      <c r="C867" s="11"/>
      <c r="D867" s="11"/>
      <c r="E867" s="129"/>
      <c r="F867" s="129"/>
      <c r="G867" s="129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6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6"/>
      <c r="AT867" s="16"/>
      <c r="AU867" s="16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6"/>
      <c r="DH867" s="12"/>
      <c r="DI867" s="12"/>
    </row>
    <row r="868" spans="1:113" ht="14">
      <c r="A868" s="12"/>
      <c r="B868" s="11"/>
      <c r="C868" s="11"/>
      <c r="D868" s="11"/>
      <c r="E868" s="129"/>
      <c r="F868" s="129"/>
      <c r="G868" s="129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6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6"/>
      <c r="AT868" s="16"/>
      <c r="AU868" s="16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6"/>
      <c r="DH868" s="12"/>
      <c r="DI868" s="12"/>
    </row>
    <row r="869" spans="1:113" ht="14">
      <c r="A869" s="12"/>
      <c r="B869" s="11"/>
      <c r="C869" s="11"/>
      <c r="D869" s="11"/>
      <c r="E869" s="129"/>
      <c r="F869" s="129"/>
      <c r="G869" s="129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6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6"/>
      <c r="AT869" s="16"/>
      <c r="AU869" s="16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6"/>
      <c r="DH869" s="12"/>
      <c r="DI869" s="12"/>
    </row>
    <row r="870" spans="1:113" ht="14">
      <c r="A870" s="12"/>
      <c r="B870" s="11"/>
      <c r="C870" s="11"/>
      <c r="D870" s="11"/>
      <c r="E870" s="129"/>
      <c r="F870" s="129"/>
      <c r="G870" s="129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6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6"/>
      <c r="AT870" s="16"/>
      <c r="AU870" s="16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6"/>
      <c r="DH870" s="12"/>
      <c r="DI870" s="12"/>
    </row>
    <row r="871" spans="1:113" ht="14">
      <c r="A871" s="12"/>
      <c r="B871" s="11"/>
      <c r="C871" s="11"/>
      <c r="D871" s="11"/>
      <c r="E871" s="129"/>
      <c r="F871" s="129"/>
      <c r="G871" s="129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6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6"/>
      <c r="AT871" s="16"/>
      <c r="AU871" s="16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6"/>
      <c r="DH871" s="12"/>
      <c r="DI871" s="12"/>
    </row>
    <row r="872" spans="1:113" ht="14">
      <c r="A872" s="12"/>
      <c r="B872" s="11"/>
      <c r="C872" s="11"/>
      <c r="D872" s="11"/>
      <c r="E872" s="129"/>
      <c r="F872" s="129"/>
      <c r="G872" s="129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6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6"/>
      <c r="AT872" s="16"/>
      <c r="AU872" s="16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6"/>
      <c r="DH872" s="12"/>
      <c r="DI872" s="12"/>
    </row>
    <row r="873" spans="1:113" ht="14">
      <c r="A873" s="12"/>
      <c r="B873" s="11"/>
      <c r="C873" s="11"/>
      <c r="D873" s="11"/>
      <c r="E873" s="129"/>
      <c r="F873" s="129"/>
      <c r="G873" s="129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6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6"/>
      <c r="AT873" s="16"/>
      <c r="AU873" s="16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6"/>
      <c r="DH873" s="12"/>
      <c r="DI873" s="12"/>
    </row>
    <row r="874" spans="1:113" ht="14">
      <c r="A874" s="12"/>
      <c r="B874" s="11"/>
      <c r="C874" s="11"/>
      <c r="D874" s="11"/>
      <c r="E874" s="129"/>
      <c r="F874" s="129"/>
      <c r="G874" s="129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6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6"/>
      <c r="AT874" s="16"/>
      <c r="AU874" s="16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6"/>
      <c r="DH874" s="12"/>
      <c r="DI874" s="12"/>
    </row>
    <row r="875" spans="1:113" ht="14">
      <c r="A875" s="12"/>
      <c r="B875" s="11"/>
      <c r="C875" s="11"/>
      <c r="D875" s="11"/>
      <c r="E875" s="129"/>
      <c r="F875" s="129"/>
      <c r="G875" s="129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6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6"/>
      <c r="AT875" s="16"/>
      <c r="AU875" s="16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6"/>
      <c r="DH875" s="12"/>
      <c r="DI875" s="12"/>
    </row>
    <row r="876" spans="1:113" ht="14">
      <c r="A876" s="12"/>
      <c r="B876" s="11"/>
      <c r="C876" s="11"/>
      <c r="D876" s="11"/>
      <c r="E876" s="129"/>
      <c r="F876" s="129"/>
      <c r="G876" s="129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6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6"/>
      <c r="AT876" s="16"/>
      <c r="AU876" s="16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6"/>
      <c r="DH876" s="12"/>
      <c r="DI876" s="12"/>
    </row>
    <row r="877" spans="1:113" ht="14">
      <c r="A877" s="12"/>
      <c r="B877" s="11"/>
      <c r="C877" s="11"/>
      <c r="D877" s="11"/>
      <c r="E877" s="129"/>
      <c r="F877" s="129"/>
      <c r="G877" s="129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6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6"/>
      <c r="AT877" s="16"/>
      <c r="AU877" s="16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6"/>
      <c r="DH877" s="12"/>
      <c r="DI877" s="12"/>
    </row>
    <row r="878" spans="1:113" ht="14">
      <c r="A878" s="12"/>
      <c r="B878" s="11"/>
      <c r="C878" s="11"/>
      <c r="D878" s="11"/>
      <c r="E878" s="129"/>
      <c r="F878" s="129"/>
      <c r="G878" s="129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6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6"/>
      <c r="AT878" s="16"/>
      <c r="AU878" s="16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6"/>
      <c r="DH878" s="12"/>
      <c r="DI878" s="12"/>
    </row>
    <row r="879" spans="1:113" ht="14">
      <c r="A879" s="12"/>
      <c r="B879" s="11"/>
      <c r="C879" s="11"/>
      <c r="D879" s="11"/>
      <c r="E879" s="129"/>
      <c r="F879" s="129"/>
      <c r="G879" s="129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6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6"/>
      <c r="AT879" s="16"/>
      <c r="AU879" s="16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6"/>
      <c r="DH879" s="12"/>
      <c r="DI879" s="12"/>
    </row>
    <row r="880" spans="1:113" ht="14">
      <c r="A880" s="12"/>
      <c r="B880" s="11"/>
      <c r="C880" s="11"/>
      <c r="D880" s="11"/>
      <c r="E880" s="129"/>
      <c r="F880" s="129"/>
      <c r="G880" s="129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6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6"/>
      <c r="AT880" s="16"/>
      <c r="AU880" s="16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6"/>
      <c r="DH880" s="12"/>
      <c r="DI880" s="12"/>
    </row>
    <row r="881" spans="1:113" ht="14">
      <c r="A881" s="12"/>
      <c r="B881" s="11"/>
      <c r="C881" s="11"/>
      <c r="D881" s="11"/>
      <c r="E881" s="129"/>
      <c r="F881" s="129"/>
      <c r="G881" s="129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6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6"/>
      <c r="AT881" s="16"/>
      <c r="AU881" s="16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6"/>
      <c r="DH881" s="12"/>
      <c r="DI881" s="12"/>
    </row>
    <row r="882" spans="1:113" ht="14">
      <c r="A882" s="12"/>
      <c r="B882" s="11"/>
      <c r="C882" s="11"/>
      <c r="D882" s="11"/>
      <c r="E882" s="129"/>
      <c r="F882" s="129"/>
      <c r="G882" s="129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6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6"/>
      <c r="AT882" s="16"/>
      <c r="AU882" s="16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6"/>
      <c r="DH882" s="12"/>
      <c r="DI882" s="12"/>
    </row>
    <row r="883" spans="1:113" ht="14">
      <c r="A883" s="12"/>
      <c r="B883" s="11"/>
      <c r="C883" s="11"/>
      <c r="D883" s="11"/>
      <c r="E883" s="129"/>
      <c r="F883" s="129"/>
      <c r="G883" s="129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6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6"/>
      <c r="AT883" s="16"/>
      <c r="AU883" s="16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6"/>
      <c r="DH883" s="12"/>
      <c r="DI883" s="12"/>
    </row>
    <row r="884" spans="1:113" ht="14">
      <c r="A884" s="12"/>
      <c r="B884" s="11"/>
      <c r="C884" s="11"/>
      <c r="D884" s="11"/>
      <c r="E884" s="129"/>
      <c r="F884" s="129"/>
      <c r="G884" s="129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6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6"/>
      <c r="AT884" s="16"/>
      <c r="AU884" s="16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6"/>
      <c r="DH884" s="12"/>
      <c r="DI884" s="12"/>
    </row>
    <row r="885" spans="1:113" ht="14">
      <c r="A885" s="12"/>
      <c r="B885" s="11"/>
      <c r="C885" s="11"/>
      <c r="D885" s="11"/>
      <c r="E885" s="129"/>
      <c r="F885" s="129"/>
      <c r="G885" s="129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6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6"/>
      <c r="AT885" s="16"/>
      <c r="AU885" s="16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6"/>
      <c r="DH885" s="12"/>
      <c r="DI885" s="12"/>
    </row>
    <row r="886" spans="1:113" ht="14">
      <c r="A886" s="12"/>
      <c r="B886" s="11"/>
      <c r="C886" s="11"/>
      <c r="D886" s="11"/>
      <c r="E886" s="129"/>
      <c r="F886" s="129"/>
      <c r="G886" s="129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6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6"/>
      <c r="AT886" s="16"/>
      <c r="AU886" s="16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6"/>
      <c r="DH886" s="12"/>
      <c r="DI886" s="12"/>
    </row>
    <row r="887" spans="1:113" ht="14">
      <c r="A887" s="12"/>
      <c r="B887" s="11"/>
      <c r="C887" s="11"/>
      <c r="D887" s="11"/>
      <c r="E887" s="129"/>
      <c r="F887" s="129"/>
      <c r="G887" s="129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6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6"/>
      <c r="AT887" s="16"/>
      <c r="AU887" s="16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6"/>
      <c r="DH887" s="12"/>
      <c r="DI887" s="12"/>
    </row>
    <row r="888" spans="1:113" ht="14">
      <c r="A888" s="12"/>
      <c r="B888" s="11"/>
      <c r="C888" s="11"/>
      <c r="D888" s="11"/>
      <c r="E888" s="129"/>
      <c r="F888" s="129"/>
      <c r="G888" s="129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6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6"/>
      <c r="AT888" s="16"/>
      <c r="AU888" s="16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6"/>
      <c r="DH888" s="12"/>
      <c r="DI888" s="12"/>
    </row>
    <row r="889" spans="1:113" ht="14">
      <c r="A889" s="12"/>
      <c r="B889" s="11"/>
      <c r="C889" s="11"/>
      <c r="D889" s="11"/>
      <c r="E889" s="129"/>
      <c r="F889" s="129"/>
      <c r="G889" s="129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6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6"/>
      <c r="AT889" s="16"/>
      <c r="AU889" s="16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6"/>
      <c r="DH889" s="12"/>
      <c r="DI889" s="12"/>
    </row>
    <row r="890" spans="1:113" ht="14">
      <c r="A890" s="12"/>
      <c r="B890" s="11"/>
      <c r="C890" s="11"/>
      <c r="D890" s="11"/>
      <c r="E890" s="129"/>
      <c r="F890" s="129"/>
      <c r="G890" s="129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6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6"/>
      <c r="AT890" s="16"/>
      <c r="AU890" s="16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6"/>
      <c r="DH890" s="12"/>
      <c r="DI890" s="12"/>
    </row>
    <row r="891" spans="1:113" ht="14">
      <c r="A891" s="12"/>
      <c r="B891" s="11"/>
      <c r="C891" s="11"/>
      <c r="D891" s="11"/>
      <c r="E891" s="129"/>
      <c r="F891" s="129"/>
      <c r="G891" s="129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6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6"/>
      <c r="AT891" s="16"/>
      <c r="AU891" s="16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6"/>
      <c r="DH891" s="12"/>
      <c r="DI891" s="12"/>
    </row>
    <row r="892" spans="1:113" ht="14">
      <c r="A892" s="12"/>
      <c r="B892" s="11"/>
      <c r="C892" s="11"/>
      <c r="D892" s="11"/>
      <c r="E892" s="129"/>
      <c r="F892" s="129"/>
      <c r="G892" s="129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6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6"/>
      <c r="AT892" s="16"/>
      <c r="AU892" s="16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6"/>
      <c r="DH892" s="12"/>
      <c r="DI892" s="12"/>
    </row>
    <row r="893" spans="1:113" ht="14">
      <c r="A893" s="12"/>
      <c r="B893" s="11"/>
      <c r="C893" s="11"/>
      <c r="D893" s="11"/>
      <c r="E893" s="129"/>
      <c r="F893" s="129"/>
      <c r="G893" s="129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6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6"/>
      <c r="AT893" s="16"/>
      <c r="AU893" s="16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6"/>
      <c r="DH893" s="12"/>
      <c r="DI893" s="12"/>
    </row>
    <row r="894" spans="1:113" ht="14">
      <c r="A894" s="12"/>
      <c r="B894" s="11"/>
      <c r="C894" s="11"/>
      <c r="D894" s="11"/>
      <c r="E894" s="129"/>
      <c r="F894" s="129"/>
      <c r="G894" s="129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6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6"/>
      <c r="AT894" s="16"/>
      <c r="AU894" s="16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6"/>
      <c r="DH894" s="12"/>
      <c r="DI894" s="12"/>
    </row>
    <row r="895" spans="1:113" ht="14">
      <c r="A895" s="12"/>
      <c r="B895" s="11"/>
      <c r="C895" s="11"/>
      <c r="D895" s="11"/>
      <c r="E895" s="129"/>
      <c r="F895" s="129"/>
      <c r="G895" s="129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6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6"/>
      <c r="AT895" s="16"/>
      <c r="AU895" s="16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6"/>
      <c r="DH895" s="12"/>
      <c r="DI895" s="12"/>
    </row>
    <row r="896" spans="1:113" ht="14">
      <c r="A896" s="12"/>
      <c r="B896" s="11"/>
      <c r="C896" s="11"/>
      <c r="D896" s="11"/>
      <c r="E896" s="129"/>
      <c r="F896" s="129"/>
      <c r="G896" s="129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6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6"/>
      <c r="AT896" s="16"/>
      <c r="AU896" s="16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6"/>
      <c r="DH896" s="12"/>
      <c r="DI896" s="12"/>
    </row>
    <row r="897" spans="1:113" ht="14">
      <c r="A897" s="12"/>
      <c r="B897" s="11"/>
      <c r="C897" s="11"/>
      <c r="D897" s="11"/>
      <c r="E897" s="129"/>
      <c r="F897" s="129"/>
      <c r="G897" s="129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6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6"/>
      <c r="AT897" s="16"/>
      <c r="AU897" s="16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6"/>
      <c r="DH897" s="12"/>
      <c r="DI897" s="12"/>
    </row>
    <row r="898" spans="1:113" ht="14">
      <c r="A898" s="12"/>
      <c r="B898" s="11"/>
      <c r="C898" s="11"/>
      <c r="D898" s="11"/>
      <c r="E898" s="129"/>
      <c r="F898" s="129"/>
      <c r="G898" s="129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6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6"/>
      <c r="AT898" s="16"/>
      <c r="AU898" s="16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6"/>
      <c r="DH898" s="12"/>
      <c r="DI898" s="12"/>
    </row>
    <row r="899" spans="1:113" ht="14">
      <c r="A899" s="12"/>
      <c r="B899" s="11"/>
      <c r="C899" s="11"/>
      <c r="D899" s="11"/>
      <c r="E899" s="129"/>
      <c r="F899" s="129"/>
      <c r="G899" s="129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6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6"/>
      <c r="AT899" s="16"/>
      <c r="AU899" s="16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6"/>
      <c r="DH899" s="12"/>
      <c r="DI899" s="12"/>
    </row>
    <row r="900" spans="1:113" ht="14">
      <c r="A900" s="12"/>
      <c r="B900" s="11"/>
      <c r="C900" s="11"/>
      <c r="D900" s="11"/>
      <c r="E900" s="129"/>
      <c r="F900" s="129"/>
      <c r="G900" s="129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6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6"/>
      <c r="AT900" s="16"/>
      <c r="AU900" s="16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6"/>
      <c r="DH900" s="12"/>
      <c r="DI900" s="12"/>
    </row>
    <row r="901" spans="1:113" ht="14">
      <c r="A901" s="12"/>
      <c r="B901" s="11"/>
      <c r="C901" s="11"/>
      <c r="D901" s="11"/>
      <c r="E901" s="129"/>
      <c r="F901" s="129"/>
      <c r="G901" s="129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6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6"/>
      <c r="AT901" s="16"/>
      <c r="AU901" s="16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6"/>
      <c r="DH901" s="12"/>
      <c r="DI901" s="12"/>
    </row>
    <row r="902" spans="1:113" ht="14">
      <c r="A902" s="12"/>
      <c r="B902" s="11"/>
      <c r="C902" s="11"/>
      <c r="D902" s="11"/>
      <c r="E902" s="129"/>
      <c r="F902" s="129"/>
      <c r="G902" s="129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6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6"/>
      <c r="AT902" s="16"/>
      <c r="AU902" s="16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6"/>
      <c r="DH902" s="12"/>
      <c r="DI902" s="12"/>
    </row>
    <row r="903" spans="1:113" ht="14">
      <c r="A903" s="12"/>
      <c r="B903" s="11"/>
      <c r="C903" s="11"/>
      <c r="D903" s="11"/>
      <c r="E903" s="129"/>
      <c r="F903" s="129"/>
      <c r="G903" s="129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6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6"/>
      <c r="AT903" s="16"/>
      <c r="AU903" s="16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6"/>
      <c r="DH903" s="12"/>
      <c r="DI903" s="12"/>
    </row>
    <row r="904" spans="1:113" ht="14">
      <c r="A904" s="12"/>
      <c r="B904" s="11"/>
      <c r="C904" s="11"/>
      <c r="D904" s="11"/>
      <c r="E904" s="129"/>
      <c r="F904" s="129"/>
      <c r="G904" s="129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6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6"/>
      <c r="AT904" s="16"/>
      <c r="AU904" s="16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6"/>
      <c r="DH904" s="12"/>
      <c r="DI904" s="12"/>
    </row>
    <row r="905" spans="1:113" ht="14">
      <c r="A905" s="12"/>
      <c r="B905" s="11"/>
      <c r="C905" s="11"/>
      <c r="D905" s="11"/>
      <c r="E905" s="129"/>
      <c r="F905" s="129"/>
      <c r="G905" s="129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6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6"/>
      <c r="AT905" s="16"/>
      <c r="AU905" s="16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6"/>
      <c r="DH905" s="12"/>
      <c r="DI905" s="12"/>
    </row>
    <row r="906" spans="1:113" ht="14">
      <c r="A906" s="12"/>
      <c r="B906" s="11"/>
      <c r="C906" s="11"/>
      <c r="D906" s="11"/>
      <c r="E906" s="129"/>
      <c r="F906" s="129"/>
      <c r="G906" s="129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6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6"/>
      <c r="AT906" s="16"/>
      <c r="AU906" s="16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6"/>
      <c r="DH906" s="12"/>
      <c r="DI906" s="12"/>
    </row>
    <row r="907" spans="1:113" ht="14">
      <c r="A907" s="12"/>
      <c r="B907" s="11"/>
      <c r="C907" s="11"/>
      <c r="D907" s="11"/>
      <c r="E907" s="129"/>
      <c r="F907" s="129"/>
      <c r="G907" s="129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6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6"/>
      <c r="AT907" s="16"/>
      <c r="AU907" s="16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6"/>
      <c r="DH907" s="12"/>
      <c r="DI907" s="12"/>
    </row>
    <row r="908" spans="1:113" ht="14">
      <c r="A908" s="12"/>
      <c r="B908" s="11"/>
      <c r="C908" s="11"/>
      <c r="D908" s="11"/>
      <c r="E908" s="129"/>
      <c r="F908" s="129"/>
      <c r="G908" s="129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6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6"/>
      <c r="AT908" s="16"/>
      <c r="AU908" s="16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6"/>
      <c r="DH908" s="12"/>
      <c r="DI908" s="12"/>
    </row>
    <row r="909" spans="1:113" ht="14">
      <c r="A909" s="12"/>
      <c r="B909" s="11"/>
      <c r="C909" s="11"/>
      <c r="D909" s="11"/>
      <c r="E909" s="129"/>
      <c r="F909" s="129"/>
      <c r="G909" s="129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6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6"/>
      <c r="AT909" s="16"/>
      <c r="AU909" s="16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6"/>
      <c r="DH909" s="12"/>
      <c r="DI909" s="12"/>
    </row>
    <row r="910" spans="1:113" ht="14">
      <c r="A910" s="12"/>
      <c r="B910" s="11"/>
      <c r="C910" s="11"/>
      <c r="D910" s="11"/>
      <c r="E910" s="129"/>
      <c r="F910" s="129"/>
      <c r="G910" s="129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6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6"/>
      <c r="AT910" s="16"/>
      <c r="AU910" s="16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6"/>
      <c r="DH910" s="12"/>
      <c r="DI910" s="12"/>
    </row>
    <row r="911" spans="1:113" ht="14">
      <c r="A911" s="12"/>
      <c r="B911" s="11"/>
      <c r="C911" s="11"/>
      <c r="D911" s="11"/>
      <c r="E911" s="129"/>
      <c r="F911" s="129"/>
      <c r="G911" s="129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6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6"/>
      <c r="AT911" s="16"/>
      <c r="AU911" s="16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6"/>
      <c r="DH911" s="12"/>
      <c r="DI911" s="12"/>
    </row>
    <row r="912" spans="1:113" ht="14">
      <c r="A912" s="12"/>
      <c r="B912" s="11"/>
      <c r="C912" s="11"/>
      <c r="D912" s="11"/>
      <c r="E912" s="129"/>
      <c r="F912" s="129"/>
      <c r="G912" s="129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6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6"/>
      <c r="AT912" s="16"/>
      <c r="AU912" s="16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6"/>
      <c r="DH912" s="12"/>
      <c r="DI912" s="12"/>
    </row>
    <row r="913" spans="1:113" ht="14">
      <c r="A913" s="12"/>
      <c r="B913" s="11"/>
      <c r="C913" s="11"/>
      <c r="D913" s="11"/>
      <c r="E913" s="129"/>
      <c r="F913" s="129"/>
      <c r="G913" s="129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6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6"/>
      <c r="AT913" s="16"/>
      <c r="AU913" s="16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6"/>
      <c r="DH913" s="12"/>
      <c r="DI913" s="12"/>
    </row>
    <row r="914" spans="1:113" ht="14">
      <c r="A914" s="12"/>
      <c r="B914" s="11"/>
      <c r="C914" s="11"/>
      <c r="D914" s="11"/>
      <c r="E914" s="129"/>
      <c r="F914" s="129"/>
      <c r="G914" s="129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6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6"/>
      <c r="AT914" s="16"/>
      <c r="AU914" s="16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6"/>
      <c r="DH914" s="12"/>
      <c r="DI914" s="12"/>
    </row>
    <row r="915" spans="1:113" ht="14">
      <c r="A915" s="12"/>
      <c r="B915" s="11"/>
      <c r="C915" s="11"/>
      <c r="D915" s="11"/>
      <c r="E915" s="129"/>
      <c r="F915" s="129"/>
      <c r="G915" s="129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6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6"/>
      <c r="AT915" s="16"/>
      <c r="AU915" s="16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6"/>
      <c r="DH915" s="12"/>
      <c r="DI915" s="12"/>
    </row>
    <row r="916" spans="1:113" ht="14">
      <c r="A916" s="12"/>
      <c r="B916" s="11"/>
      <c r="C916" s="11"/>
      <c r="D916" s="11"/>
      <c r="E916" s="129"/>
      <c r="F916" s="129"/>
      <c r="G916" s="129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6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6"/>
      <c r="AT916" s="16"/>
      <c r="AU916" s="16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6"/>
      <c r="DH916" s="12"/>
      <c r="DI916" s="12"/>
    </row>
    <row r="917" spans="1:113" ht="14">
      <c r="A917" s="12"/>
      <c r="B917" s="11"/>
      <c r="C917" s="11"/>
      <c r="D917" s="11"/>
      <c r="E917" s="129"/>
      <c r="F917" s="129"/>
      <c r="G917" s="129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6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6"/>
      <c r="AT917" s="16"/>
      <c r="AU917" s="16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6"/>
      <c r="DH917" s="12"/>
      <c r="DI917" s="12"/>
    </row>
    <row r="918" spans="1:113" ht="14">
      <c r="A918" s="12"/>
      <c r="B918" s="11"/>
      <c r="C918" s="11"/>
      <c r="D918" s="11"/>
      <c r="E918" s="129"/>
      <c r="F918" s="129"/>
      <c r="G918" s="129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6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6"/>
      <c r="AT918" s="16"/>
      <c r="AU918" s="16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6"/>
      <c r="DH918" s="12"/>
      <c r="DI918" s="12"/>
    </row>
    <row r="919" spans="1:113" ht="14">
      <c r="A919" s="12"/>
      <c r="B919" s="11"/>
      <c r="C919" s="11"/>
      <c r="D919" s="11"/>
      <c r="E919" s="129"/>
      <c r="F919" s="129"/>
      <c r="G919" s="129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6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6"/>
      <c r="AT919" s="16"/>
      <c r="AU919" s="16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6"/>
      <c r="DH919" s="12"/>
      <c r="DI919" s="12"/>
    </row>
    <row r="920" spans="1:113" ht="14">
      <c r="A920" s="12"/>
      <c r="B920" s="11"/>
      <c r="C920" s="11"/>
      <c r="D920" s="11"/>
      <c r="E920" s="129"/>
      <c r="F920" s="129"/>
      <c r="G920" s="129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6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6"/>
      <c r="AT920" s="16"/>
      <c r="AU920" s="16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6"/>
      <c r="DH920" s="12"/>
      <c r="DI920" s="12"/>
    </row>
    <row r="921" spans="1:113" ht="14">
      <c r="A921" s="12"/>
      <c r="B921" s="11"/>
      <c r="C921" s="11"/>
      <c r="D921" s="11"/>
      <c r="E921" s="129"/>
      <c r="F921" s="129"/>
      <c r="G921" s="129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6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6"/>
      <c r="AT921" s="16"/>
      <c r="AU921" s="16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6"/>
      <c r="DH921" s="12"/>
      <c r="DI921" s="12"/>
    </row>
    <row r="922" spans="1:113" ht="14">
      <c r="A922" s="12"/>
      <c r="B922" s="11"/>
      <c r="C922" s="11"/>
      <c r="D922" s="11"/>
      <c r="E922" s="129"/>
      <c r="F922" s="129"/>
      <c r="G922" s="129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6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6"/>
      <c r="AT922" s="16"/>
      <c r="AU922" s="16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6"/>
      <c r="DH922" s="12"/>
      <c r="DI922" s="12"/>
    </row>
    <row r="923" spans="1:113" ht="14">
      <c r="A923" s="12"/>
      <c r="B923" s="11"/>
      <c r="C923" s="11"/>
      <c r="D923" s="11"/>
      <c r="E923" s="129"/>
      <c r="F923" s="129"/>
      <c r="G923" s="129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6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6"/>
      <c r="AT923" s="16"/>
      <c r="AU923" s="16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6"/>
      <c r="DH923" s="12"/>
      <c r="DI923" s="12"/>
    </row>
    <row r="924" spans="1:113" ht="14">
      <c r="A924" s="12"/>
      <c r="B924" s="11"/>
      <c r="C924" s="11"/>
      <c r="D924" s="11"/>
      <c r="E924" s="129"/>
      <c r="F924" s="129"/>
      <c r="G924" s="129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6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6"/>
      <c r="AT924" s="16"/>
      <c r="AU924" s="16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6"/>
      <c r="DH924" s="12"/>
      <c r="DI924" s="12"/>
    </row>
    <row r="925" spans="1:113" ht="14">
      <c r="A925" s="12"/>
      <c r="B925" s="11"/>
      <c r="C925" s="11"/>
      <c r="D925" s="11"/>
      <c r="E925" s="129"/>
      <c r="F925" s="129"/>
      <c r="G925" s="129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6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6"/>
      <c r="AT925" s="16"/>
      <c r="AU925" s="16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6"/>
      <c r="DH925" s="12"/>
      <c r="DI925" s="12"/>
    </row>
    <row r="926" spans="1:113" ht="14">
      <c r="A926" s="12"/>
      <c r="B926" s="11"/>
      <c r="C926" s="11"/>
      <c r="D926" s="11"/>
      <c r="E926" s="129"/>
      <c r="F926" s="129"/>
      <c r="G926" s="129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6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6"/>
      <c r="AT926" s="16"/>
      <c r="AU926" s="16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6"/>
      <c r="DH926" s="12"/>
      <c r="DI926" s="12"/>
    </row>
    <row r="927" spans="1:113" ht="14">
      <c r="A927" s="12"/>
      <c r="B927" s="11"/>
      <c r="C927" s="11"/>
      <c r="D927" s="11"/>
      <c r="E927" s="129"/>
      <c r="F927" s="129"/>
      <c r="G927" s="129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6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6"/>
      <c r="AT927" s="16"/>
      <c r="AU927" s="16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6"/>
      <c r="DH927" s="12"/>
      <c r="DI927" s="12"/>
    </row>
    <row r="928" spans="1:113" ht="14">
      <c r="A928" s="12"/>
      <c r="B928" s="11"/>
      <c r="C928" s="11"/>
      <c r="D928" s="11"/>
      <c r="E928" s="129"/>
      <c r="F928" s="129"/>
      <c r="G928" s="129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6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6"/>
      <c r="AT928" s="16"/>
      <c r="AU928" s="16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6"/>
      <c r="DH928" s="12"/>
      <c r="DI928" s="12"/>
    </row>
    <row r="929" spans="1:113" ht="14">
      <c r="A929" s="12"/>
      <c r="B929" s="11"/>
      <c r="C929" s="11"/>
      <c r="D929" s="11"/>
      <c r="E929" s="129"/>
      <c r="F929" s="129"/>
      <c r="G929" s="129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6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6"/>
      <c r="AT929" s="16"/>
      <c r="AU929" s="16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6"/>
      <c r="DH929" s="12"/>
      <c r="DI929" s="12"/>
    </row>
    <row r="930" spans="1:113" ht="14">
      <c r="A930" s="12"/>
      <c r="B930" s="11"/>
      <c r="C930" s="11"/>
      <c r="D930" s="11"/>
      <c r="E930" s="129"/>
      <c r="F930" s="129"/>
      <c r="G930" s="129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6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6"/>
      <c r="AT930" s="16"/>
      <c r="AU930" s="16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6"/>
      <c r="DH930" s="12"/>
      <c r="DI930" s="12"/>
    </row>
    <row r="931" spans="1:113" ht="14">
      <c r="A931" s="12"/>
      <c r="B931" s="11"/>
      <c r="C931" s="11"/>
      <c r="D931" s="11"/>
      <c r="E931" s="129"/>
      <c r="F931" s="129"/>
      <c r="G931" s="129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6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6"/>
      <c r="AT931" s="16"/>
      <c r="AU931" s="16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6"/>
      <c r="DH931" s="12"/>
      <c r="DI931" s="12"/>
    </row>
    <row r="932" spans="1:113" ht="14">
      <c r="A932" s="12"/>
      <c r="B932" s="11"/>
      <c r="C932" s="11"/>
      <c r="D932" s="11"/>
      <c r="E932" s="129"/>
      <c r="F932" s="129"/>
      <c r="G932" s="129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6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6"/>
      <c r="AT932" s="16"/>
      <c r="AU932" s="16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6"/>
      <c r="DH932" s="12"/>
      <c r="DI932" s="12"/>
    </row>
    <row r="933" spans="1:113" ht="14">
      <c r="A933" s="12"/>
      <c r="B933" s="11"/>
      <c r="C933" s="11"/>
      <c r="D933" s="11"/>
      <c r="E933" s="129"/>
      <c r="F933" s="129"/>
      <c r="G933" s="129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6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6"/>
      <c r="AT933" s="16"/>
      <c r="AU933" s="16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6"/>
      <c r="DH933" s="12"/>
      <c r="DI933" s="12"/>
    </row>
    <row r="934" spans="1:113" ht="14">
      <c r="A934" s="12"/>
      <c r="B934" s="11"/>
      <c r="C934" s="11"/>
      <c r="D934" s="11"/>
      <c r="E934" s="129"/>
      <c r="F934" s="129"/>
      <c r="G934" s="129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6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6"/>
      <c r="AT934" s="16"/>
      <c r="AU934" s="16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6"/>
      <c r="DH934" s="12"/>
      <c r="DI934" s="12"/>
    </row>
    <row r="935" spans="1:113" ht="14">
      <c r="A935" s="12"/>
      <c r="B935" s="11"/>
      <c r="C935" s="11"/>
      <c r="D935" s="11"/>
      <c r="E935" s="129"/>
      <c r="F935" s="129"/>
      <c r="G935" s="129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6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6"/>
      <c r="AT935" s="16"/>
      <c r="AU935" s="16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6"/>
      <c r="DH935" s="12"/>
      <c r="DI935" s="12"/>
    </row>
    <row r="936" spans="1:113" ht="14">
      <c r="A936" s="12"/>
      <c r="B936" s="11"/>
      <c r="C936" s="11"/>
      <c r="D936" s="11"/>
      <c r="E936" s="129"/>
      <c r="F936" s="129"/>
      <c r="G936" s="129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6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6"/>
      <c r="AT936" s="16"/>
      <c r="AU936" s="16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6"/>
      <c r="DH936" s="12"/>
      <c r="DI936" s="12"/>
    </row>
    <row r="937" spans="1:113" ht="14">
      <c r="A937" s="12"/>
      <c r="B937" s="11"/>
      <c r="C937" s="11"/>
      <c r="D937" s="11"/>
      <c r="E937" s="129"/>
      <c r="F937" s="129"/>
      <c r="G937" s="129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6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6"/>
      <c r="AT937" s="16"/>
      <c r="AU937" s="16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6"/>
      <c r="DH937" s="12"/>
      <c r="DI937" s="12"/>
    </row>
    <row r="938" spans="1:113" ht="14">
      <c r="A938" s="12"/>
      <c r="B938" s="11"/>
      <c r="C938" s="11"/>
      <c r="D938" s="11"/>
      <c r="E938" s="129"/>
      <c r="F938" s="129"/>
      <c r="G938" s="129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6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6"/>
      <c r="AT938" s="16"/>
      <c r="AU938" s="16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6"/>
      <c r="DH938" s="12"/>
      <c r="DI938" s="12"/>
    </row>
    <row r="939" spans="1:113" ht="14">
      <c r="A939" s="12"/>
      <c r="B939" s="11"/>
      <c r="C939" s="11"/>
      <c r="D939" s="11"/>
      <c r="E939" s="129"/>
      <c r="F939" s="129"/>
      <c r="G939" s="129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6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6"/>
      <c r="AT939" s="16"/>
      <c r="AU939" s="16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6"/>
      <c r="DH939" s="12"/>
      <c r="DI939" s="12"/>
    </row>
    <row r="940" spans="1:113" ht="14">
      <c r="A940" s="12"/>
      <c r="B940" s="11"/>
      <c r="C940" s="11"/>
      <c r="D940" s="11"/>
      <c r="E940" s="129"/>
      <c r="F940" s="129"/>
      <c r="G940" s="129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6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6"/>
      <c r="AT940" s="16"/>
      <c r="AU940" s="16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6"/>
      <c r="DH940" s="12"/>
      <c r="DI940" s="12"/>
    </row>
    <row r="941" spans="1:113" ht="14">
      <c r="A941" s="12"/>
      <c r="B941" s="11"/>
      <c r="C941" s="11"/>
      <c r="D941" s="11"/>
      <c r="E941" s="129"/>
      <c r="F941" s="129"/>
      <c r="G941" s="129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6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6"/>
      <c r="AT941" s="16"/>
      <c r="AU941" s="16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6"/>
      <c r="DH941" s="12"/>
      <c r="DI941" s="12"/>
    </row>
    <row r="942" spans="1:113" ht="14">
      <c r="A942" s="12"/>
      <c r="B942" s="11"/>
      <c r="C942" s="11"/>
      <c r="D942" s="11"/>
      <c r="E942" s="129"/>
      <c r="F942" s="129"/>
      <c r="G942" s="129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6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6"/>
      <c r="AT942" s="16"/>
      <c r="AU942" s="16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6"/>
      <c r="DH942" s="12"/>
      <c r="DI942" s="12"/>
    </row>
    <row r="943" spans="1:113" ht="14">
      <c r="A943" s="12"/>
      <c r="B943" s="11"/>
      <c r="C943" s="11"/>
      <c r="D943" s="11"/>
      <c r="E943" s="129"/>
      <c r="F943" s="129"/>
      <c r="G943" s="129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6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6"/>
      <c r="AT943" s="16"/>
      <c r="AU943" s="16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6"/>
      <c r="DH943" s="12"/>
      <c r="DI943" s="12"/>
    </row>
    <row r="944" spans="1:113" ht="14">
      <c r="A944" s="12"/>
      <c r="B944" s="11"/>
      <c r="C944" s="11"/>
      <c r="D944" s="11"/>
      <c r="E944" s="129"/>
      <c r="F944" s="129"/>
      <c r="G944" s="129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6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6"/>
      <c r="AT944" s="16"/>
      <c r="AU944" s="16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6"/>
      <c r="DH944" s="12"/>
      <c r="DI944" s="12"/>
    </row>
    <row r="945" spans="1:113" ht="14">
      <c r="A945" s="12"/>
      <c r="B945" s="11"/>
      <c r="C945" s="11"/>
      <c r="D945" s="11"/>
      <c r="E945" s="129"/>
      <c r="F945" s="129"/>
      <c r="G945" s="129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6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6"/>
      <c r="AT945" s="16"/>
      <c r="AU945" s="16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6"/>
      <c r="DH945" s="12"/>
      <c r="DI945" s="12"/>
    </row>
    <row r="946" spans="1:113" ht="14">
      <c r="A946" s="12"/>
      <c r="B946" s="11"/>
      <c r="C946" s="11"/>
      <c r="D946" s="11"/>
      <c r="E946" s="129"/>
      <c r="F946" s="129"/>
      <c r="G946" s="129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6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6"/>
      <c r="AT946" s="16"/>
      <c r="AU946" s="16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6"/>
      <c r="DH946" s="12"/>
      <c r="DI946" s="12"/>
    </row>
    <row r="947" spans="1:113" ht="14">
      <c r="A947" s="12"/>
      <c r="B947" s="11"/>
      <c r="C947" s="11"/>
      <c r="D947" s="11"/>
      <c r="E947" s="129"/>
      <c r="F947" s="129"/>
      <c r="G947" s="129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6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6"/>
      <c r="AT947" s="16"/>
      <c r="AU947" s="16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6"/>
      <c r="DH947" s="12"/>
      <c r="DI947" s="12"/>
    </row>
    <row r="948" spans="1:113" ht="14">
      <c r="A948" s="12"/>
      <c r="B948" s="11"/>
      <c r="C948" s="11"/>
      <c r="D948" s="11"/>
      <c r="E948" s="129"/>
      <c r="F948" s="129"/>
      <c r="G948" s="129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6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6"/>
      <c r="AT948" s="16"/>
      <c r="AU948" s="16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6"/>
      <c r="DH948" s="12"/>
      <c r="DI948" s="12"/>
    </row>
    <row r="949" spans="1:113" ht="14">
      <c r="A949" s="12"/>
      <c r="B949" s="11"/>
      <c r="C949" s="11"/>
      <c r="D949" s="11"/>
      <c r="E949" s="129"/>
      <c r="F949" s="129"/>
      <c r="G949" s="129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6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6"/>
      <c r="AT949" s="16"/>
      <c r="AU949" s="16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6"/>
      <c r="DH949" s="12"/>
      <c r="DI949" s="12"/>
    </row>
    <row r="950" spans="1:113" ht="14">
      <c r="A950" s="12"/>
      <c r="B950" s="11"/>
      <c r="C950" s="11"/>
      <c r="D950" s="11"/>
      <c r="E950" s="129"/>
      <c r="F950" s="129"/>
      <c r="G950" s="129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6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6"/>
      <c r="AT950" s="16"/>
      <c r="AU950" s="16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6"/>
      <c r="DH950" s="12"/>
      <c r="DI950" s="12"/>
    </row>
    <row r="951" spans="1:113" ht="14">
      <c r="A951" s="12"/>
      <c r="B951" s="11"/>
      <c r="C951" s="11"/>
      <c r="D951" s="11"/>
      <c r="E951" s="129"/>
      <c r="F951" s="129"/>
      <c r="G951" s="129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6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6"/>
      <c r="AT951" s="16"/>
      <c r="AU951" s="16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6"/>
      <c r="DH951" s="12"/>
      <c r="DI951" s="12"/>
    </row>
    <row r="952" spans="1:113" ht="14">
      <c r="A952" s="12"/>
      <c r="B952" s="11"/>
      <c r="C952" s="11"/>
      <c r="D952" s="11"/>
      <c r="E952" s="129"/>
      <c r="F952" s="129"/>
      <c r="G952" s="129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6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6"/>
      <c r="AT952" s="16"/>
      <c r="AU952" s="16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6"/>
      <c r="DH952" s="12"/>
      <c r="DI952" s="12"/>
    </row>
    <row r="953" spans="1:113" ht="14">
      <c r="A953" s="12"/>
      <c r="B953" s="11"/>
      <c r="C953" s="11"/>
      <c r="D953" s="11"/>
      <c r="E953" s="129"/>
      <c r="F953" s="129"/>
      <c r="G953" s="129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6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6"/>
      <c r="AT953" s="16"/>
      <c r="AU953" s="16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6"/>
      <c r="DH953" s="12"/>
      <c r="DI953" s="12"/>
    </row>
    <row r="954" spans="1:113" ht="14">
      <c r="A954" s="12"/>
      <c r="B954" s="11"/>
      <c r="C954" s="11"/>
      <c r="D954" s="11"/>
      <c r="E954" s="129"/>
      <c r="F954" s="129"/>
      <c r="G954" s="129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6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6"/>
      <c r="AT954" s="16"/>
      <c r="AU954" s="16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6"/>
      <c r="DH954" s="12"/>
      <c r="DI954" s="12"/>
    </row>
    <row r="955" spans="1:113" ht="14">
      <c r="A955" s="12"/>
      <c r="B955" s="11"/>
      <c r="C955" s="11"/>
      <c r="D955" s="11"/>
      <c r="E955" s="129"/>
      <c r="F955" s="129"/>
      <c r="G955" s="129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6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6"/>
      <c r="AT955" s="16"/>
      <c r="AU955" s="16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6"/>
      <c r="DH955" s="12"/>
      <c r="DI955" s="12"/>
    </row>
    <row r="956" spans="1:113" ht="14">
      <c r="A956" s="12"/>
      <c r="B956" s="11"/>
      <c r="C956" s="11"/>
      <c r="D956" s="11"/>
      <c r="E956" s="129"/>
      <c r="F956" s="129"/>
      <c r="G956" s="129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6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6"/>
      <c r="AT956" s="16"/>
      <c r="AU956" s="16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6"/>
      <c r="DH956" s="12"/>
      <c r="DI956" s="12"/>
    </row>
    <row r="957" spans="1:113" ht="14">
      <c r="A957" s="12"/>
      <c r="B957" s="11"/>
      <c r="C957" s="11"/>
      <c r="D957" s="11"/>
      <c r="E957" s="129"/>
      <c r="F957" s="129"/>
      <c r="G957" s="129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6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6"/>
      <c r="AT957" s="16"/>
      <c r="AU957" s="16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6"/>
      <c r="DH957" s="12"/>
      <c r="DI957" s="12"/>
    </row>
    <row r="958" spans="1:113" ht="14">
      <c r="A958" s="12"/>
      <c r="B958" s="11"/>
      <c r="C958" s="11"/>
      <c r="D958" s="11"/>
      <c r="E958" s="129"/>
      <c r="F958" s="129"/>
      <c r="G958" s="129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6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6"/>
      <c r="AT958" s="16"/>
      <c r="AU958" s="16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6"/>
      <c r="DH958" s="12"/>
      <c r="DI958" s="12"/>
    </row>
    <row r="959" spans="1:113" ht="14">
      <c r="A959" s="12"/>
      <c r="B959" s="11"/>
      <c r="C959" s="11"/>
      <c r="D959" s="11"/>
      <c r="E959" s="129"/>
      <c r="F959" s="129"/>
      <c r="G959" s="129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6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6"/>
      <c r="AT959" s="16"/>
      <c r="AU959" s="16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6"/>
      <c r="DH959" s="12"/>
      <c r="DI959" s="12"/>
    </row>
    <row r="960" spans="1:113" ht="14">
      <c r="A960" s="12"/>
      <c r="B960" s="11"/>
      <c r="C960" s="11"/>
      <c r="D960" s="11"/>
      <c r="E960" s="129"/>
      <c r="F960" s="129"/>
      <c r="G960" s="129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6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6"/>
      <c r="AT960" s="16"/>
      <c r="AU960" s="16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6"/>
      <c r="DH960" s="12"/>
      <c r="DI960" s="12"/>
    </row>
    <row r="961" spans="1:113" ht="14">
      <c r="A961" s="12"/>
      <c r="B961" s="11"/>
      <c r="C961" s="11"/>
      <c r="D961" s="11"/>
      <c r="E961" s="129"/>
      <c r="F961" s="129"/>
      <c r="G961" s="129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6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6"/>
      <c r="AT961" s="16"/>
      <c r="AU961" s="16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6"/>
      <c r="DH961" s="12"/>
      <c r="DI961" s="12"/>
    </row>
    <row r="962" spans="1:113" ht="14">
      <c r="A962" s="12"/>
      <c r="B962" s="11"/>
      <c r="C962" s="11"/>
      <c r="D962" s="11"/>
      <c r="E962" s="129"/>
      <c r="F962" s="129"/>
      <c r="G962" s="129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6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6"/>
      <c r="AT962" s="16"/>
      <c r="AU962" s="16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6"/>
      <c r="DH962" s="12"/>
      <c r="DI962" s="12"/>
    </row>
    <row r="963" spans="1:113" ht="14">
      <c r="A963" s="12"/>
      <c r="B963" s="11"/>
      <c r="C963" s="11"/>
      <c r="D963" s="11"/>
      <c r="E963" s="129"/>
      <c r="F963" s="129"/>
      <c r="G963" s="129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6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6"/>
      <c r="AT963" s="16"/>
      <c r="AU963" s="16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6"/>
      <c r="DH963" s="12"/>
      <c r="DI963" s="12"/>
    </row>
    <row r="964" spans="1:113" ht="14">
      <c r="A964" s="12"/>
      <c r="B964" s="11"/>
      <c r="C964" s="11"/>
      <c r="D964" s="11"/>
      <c r="E964" s="129"/>
      <c r="F964" s="129"/>
      <c r="G964" s="129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6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6"/>
      <c r="AT964" s="16"/>
      <c r="AU964" s="16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6"/>
      <c r="DH964" s="12"/>
      <c r="DI964" s="12"/>
    </row>
    <row r="965" spans="1:113" ht="14">
      <c r="A965" s="12"/>
      <c r="B965" s="11"/>
      <c r="C965" s="11"/>
      <c r="D965" s="11"/>
      <c r="E965" s="129"/>
      <c r="F965" s="129"/>
      <c r="G965" s="129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6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6"/>
      <c r="AT965" s="16"/>
      <c r="AU965" s="16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6"/>
      <c r="DH965" s="12"/>
      <c r="DI965" s="12"/>
    </row>
    <row r="966" spans="1:113" ht="14">
      <c r="A966" s="12"/>
      <c r="B966" s="11"/>
      <c r="C966" s="11"/>
      <c r="D966" s="11"/>
      <c r="E966" s="129"/>
      <c r="F966" s="129"/>
      <c r="G966" s="129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6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6"/>
      <c r="AT966" s="16"/>
      <c r="AU966" s="16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6"/>
      <c r="DH966" s="12"/>
      <c r="DI966" s="12"/>
    </row>
    <row r="967" spans="1:113" ht="14">
      <c r="A967" s="12"/>
      <c r="B967" s="11"/>
      <c r="C967" s="11"/>
      <c r="D967" s="11"/>
      <c r="E967" s="129"/>
      <c r="F967" s="129"/>
      <c r="G967" s="129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6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6"/>
      <c r="AT967" s="16"/>
      <c r="AU967" s="16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6"/>
      <c r="DH967" s="12"/>
      <c r="DI967" s="12"/>
    </row>
    <row r="968" spans="1:113" ht="14">
      <c r="A968" s="12"/>
      <c r="B968" s="11"/>
      <c r="C968" s="11"/>
      <c r="D968" s="11"/>
      <c r="E968" s="129"/>
      <c r="F968" s="129"/>
      <c r="G968" s="129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6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6"/>
      <c r="AT968" s="16"/>
      <c r="AU968" s="16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6"/>
      <c r="DH968" s="12"/>
      <c r="DI968" s="12"/>
    </row>
    <row r="969" spans="1:113" ht="14">
      <c r="A969" s="12"/>
      <c r="B969" s="11"/>
      <c r="C969" s="11"/>
      <c r="D969" s="11"/>
      <c r="E969" s="129"/>
      <c r="F969" s="129"/>
      <c r="G969" s="129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6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6"/>
      <c r="AT969" s="16"/>
      <c r="AU969" s="16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6"/>
      <c r="DH969" s="12"/>
      <c r="DI969" s="12"/>
    </row>
    <row r="970" spans="1:113" ht="14">
      <c r="A970" s="12"/>
      <c r="B970" s="11"/>
      <c r="C970" s="11"/>
      <c r="D970" s="11"/>
      <c r="E970" s="129"/>
      <c r="F970" s="129"/>
      <c r="G970" s="129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6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6"/>
      <c r="AT970" s="16"/>
      <c r="AU970" s="16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E970" s="12"/>
      <c r="DF970" s="12"/>
      <c r="DG970" s="16"/>
      <c r="DH970" s="12"/>
      <c r="DI970" s="12"/>
    </row>
    <row r="971" spans="1:113" ht="14">
      <c r="A971" s="12"/>
      <c r="B971" s="11"/>
      <c r="C971" s="11"/>
      <c r="D971" s="11"/>
      <c r="E971" s="129"/>
      <c r="F971" s="129"/>
      <c r="G971" s="129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6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6"/>
      <c r="AT971" s="16"/>
      <c r="AU971" s="16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E971" s="12"/>
      <c r="DF971" s="12"/>
      <c r="DG971" s="16"/>
      <c r="DH971" s="12"/>
      <c r="DI971" s="12"/>
    </row>
    <row r="972" spans="1:113" ht="14">
      <c r="A972" s="12"/>
      <c r="B972" s="11"/>
      <c r="C972" s="11"/>
      <c r="D972" s="11"/>
      <c r="E972" s="129"/>
      <c r="F972" s="129"/>
      <c r="G972" s="129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6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6"/>
      <c r="AT972" s="16"/>
      <c r="AU972" s="16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E972" s="12"/>
      <c r="DF972" s="12"/>
      <c r="DG972" s="16"/>
      <c r="DH972" s="12"/>
      <c r="DI972" s="12"/>
    </row>
    <row r="973" spans="1:113" ht="14">
      <c r="A973" s="12"/>
      <c r="B973" s="11"/>
      <c r="C973" s="11"/>
      <c r="D973" s="11"/>
      <c r="E973" s="129"/>
      <c r="F973" s="129"/>
      <c r="G973" s="129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6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6"/>
      <c r="AT973" s="16"/>
      <c r="AU973" s="16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E973" s="12"/>
      <c r="DF973" s="12"/>
      <c r="DG973" s="16"/>
      <c r="DH973" s="12"/>
      <c r="DI973" s="12"/>
    </row>
    <row r="974" spans="1:113" ht="14">
      <c r="B974" s="11"/>
      <c r="C974" s="11"/>
      <c r="D974" s="11"/>
      <c r="E974" s="129"/>
      <c r="F974" s="129"/>
      <c r="G974" s="129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6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6"/>
      <c r="AT974" s="16"/>
      <c r="AU974" s="16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E974" s="12"/>
      <c r="DF974" s="12"/>
      <c r="DG974" s="16"/>
      <c r="DH974" s="12"/>
      <c r="DI974" s="12"/>
    </row>
    <row r="975" spans="1:113" ht="14">
      <c r="B975" s="11"/>
      <c r="C975" s="11"/>
      <c r="D975" s="11"/>
      <c r="E975" s="129"/>
      <c r="F975" s="129"/>
      <c r="G975" s="129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6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6"/>
      <c r="AT975" s="16"/>
      <c r="AU975" s="16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E975" s="12"/>
      <c r="DF975" s="12"/>
      <c r="DG975" s="16"/>
      <c r="DH975" s="12"/>
      <c r="DI975" s="12"/>
    </row>
    <row r="976" spans="1:113" ht="14">
      <c r="B976" s="11"/>
      <c r="C976" s="11"/>
      <c r="D976" s="11"/>
      <c r="E976" s="129"/>
      <c r="F976" s="129"/>
      <c r="G976" s="129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6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6"/>
      <c r="AT976" s="16"/>
      <c r="AU976" s="16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E976" s="12"/>
      <c r="DF976" s="12"/>
      <c r="DG976" s="16"/>
      <c r="DH976" s="12"/>
      <c r="DI976" s="12"/>
    </row>
    <row r="977" spans="2:113" ht="14">
      <c r="B977" s="11"/>
      <c r="C977" s="11"/>
      <c r="D977" s="11"/>
      <c r="E977" s="129"/>
      <c r="F977" s="129"/>
      <c r="G977" s="129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6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6"/>
      <c r="AT977" s="16"/>
      <c r="AU977" s="16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E977" s="12"/>
      <c r="DF977" s="12"/>
      <c r="DG977" s="16"/>
      <c r="DH977" s="12"/>
      <c r="DI977" s="12"/>
    </row>
    <row r="978" spans="2:113" ht="14">
      <c r="B978" s="11"/>
      <c r="C978" s="11"/>
      <c r="D978" s="11"/>
      <c r="E978" s="129"/>
      <c r="F978" s="129"/>
      <c r="G978" s="129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6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6"/>
      <c r="AT978" s="16"/>
      <c r="AU978" s="16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E978" s="12"/>
      <c r="DF978" s="12"/>
      <c r="DG978" s="16"/>
      <c r="DH978" s="12"/>
      <c r="DI978" s="12"/>
    </row>
    <row r="979" spans="2:113" ht="14">
      <c r="B979" s="11"/>
      <c r="C979" s="11"/>
      <c r="D979" s="11"/>
      <c r="E979" s="129"/>
      <c r="F979" s="129"/>
      <c r="G979" s="129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6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6"/>
      <c r="AT979" s="16"/>
      <c r="AU979" s="16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E979" s="12"/>
      <c r="DF979" s="12"/>
      <c r="DG979" s="16"/>
      <c r="DH979" s="12"/>
      <c r="DI979" s="12"/>
    </row>
    <row r="980" spans="2:113" ht="14">
      <c r="B980" s="11"/>
      <c r="C980" s="11"/>
      <c r="D980" s="11"/>
      <c r="E980" s="129"/>
      <c r="F980" s="129"/>
      <c r="G980" s="129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6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6"/>
      <c r="AT980" s="16"/>
      <c r="AU980" s="16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E980" s="12"/>
      <c r="DF980" s="12"/>
      <c r="DG980" s="16"/>
      <c r="DH980" s="12"/>
      <c r="DI980" s="12"/>
    </row>
    <row r="981" spans="2:113" ht="14">
      <c r="B981" s="11"/>
      <c r="C981" s="11"/>
      <c r="D981" s="11"/>
      <c r="E981" s="129"/>
      <c r="F981" s="129"/>
      <c r="G981" s="129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6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6"/>
      <c r="AT981" s="16"/>
      <c r="AU981" s="16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E981" s="12"/>
      <c r="DF981" s="12"/>
      <c r="DG981" s="16"/>
      <c r="DH981" s="12"/>
      <c r="DI981" s="12"/>
    </row>
    <row r="982" spans="2:113" ht="14">
      <c r="B982" s="11"/>
      <c r="C982" s="11"/>
      <c r="D982" s="11"/>
      <c r="E982" s="129"/>
      <c r="F982" s="129"/>
      <c r="G982" s="129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6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6"/>
      <c r="AT982" s="16"/>
      <c r="AU982" s="16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E982" s="12"/>
      <c r="DF982" s="12"/>
      <c r="DG982" s="16"/>
      <c r="DH982" s="12"/>
      <c r="DI982" s="12"/>
    </row>
    <row r="983" spans="2:113" ht="14">
      <c r="B983" s="11"/>
      <c r="C983" s="11"/>
      <c r="D983" s="11"/>
      <c r="E983" s="129"/>
      <c r="F983" s="129"/>
      <c r="G983" s="129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6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6"/>
      <c r="AT983" s="16"/>
      <c r="AU983" s="16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E983" s="12"/>
      <c r="DF983" s="12"/>
      <c r="DG983" s="16"/>
      <c r="DH983" s="12"/>
      <c r="DI983" s="12"/>
    </row>
    <row r="984" spans="2:113" ht="14">
      <c r="B984" s="11"/>
      <c r="C984" s="11"/>
      <c r="D984" s="11"/>
      <c r="E984" s="129"/>
      <c r="F984" s="129"/>
      <c r="G984" s="129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6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6"/>
      <c r="AT984" s="16"/>
      <c r="AU984" s="16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E984" s="12"/>
      <c r="DF984" s="12"/>
      <c r="DG984" s="16"/>
      <c r="DH984" s="12"/>
      <c r="DI984" s="12"/>
    </row>
    <row r="985" spans="2:113" ht="14">
      <c r="B985" s="11"/>
      <c r="C985" s="11"/>
      <c r="D985" s="11"/>
      <c r="E985" s="129"/>
      <c r="F985" s="129"/>
      <c r="G985" s="129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6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6"/>
      <c r="AT985" s="16"/>
      <c r="AU985" s="16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E985" s="12"/>
      <c r="DF985" s="12"/>
      <c r="DG985" s="16"/>
      <c r="DH985" s="12"/>
      <c r="DI985" s="12"/>
    </row>
    <row r="986" spans="2:113" ht="14">
      <c r="B986" s="11"/>
      <c r="C986" s="11"/>
      <c r="D986" s="11"/>
      <c r="E986" s="129"/>
      <c r="F986" s="129"/>
      <c r="G986" s="129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6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6"/>
      <c r="AT986" s="16"/>
      <c r="AU986" s="16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E986" s="12"/>
      <c r="DF986" s="12"/>
      <c r="DG986" s="16"/>
      <c r="DH986" s="12"/>
      <c r="DI986" s="12"/>
    </row>
    <row r="987" spans="2:113" ht="14">
      <c r="B987" s="11"/>
      <c r="C987" s="11"/>
      <c r="D987" s="11"/>
      <c r="E987" s="129"/>
      <c r="F987" s="129"/>
      <c r="G987" s="129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6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6"/>
      <c r="AT987" s="16"/>
      <c r="AU987" s="16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E987" s="12"/>
      <c r="DF987" s="12"/>
      <c r="DG987" s="16"/>
      <c r="DH987" s="12"/>
      <c r="DI987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2" customWidth="1"/>
    <col min="6" max="6" width="14.5" style="122" customWidth="1"/>
    <col min="7" max="7" width="14.5" style="130" customWidth="1"/>
    <col min="8" max="8" width="17" style="130" bestFit="1" customWidth="1"/>
    <col min="9" max="10" width="15.1640625" style="13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6" customFormat="1" ht="48.5" customHeight="1">
      <c r="A1" s="25" t="s">
        <v>657</v>
      </c>
      <c r="B1" s="25" t="s">
        <v>14</v>
      </c>
      <c r="C1" s="25" t="s">
        <v>447</v>
      </c>
      <c r="D1" s="25" t="s">
        <v>802</v>
      </c>
      <c r="E1" s="126" t="s">
        <v>725</v>
      </c>
      <c r="F1" s="119" t="s">
        <v>726</v>
      </c>
      <c r="G1" s="119" t="s">
        <v>727</v>
      </c>
      <c r="H1" s="119" t="s">
        <v>842</v>
      </c>
      <c r="I1" s="25" t="s">
        <v>568</v>
      </c>
      <c r="J1" s="26" t="s">
        <v>841</v>
      </c>
      <c r="K1" s="89" t="s">
        <v>322</v>
      </c>
      <c r="L1" s="89" t="s">
        <v>323</v>
      </c>
      <c r="M1" s="89" t="s">
        <v>324</v>
      </c>
      <c r="N1" s="89" t="s">
        <v>648</v>
      </c>
      <c r="O1" s="89" t="s">
        <v>325</v>
      </c>
      <c r="P1" s="89" t="s">
        <v>326</v>
      </c>
      <c r="Q1" s="105" t="s">
        <v>346</v>
      </c>
      <c r="R1" s="105" t="s">
        <v>347</v>
      </c>
      <c r="S1" s="105" t="s">
        <v>348</v>
      </c>
      <c r="T1" s="105" t="s">
        <v>349</v>
      </c>
      <c r="U1" s="69" t="s">
        <v>327</v>
      </c>
      <c r="V1" s="69" t="s">
        <v>328</v>
      </c>
      <c r="W1" s="69" t="s">
        <v>924</v>
      </c>
      <c r="X1" s="69" t="s">
        <v>925</v>
      </c>
      <c r="Y1" s="69" t="s">
        <v>329</v>
      </c>
      <c r="Z1" s="69" t="s">
        <v>330</v>
      </c>
      <c r="AA1" s="69" t="s">
        <v>331</v>
      </c>
      <c r="AB1" s="69" t="s">
        <v>332</v>
      </c>
      <c r="AC1" s="69" t="s">
        <v>333</v>
      </c>
      <c r="AD1" s="42" t="s">
        <v>334</v>
      </c>
      <c r="AE1" s="69" t="s">
        <v>335</v>
      </c>
      <c r="AF1" s="69" t="s">
        <v>336</v>
      </c>
      <c r="AG1" s="42" t="s">
        <v>337</v>
      </c>
    </row>
    <row r="2" spans="1:33" s="97" customFormat="1" ht="66.5" customHeight="1">
      <c r="A2" s="29" t="s">
        <v>658</v>
      </c>
      <c r="B2" s="33" t="s">
        <v>16</v>
      </c>
      <c r="C2" s="33" t="s">
        <v>318</v>
      </c>
      <c r="D2" s="33" t="s">
        <v>803</v>
      </c>
      <c r="E2" s="120" t="s">
        <v>720</v>
      </c>
      <c r="F2" s="120" t="s">
        <v>721</v>
      </c>
      <c r="G2" s="120" t="s">
        <v>719</v>
      </c>
      <c r="H2" s="33" t="s">
        <v>319</v>
      </c>
      <c r="I2" s="33" t="s">
        <v>569</v>
      </c>
      <c r="J2" s="33" t="s">
        <v>840</v>
      </c>
      <c r="K2" s="90" t="s">
        <v>338</v>
      </c>
      <c r="L2" s="90" t="s">
        <v>651</v>
      </c>
      <c r="M2" s="90" t="s">
        <v>384</v>
      </c>
      <c r="N2" s="90" t="s">
        <v>705</v>
      </c>
      <c r="O2" s="90" t="s">
        <v>656</v>
      </c>
      <c r="P2" s="90" t="s">
        <v>339</v>
      </c>
      <c r="Q2" s="95" t="s">
        <v>367</v>
      </c>
      <c r="R2" s="95" t="s">
        <v>366</v>
      </c>
      <c r="S2" s="95" t="s">
        <v>383</v>
      </c>
      <c r="T2" s="95"/>
      <c r="U2" s="50" t="s">
        <v>340</v>
      </c>
      <c r="V2" s="50" t="s">
        <v>341</v>
      </c>
      <c r="W2" s="50" t="s">
        <v>922</v>
      </c>
      <c r="X2" s="50" t="s">
        <v>921</v>
      </c>
      <c r="Y2" s="50" t="s">
        <v>86</v>
      </c>
      <c r="Z2" s="50" t="s">
        <v>87</v>
      </c>
      <c r="AA2" s="50" t="s">
        <v>88</v>
      </c>
      <c r="AB2" s="50" t="s">
        <v>342</v>
      </c>
      <c r="AC2" s="50" t="s">
        <v>382</v>
      </c>
      <c r="AD2" s="50" t="s">
        <v>381</v>
      </c>
      <c r="AE2" s="50" t="s">
        <v>343</v>
      </c>
      <c r="AF2" s="50" t="s">
        <v>344</v>
      </c>
      <c r="AG2" s="50" t="s">
        <v>345</v>
      </c>
    </row>
    <row r="3" spans="1:33" s="96" customFormat="1" ht="28">
      <c r="A3" s="35" t="s">
        <v>351</v>
      </c>
      <c r="B3" s="34"/>
      <c r="C3" s="34"/>
      <c r="D3" s="34"/>
      <c r="E3" s="121" t="s">
        <v>717</v>
      </c>
      <c r="F3" s="121" t="s">
        <v>34</v>
      </c>
      <c r="G3" s="121" t="s">
        <v>718</v>
      </c>
      <c r="H3" s="98" t="s">
        <v>362</v>
      </c>
      <c r="I3" s="34" t="s">
        <v>40</v>
      </c>
      <c r="J3" s="34"/>
      <c r="K3" s="91" t="s">
        <v>385</v>
      </c>
      <c r="L3" s="91" t="s">
        <v>893</v>
      </c>
      <c r="M3" s="91" t="s">
        <v>894</v>
      </c>
      <c r="N3" s="91" t="s">
        <v>895</v>
      </c>
      <c r="O3" s="91" t="s">
        <v>288</v>
      </c>
      <c r="P3" s="91" t="s">
        <v>317</v>
      </c>
      <c r="Q3" s="94" t="s">
        <v>37</v>
      </c>
      <c r="R3" s="94"/>
      <c r="S3" s="94"/>
      <c r="T3" s="94" t="s">
        <v>896</v>
      </c>
      <c r="U3" s="62" t="s">
        <v>131</v>
      </c>
      <c r="V3" s="62" t="s">
        <v>131</v>
      </c>
      <c r="W3" s="62" t="s">
        <v>131</v>
      </c>
      <c r="X3" s="62" t="s">
        <v>131</v>
      </c>
      <c r="Y3" s="133"/>
      <c r="Z3" s="62"/>
      <c r="AA3" s="62" t="s">
        <v>132</v>
      </c>
      <c r="AB3" s="62" t="s">
        <v>131</v>
      </c>
      <c r="AC3" s="62" t="s">
        <v>131</v>
      </c>
      <c r="AD3" s="62" t="s">
        <v>131</v>
      </c>
      <c r="AE3" s="62"/>
      <c r="AF3" s="62"/>
      <c r="AG3" s="62"/>
    </row>
    <row r="4" spans="1:33">
      <c r="A4" s="18"/>
      <c r="D4" s="139"/>
      <c r="E4" s="127"/>
      <c r="F4" s="127"/>
      <c r="G4" s="127"/>
      <c r="H4" s="127"/>
      <c r="I4" s="10"/>
      <c r="J4" s="10"/>
      <c r="W4" s="5"/>
      <c r="X4" s="5"/>
    </row>
    <row r="5" spans="1:33">
      <c r="A5" s="18"/>
      <c r="G5" s="128"/>
      <c r="H5" s="128"/>
      <c r="I5" s="10"/>
      <c r="J5" s="10"/>
      <c r="W5" s="5"/>
      <c r="X5" s="5"/>
    </row>
    <row r="6" spans="1:33">
      <c r="A6" s="18"/>
      <c r="G6" s="128"/>
      <c r="H6" s="128"/>
      <c r="I6" s="10"/>
      <c r="J6" s="10"/>
      <c r="W6" s="5"/>
      <c r="X6" s="5"/>
    </row>
    <row r="7" spans="1:33">
      <c r="A7" s="18"/>
      <c r="G7" s="128"/>
      <c r="H7" s="128"/>
      <c r="I7" s="11"/>
      <c r="J7" s="11"/>
      <c r="W7" s="5"/>
      <c r="X7" s="5"/>
    </row>
    <row r="8" spans="1:33">
      <c r="A8" s="12"/>
      <c r="G8" s="128"/>
      <c r="H8" s="128"/>
      <c r="I8" s="11"/>
      <c r="J8" s="11"/>
      <c r="W8" s="5"/>
      <c r="X8" s="5"/>
    </row>
    <row r="9" spans="1:33">
      <c r="A9" s="12"/>
      <c r="G9" s="128"/>
      <c r="H9" s="128"/>
      <c r="I9" s="11"/>
      <c r="J9" s="11"/>
      <c r="W9" s="5"/>
      <c r="X9" s="5"/>
    </row>
    <row r="10" spans="1:33">
      <c r="A10" s="12"/>
      <c r="G10" s="128"/>
      <c r="H10" s="128"/>
      <c r="I10" s="11"/>
      <c r="J10" s="11"/>
      <c r="W10" s="5"/>
      <c r="X10" s="5"/>
    </row>
    <row r="11" spans="1:33">
      <c r="A11" s="12"/>
      <c r="G11" s="128"/>
      <c r="H11" s="128"/>
      <c r="I11" s="11"/>
      <c r="J11" s="11"/>
      <c r="W11" s="5"/>
      <c r="X11" s="5"/>
    </row>
    <row r="12" spans="1:33">
      <c r="A12" s="12"/>
      <c r="G12" s="128"/>
      <c r="H12" s="128"/>
      <c r="I12" s="11"/>
      <c r="J12" s="11"/>
      <c r="W12" s="5"/>
      <c r="X12" s="5"/>
    </row>
    <row r="13" spans="1:33">
      <c r="A13" s="12"/>
      <c r="G13" s="128"/>
      <c r="H13" s="128"/>
      <c r="I13" s="11"/>
      <c r="J13" s="11"/>
      <c r="W13" s="5"/>
      <c r="X13" s="5"/>
    </row>
    <row r="14" spans="1:33">
      <c r="A14" s="12"/>
      <c r="G14" s="128"/>
      <c r="H14" s="128"/>
      <c r="I14" s="11"/>
      <c r="J14" s="11"/>
      <c r="W14" s="5"/>
      <c r="X14" s="5"/>
    </row>
    <row r="15" spans="1:33">
      <c r="A15" s="12"/>
      <c r="G15" s="128"/>
      <c r="H15" s="128"/>
      <c r="I15" s="11"/>
      <c r="J15" s="11"/>
      <c r="W15" s="5"/>
      <c r="X15" s="5"/>
    </row>
    <row r="16" spans="1:33">
      <c r="A16" s="12"/>
      <c r="G16" s="128"/>
      <c r="H16" s="128"/>
      <c r="I16" s="11"/>
      <c r="J16" s="11"/>
      <c r="W16" s="5"/>
      <c r="X16" s="5"/>
    </row>
    <row r="17" spans="1:24">
      <c r="A17" s="12"/>
      <c r="G17" s="128"/>
      <c r="H17" s="128"/>
      <c r="I17" s="11"/>
      <c r="J17" s="11"/>
      <c r="W17" s="5"/>
      <c r="X17" s="5"/>
    </row>
    <row r="18" spans="1:24">
      <c r="A18" s="12"/>
      <c r="G18" s="128"/>
      <c r="H18" s="128"/>
      <c r="I18" s="11"/>
      <c r="J18" s="11"/>
      <c r="W18" s="5"/>
      <c r="X18" s="5"/>
    </row>
    <row r="19" spans="1:24">
      <c r="A19" s="12"/>
      <c r="G19" s="128"/>
      <c r="H19" s="128"/>
      <c r="I19" s="11"/>
      <c r="J19" s="11"/>
      <c r="W19" s="5"/>
      <c r="X19" s="5"/>
    </row>
    <row r="20" spans="1:24">
      <c r="A20" s="12"/>
      <c r="G20" s="128"/>
      <c r="H20" s="128"/>
      <c r="I20" s="11"/>
      <c r="J20" s="11"/>
      <c r="W20" s="5"/>
      <c r="X20" s="5"/>
    </row>
    <row r="21" spans="1:24">
      <c r="A21" s="12"/>
      <c r="G21" s="128"/>
      <c r="H21" s="128"/>
      <c r="I21" s="11"/>
      <c r="J21" s="11"/>
      <c r="W21" s="5"/>
      <c r="X21" s="5"/>
    </row>
    <row r="22" spans="1:24">
      <c r="A22" s="12"/>
      <c r="G22" s="129"/>
      <c r="H22" s="129"/>
      <c r="I22" s="11"/>
      <c r="J22" s="11"/>
      <c r="W22" s="5"/>
      <c r="X22" s="5"/>
    </row>
    <row r="23" spans="1:24">
      <c r="A23" s="12"/>
      <c r="G23" s="129"/>
      <c r="H23" s="129"/>
      <c r="I23" s="11"/>
      <c r="J23" s="11"/>
      <c r="W23" s="5"/>
      <c r="X23" s="5"/>
    </row>
    <row r="24" spans="1:24">
      <c r="A24" s="12"/>
      <c r="G24" s="129"/>
      <c r="H24" s="129"/>
      <c r="I24" s="11"/>
      <c r="J24" s="11"/>
      <c r="W24" s="5"/>
      <c r="X24" s="5"/>
    </row>
    <row r="25" spans="1:24">
      <c r="A25" s="12"/>
      <c r="G25" s="129"/>
      <c r="H25" s="129"/>
      <c r="I25" s="11"/>
      <c r="J25" s="11"/>
      <c r="W25" s="5"/>
      <c r="X25" s="5"/>
    </row>
    <row r="26" spans="1:24">
      <c r="A26" s="12"/>
      <c r="G26" s="129"/>
      <c r="H26" s="129"/>
      <c r="I26" s="11"/>
      <c r="J26" s="11"/>
      <c r="W26" s="5"/>
      <c r="X26" s="5"/>
    </row>
    <row r="27" spans="1:24">
      <c r="A27" s="12"/>
      <c r="G27" s="129"/>
      <c r="H27" s="129"/>
      <c r="I27" s="11"/>
      <c r="J27" s="11"/>
      <c r="W27" s="5"/>
      <c r="X27" s="5"/>
    </row>
    <row r="28" spans="1:24">
      <c r="A28" s="12"/>
      <c r="G28" s="129"/>
      <c r="H28" s="129"/>
      <c r="I28" s="11"/>
      <c r="J28" s="11"/>
      <c r="W28" s="5"/>
      <c r="X28" s="5"/>
    </row>
    <row r="29" spans="1:24">
      <c r="A29" s="12"/>
      <c r="G29" s="129"/>
      <c r="H29" s="129"/>
      <c r="I29" s="11"/>
      <c r="J29" s="11"/>
      <c r="W29" s="5"/>
      <c r="X29" s="5"/>
    </row>
    <row r="30" spans="1:24">
      <c r="A30" s="12"/>
      <c r="G30" s="129"/>
      <c r="H30" s="129"/>
      <c r="I30" s="11"/>
      <c r="J30" s="11"/>
      <c r="W30" s="5"/>
      <c r="X30" s="5"/>
    </row>
    <row r="31" spans="1:24">
      <c r="A31" s="12"/>
      <c r="G31" s="129"/>
      <c r="H31" s="129"/>
      <c r="I31" s="11"/>
      <c r="J31" s="11"/>
      <c r="W31" s="5"/>
      <c r="X31" s="5"/>
    </row>
    <row r="32" spans="1:24">
      <c r="A32" s="12"/>
      <c r="G32" s="129"/>
      <c r="H32" s="129"/>
      <c r="I32" s="11"/>
      <c r="J32" s="11"/>
      <c r="W32" s="5"/>
      <c r="X32" s="5"/>
    </row>
    <row r="33" spans="1:24">
      <c r="A33" s="12"/>
      <c r="G33" s="129"/>
      <c r="H33" s="129"/>
      <c r="I33" s="11"/>
      <c r="J33" s="11"/>
      <c r="W33" s="5"/>
      <c r="X33" s="5"/>
    </row>
    <row r="34" spans="1:24">
      <c r="A34" s="12"/>
      <c r="G34" s="129"/>
      <c r="H34" s="129"/>
      <c r="I34" s="11"/>
      <c r="J34" s="11"/>
      <c r="W34" s="5"/>
      <c r="X34" s="5"/>
    </row>
    <row r="35" spans="1:24">
      <c r="A35" s="12"/>
      <c r="G35" s="129"/>
      <c r="H35" s="129"/>
      <c r="I35" s="11"/>
      <c r="J35" s="11"/>
      <c r="W35" s="5"/>
      <c r="X35" s="5"/>
    </row>
    <row r="36" spans="1:24">
      <c r="A36" s="12"/>
      <c r="G36" s="129"/>
      <c r="H36" s="129"/>
      <c r="I36" s="11"/>
      <c r="J36" s="11"/>
      <c r="W36" s="5"/>
      <c r="X36" s="5"/>
    </row>
    <row r="37" spans="1:24">
      <c r="A37" s="12"/>
      <c r="G37" s="129"/>
      <c r="H37" s="129"/>
      <c r="I37" s="11"/>
      <c r="J37" s="11"/>
      <c r="W37" s="5"/>
      <c r="X37" s="5"/>
    </row>
    <row r="38" spans="1:24">
      <c r="A38" s="12"/>
      <c r="G38" s="129"/>
      <c r="H38" s="129"/>
      <c r="I38" s="11"/>
      <c r="J38" s="11"/>
      <c r="W38" s="5"/>
      <c r="X38" s="5"/>
    </row>
    <row r="39" spans="1:24">
      <c r="A39" s="12"/>
      <c r="G39" s="129"/>
      <c r="H39" s="129"/>
      <c r="I39" s="11"/>
      <c r="J39" s="11"/>
      <c r="W39" s="5"/>
      <c r="X39" s="5"/>
    </row>
    <row r="40" spans="1:24">
      <c r="A40" s="12"/>
      <c r="G40" s="129"/>
      <c r="H40" s="129"/>
      <c r="I40" s="11"/>
      <c r="J40" s="11"/>
      <c r="W40" s="5"/>
      <c r="X40" s="5"/>
    </row>
    <row r="41" spans="1:24">
      <c r="A41" s="12"/>
      <c r="G41" s="129"/>
      <c r="H41" s="129"/>
      <c r="I41" s="11"/>
      <c r="J41" s="11"/>
      <c r="W41" s="5"/>
      <c r="X41" s="5"/>
    </row>
    <row r="42" spans="1:24">
      <c r="A42" s="12"/>
      <c r="G42" s="129"/>
      <c r="H42" s="129"/>
      <c r="I42" s="11"/>
      <c r="J42" s="11"/>
      <c r="W42" s="5"/>
      <c r="X42" s="5"/>
    </row>
    <row r="43" spans="1:24">
      <c r="A43" s="12"/>
      <c r="G43" s="129"/>
      <c r="H43" s="129"/>
      <c r="I43" s="11"/>
      <c r="J43" s="11"/>
      <c r="W43" s="5"/>
      <c r="X43" s="5"/>
    </row>
    <row r="44" spans="1:24">
      <c r="A44" s="12"/>
      <c r="G44" s="129"/>
      <c r="H44" s="129"/>
      <c r="I44" s="11"/>
      <c r="J44" s="11"/>
      <c r="W44" s="5"/>
      <c r="X44" s="5"/>
    </row>
    <row r="45" spans="1:24">
      <c r="A45" s="12"/>
      <c r="G45" s="129"/>
      <c r="H45" s="129"/>
      <c r="I45" s="11"/>
      <c r="J45" s="11"/>
      <c r="W45" s="5"/>
      <c r="X45" s="5"/>
    </row>
    <row r="46" spans="1:24">
      <c r="A46" s="12"/>
      <c r="G46" s="129"/>
      <c r="H46" s="129"/>
      <c r="I46" s="11"/>
      <c r="J46" s="11"/>
      <c r="W46" s="5"/>
      <c r="X46" s="5"/>
    </row>
    <row r="47" spans="1:24">
      <c r="A47" s="12"/>
      <c r="G47" s="129"/>
      <c r="H47" s="129"/>
      <c r="I47" s="11"/>
      <c r="J47" s="11"/>
      <c r="W47" s="5"/>
      <c r="X47" s="5"/>
    </row>
    <row r="48" spans="1:24">
      <c r="A48" s="12"/>
      <c r="G48" s="129"/>
      <c r="H48" s="129"/>
      <c r="I48" s="11"/>
      <c r="J48" s="11"/>
      <c r="W48" s="5"/>
      <c r="X48" s="5"/>
    </row>
    <row r="49" spans="1:24">
      <c r="A49" s="12"/>
      <c r="G49" s="129"/>
      <c r="H49" s="129"/>
      <c r="I49" s="11"/>
      <c r="J49" s="11"/>
      <c r="W49" s="5"/>
      <c r="X49" s="5"/>
    </row>
    <row r="50" spans="1:24">
      <c r="A50" s="12"/>
      <c r="G50" s="129"/>
      <c r="H50" s="129"/>
      <c r="I50" s="11"/>
      <c r="J50" s="11"/>
      <c r="W50" s="5"/>
      <c r="X50" s="5"/>
    </row>
    <row r="51" spans="1:24">
      <c r="A51" s="12"/>
      <c r="G51" s="129"/>
      <c r="H51" s="129"/>
      <c r="I51" s="11"/>
      <c r="J51" s="11"/>
      <c r="W51" s="5"/>
      <c r="X51" s="5"/>
    </row>
    <row r="52" spans="1:24">
      <c r="A52" s="12"/>
      <c r="G52" s="129"/>
      <c r="H52" s="129"/>
      <c r="I52" s="11"/>
      <c r="J52" s="11"/>
      <c r="W52" s="5"/>
      <c r="X52" s="5"/>
    </row>
    <row r="53" spans="1:24">
      <c r="A53" s="12"/>
      <c r="G53" s="129"/>
      <c r="H53" s="129"/>
      <c r="I53" s="11"/>
      <c r="J53" s="11"/>
      <c r="W53" s="5"/>
      <c r="X53" s="5"/>
    </row>
    <row r="54" spans="1:24">
      <c r="A54" s="12"/>
      <c r="G54" s="129"/>
      <c r="H54" s="129"/>
      <c r="I54" s="11"/>
      <c r="J54" s="11"/>
      <c r="W54" s="5"/>
      <c r="X54" s="5"/>
    </row>
    <row r="55" spans="1:24">
      <c r="A55" s="12"/>
      <c r="G55" s="129"/>
      <c r="H55" s="129"/>
      <c r="I55" s="11"/>
      <c r="J55" s="11"/>
      <c r="W55" s="5"/>
      <c r="X55" s="5"/>
    </row>
    <row r="56" spans="1:24">
      <c r="A56" s="12"/>
      <c r="G56" s="129"/>
      <c r="H56" s="129"/>
      <c r="I56" s="11"/>
      <c r="J56" s="11"/>
      <c r="W56" s="5"/>
      <c r="X56" s="5"/>
    </row>
    <row r="57" spans="1:24">
      <c r="A57" s="12"/>
      <c r="G57" s="129"/>
      <c r="H57" s="129"/>
      <c r="I57" s="11"/>
      <c r="J57" s="11"/>
      <c r="W57" s="5"/>
      <c r="X57" s="5"/>
    </row>
    <row r="58" spans="1:24">
      <c r="A58" s="12"/>
      <c r="G58" s="129"/>
      <c r="H58" s="129"/>
      <c r="I58" s="11"/>
      <c r="J58" s="11"/>
      <c r="W58" s="5"/>
      <c r="X58" s="5"/>
    </row>
    <row r="59" spans="1:24">
      <c r="A59" s="12"/>
      <c r="G59" s="129"/>
      <c r="H59" s="129"/>
      <c r="I59" s="11"/>
      <c r="J59" s="11"/>
      <c r="W59" s="5"/>
      <c r="X59" s="5"/>
    </row>
    <row r="60" spans="1:24">
      <c r="A60" s="12"/>
      <c r="G60" s="129"/>
      <c r="H60" s="129"/>
      <c r="I60" s="11"/>
      <c r="J60" s="11"/>
      <c r="W60" s="5"/>
      <c r="X60" s="5"/>
    </row>
    <row r="61" spans="1:24">
      <c r="A61" s="12"/>
      <c r="G61" s="129"/>
      <c r="H61" s="129"/>
      <c r="I61" s="11"/>
      <c r="J61" s="11"/>
      <c r="W61" s="5"/>
      <c r="X61" s="5"/>
    </row>
    <row r="62" spans="1:24">
      <c r="A62" s="12"/>
      <c r="G62" s="129"/>
      <c r="H62" s="129"/>
      <c r="I62" s="11"/>
      <c r="J62" s="11"/>
      <c r="W62" s="5"/>
      <c r="X62" s="5"/>
    </row>
    <row r="63" spans="1:24">
      <c r="A63" s="12"/>
      <c r="G63" s="129"/>
      <c r="H63" s="129"/>
      <c r="I63" s="11"/>
      <c r="J63" s="11"/>
      <c r="W63" s="5"/>
      <c r="X63" s="5"/>
    </row>
    <row r="64" spans="1:24">
      <c r="A64" s="12"/>
      <c r="G64" s="129"/>
      <c r="H64" s="129"/>
      <c r="I64" s="11"/>
      <c r="J64" s="11"/>
    </row>
    <row r="65" spans="1:10">
      <c r="A65" s="12"/>
      <c r="G65" s="129"/>
      <c r="H65" s="129"/>
      <c r="I65" s="11"/>
      <c r="J65" s="11"/>
    </row>
    <row r="66" spans="1:10">
      <c r="A66" s="12"/>
      <c r="G66" s="129"/>
      <c r="H66" s="129"/>
      <c r="I66" s="11"/>
      <c r="J66" s="11"/>
    </row>
    <row r="67" spans="1:10">
      <c r="A67" s="12"/>
      <c r="G67" s="129"/>
      <c r="H67" s="129"/>
      <c r="I67" s="11"/>
      <c r="J67" s="11"/>
    </row>
    <row r="68" spans="1:10">
      <c r="A68" s="12"/>
      <c r="G68" s="129"/>
      <c r="H68" s="129"/>
      <c r="I68" s="11"/>
      <c r="J68" s="11"/>
    </row>
    <row r="69" spans="1:10">
      <c r="A69" s="12"/>
      <c r="G69" s="129"/>
      <c r="H69" s="129"/>
      <c r="I69" s="11"/>
      <c r="J69" s="11"/>
    </row>
    <row r="70" spans="1:10">
      <c r="A70" s="12"/>
      <c r="G70" s="129"/>
      <c r="H70" s="129"/>
      <c r="I70" s="11"/>
      <c r="J70" s="11"/>
    </row>
    <row r="71" spans="1:10">
      <c r="A71" s="12"/>
      <c r="G71" s="129"/>
      <c r="H71" s="129"/>
      <c r="I71" s="11"/>
      <c r="J71" s="11"/>
    </row>
    <row r="72" spans="1:10">
      <c r="A72" s="12"/>
      <c r="G72" s="129"/>
      <c r="H72" s="129"/>
      <c r="I72" s="11"/>
      <c r="J72" s="11"/>
    </row>
    <row r="73" spans="1:10">
      <c r="A73" s="12"/>
      <c r="G73" s="129"/>
      <c r="H73" s="129"/>
      <c r="I73" s="11"/>
      <c r="J73" s="11"/>
    </row>
    <row r="74" spans="1:10">
      <c r="A74" s="12"/>
      <c r="G74" s="129"/>
      <c r="H74" s="129"/>
      <c r="I74" s="11"/>
      <c r="J74" s="11"/>
    </row>
    <row r="75" spans="1:10">
      <c r="A75" s="12"/>
      <c r="G75" s="129"/>
      <c r="H75" s="129"/>
      <c r="I75" s="11"/>
      <c r="J75" s="11"/>
    </row>
    <row r="76" spans="1:10">
      <c r="A76" s="12"/>
      <c r="G76" s="129"/>
      <c r="H76" s="129"/>
      <c r="I76" s="11"/>
      <c r="J76" s="11"/>
    </row>
    <row r="77" spans="1:10">
      <c r="A77" s="12"/>
      <c r="G77" s="129"/>
      <c r="H77" s="129"/>
      <c r="I77" s="11"/>
      <c r="J77" s="11"/>
    </row>
    <row r="78" spans="1:10">
      <c r="A78" s="12"/>
      <c r="G78" s="129"/>
      <c r="H78" s="129"/>
      <c r="I78" s="11"/>
      <c r="J78" s="11"/>
    </row>
    <row r="79" spans="1:10">
      <c r="A79" s="12"/>
      <c r="G79" s="129"/>
      <c r="H79" s="129"/>
      <c r="I79" s="11"/>
      <c r="J79" s="11"/>
    </row>
    <row r="80" spans="1:10">
      <c r="A80" s="12"/>
      <c r="G80" s="129"/>
      <c r="H80" s="129"/>
      <c r="I80" s="11"/>
      <c r="J80" s="11"/>
    </row>
    <row r="81" spans="1:10">
      <c r="A81" s="12"/>
      <c r="G81" s="129"/>
      <c r="H81" s="129"/>
      <c r="I81" s="11"/>
      <c r="J81" s="11"/>
    </row>
    <row r="82" spans="1:10">
      <c r="A82" s="12"/>
      <c r="G82" s="129"/>
      <c r="H82" s="129"/>
      <c r="I82" s="11"/>
      <c r="J82" s="11"/>
    </row>
    <row r="83" spans="1:10">
      <c r="A83" s="12"/>
      <c r="G83" s="129"/>
      <c r="H83" s="129"/>
      <c r="I83" s="11"/>
      <c r="J83" s="11"/>
    </row>
    <row r="84" spans="1:10">
      <c r="A84" s="12"/>
      <c r="G84" s="129"/>
      <c r="H84" s="129"/>
      <c r="I84" s="11"/>
      <c r="J84" s="11"/>
    </row>
    <row r="85" spans="1:10">
      <c r="A85" s="12"/>
      <c r="G85" s="129"/>
      <c r="H85" s="129"/>
      <c r="I85" s="11"/>
      <c r="J85" s="11"/>
    </row>
    <row r="86" spans="1:10">
      <c r="A86" s="12"/>
      <c r="G86" s="129"/>
      <c r="H86" s="129"/>
      <c r="I86" s="11"/>
      <c r="J86" s="11"/>
    </row>
    <row r="87" spans="1:10">
      <c r="A87" s="12"/>
      <c r="G87" s="129"/>
      <c r="H87" s="129"/>
      <c r="I87" s="11"/>
      <c r="J87" s="11"/>
    </row>
    <row r="88" spans="1:10">
      <c r="A88" s="12"/>
      <c r="G88" s="129"/>
      <c r="H88" s="129"/>
      <c r="I88" s="11"/>
      <c r="J88" s="11"/>
    </row>
    <row r="89" spans="1:10">
      <c r="A89" s="12"/>
      <c r="G89" s="129"/>
      <c r="H89" s="129"/>
      <c r="I89" s="11"/>
      <c r="J89" s="11"/>
    </row>
    <row r="90" spans="1:10">
      <c r="A90" s="12"/>
      <c r="G90" s="129"/>
      <c r="H90" s="129"/>
      <c r="I90" s="11"/>
      <c r="J90" s="11"/>
    </row>
    <row r="91" spans="1:10">
      <c r="A91" s="12"/>
      <c r="G91" s="129"/>
      <c r="H91" s="129"/>
      <c r="I91" s="11"/>
      <c r="J91" s="11"/>
    </row>
    <row r="92" spans="1:10">
      <c r="A92" s="12"/>
      <c r="G92" s="129"/>
      <c r="H92" s="129"/>
      <c r="I92" s="11"/>
      <c r="J92" s="11"/>
    </row>
    <row r="93" spans="1:10">
      <c r="A93" s="12"/>
      <c r="G93" s="129"/>
      <c r="H93" s="129"/>
      <c r="I93" s="11"/>
      <c r="J93" s="11"/>
    </row>
    <row r="94" spans="1:10">
      <c r="A94" s="12"/>
      <c r="G94" s="129"/>
      <c r="H94" s="129"/>
      <c r="I94" s="11"/>
      <c r="J94" s="11"/>
    </row>
    <row r="95" spans="1:10">
      <c r="A95" s="12"/>
      <c r="G95" s="129"/>
      <c r="H95" s="129"/>
      <c r="I95" s="11"/>
      <c r="J95" s="11"/>
    </row>
    <row r="96" spans="1:10">
      <c r="A96" s="12"/>
      <c r="G96" s="129"/>
      <c r="H96" s="129"/>
      <c r="I96" s="11"/>
      <c r="J96" s="11"/>
    </row>
    <row r="97" spans="1:10">
      <c r="A97" s="12"/>
      <c r="G97" s="129"/>
      <c r="H97" s="129"/>
      <c r="I97" s="11"/>
      <c r="J97" s="11"/>
    </row>
    <row r="98" spans="1:10">
      <c r="A98" s="12"/>
      <c r="G98" s="129"/>
      <c r="H98" s="129"/>
      <c r="I98" s="11"/>
      <c r="J98" s="11"/>
    </row>
    <row r="99" spans="1:10">
      <c r="A99" s="12"/>
      <c r="G99" s="129"/>
      <c r="H99" s="129"/>
      <c r="I99" s="11"/>
      <c r="J99" s="11"/>
    </row>
    <row r="100" spans="1:10">
      <c r="A100" s="12"/>
      <c r="G100" s="129"/>
      <c r="H100" s="129"/>
      <c r="I100" s="11"/>
      <c r="J100" s="11"/>
    </row>
    <row r="101" spans="1:10">
      <c r="A101" s="12"/>
      <c r="G101" s="129"/>
      <c r="H101" s="129"/>
      <c r="I101" s="11"/>
      <c r="J101" s="11"/>
    </row>
    <row r="102" spans="1:10">
      <c r="A102" s="12"/>
      <c r="G102" s="129"/>
      <c r="H102" s="129"/>
      <c r="I102" s="11"/>
      <c r="J102" s="11"/>
    </row>
    <row r="103" spans="1:10">
      <c r="A103" s="12"/>
      <c r="G103" s="129"/>
      <c r="H103" s="129"/>
      <c r="I103" s="11"/>
      <c r="J103" s="11"/>
    </row>
    <row r="104" spans="1:10">
      <c r="A104" s="12"/>
      <c r="G104" s="129"/>
      <c r="H104" s="129"/>
      <c r="I104" s="11"/>
      <c r="J104" s="11"/>
    </row>
    <row r="105" spans="1:10">
      <c r="A105" s="12"/>
      <c r="G105" s="129"/>
      <c r="H105" s="129"/>
      <c r="I105" s="11"/>
      <c r="J105" s="11"/>
    </row>
    <row r="106" spans="1:10">
      <c r="A106" s="12"/>
      <c r="G106" s="129"/>
      <c r="H106" s="129"/>
      <c r="I106" s="11"/>
      <c r="J106" s="11"/>
    </row>
    <row r="107" spans="1:10">
      <c r="A107" s="12"/>
      <c r="G107" s="129"/>
      <c r="H107" s="129"/>
      <c r="I107" s="11"/>
      <c r="J107" s="11"/>
    </row>
    <row r="108" spans="1:10">
      <c r="A108" s="12"/>
      <c r="G108" s="129"/>
      <c r="H108" s="129"/>
      <c r="I108" s="11"/>
      <c r="J108" s="11"/>
    </row>
    <row r="109" spans="1:10">
      <c r="A109" s="12"/>
      <c r="G109" s="129"/>
      <c r="H109" s="129"/>
      <c r="I109" s="11"/>
      <c r="J109" s="11"/>
    </row>
    <row r="110" spans="1:10">
      <c r="A110" s="12"/>
      <c r="G110" s="129"/>
      <c r="H110" s="129"/>
      <c r="I110" s="11"/>
      <c r="J110" s="11"/>
    </row>
    <row r="111" spans="1:10">
      <c r="A111" s="12"/>
      <c r="G111" s="129"/>
      <c r="H111" s="129"/>
      <c r="I111" s="11"/>
      <c r="J111" s="11"/>
    </row>
    <row r="112" spans="1:10">
      <c r="A112" s="12"/>
      <c r="G112" s="129"/>
      <c r="H112" s="129"/>
      <c r="I112" s="11"/>
      <c r="J112" s="11"/>
    </row>
    <row r="113" spans="1:10">
      <c r="A113" s="12"/>
      <c r="G113" s="129"/>
      <c r="H113" s="129"/>
      <c r="I113" s="11"/>
      <c r="J113" s="11"/>
    </row>
    <row r="114" spans="1:10">
      <c r="A114" s="12"/>
      <c r="G114" s="129"/>
      <c r="H114" s="129"/>
      <c r="I114" s="11"/>
      <c r="J114" s="11"/>
    </row>
    <row r="115" spans="1:10">
      <c r="A115" s="12"/>
      <c r="G115" s="129"/>
      <c r="H115" s="129"/>
      <c r="I115" s="11"/>
      <c r="J115" s="11"/>
    </row>
    <row r="116" spans="1:10">
      <c r="A116" s="12"/>
      <c r="G116" s="129"/>
      <c r="H116" s="129"/>
      <c r="I116" s="11"/>
      <c r="J116" s="11"/>
    </row>
    <row r="117" spans="1:10">
      <c r="A117" s="12"/>
      <c r="G117" s="129"/>
      <c r="H117" s="129"/>
      <c r="I117" s="11"/>
      <c r="J117" s="11"/>
    </row>
    <row r="118" spans="1:10">
      <c r="A118" s="12"/>
      <c r="G118" s="129"/>
      <c r="H118" s="129"/>
      <c r="I118" s="11"/>
      <c r="J118" s="11"/>
    </row>
    <row r="119" spans="1:10">
      <c r="A119" s="12"/>
      <c r="G119" s="129"/>
      <c r="H119" s="129"/>
      <c r="I119" s="11"/>
      <c r="J119" s="11"/>
    </row>
    <row r="120" spans="1:10">
      <c r="A120" s="12"/>
      <c r="G120" s="129"/>
      <c r="H120" s="129"/>
      <c r="I120" s="11"/>
      <c r="J120" s="11"/>
    </row>
    <row r="121" spans="1:10">
      <c r="A121" s="12"/>
      <c r="G121" s="129"/>
      <c r="H121" s="129"/>
      <c r="I121" s="11"/>
      <c r="J121" s="11"/>
    </row>
    <row r="122" spans="1:10">
      <c r="A122" s="12"/>
      <c r="G122" s="129"/>
      <c r="H122" s="129"/>
      <c r="I122" s="11"/>
      <c r="J122" s="11"/>
    </row>
    <row r="123" spans="1:10">
      <c r="A123" s="12"/>
      <c r="G123" s="129"/>
      <c r="H123" s="129"/>
      <c r="I123" s="11"/>
      <c r="J123" s="11"/>
    </row>
    <row r="124" spans="1:10">
      <c r="A124" s="12"/>
      <c r="G124" s="129"/>
      <c r="H124" s="129"/>
      <c r="I124" s="11"/>
      <c r="J124" s="11"/>
    </row>
    <row r="125" spans="1:10">
      <c r="A125" s="12"/>
      <c r="G125" s="129"/>
      <c r="H125" s="129"/>
      <c r="I125" s="11"/>
      <c r="J125" s="11"/>
    </row>
    <row r="126" spans="1:10">
      <c r="A126" s="12"/>
      <c r="G126" s="129"/>
      <c r="H126" s="129"/>
      <c r="I126" s="11"/>
      <c r="J126" s="11"/>
    </row>
    <row r="127" spans="1:10">
      <c r="A127" s="12"/>
      <c r="G127" s="129"/>
      <c r="H127" s="129"/>
      <c r="I127" s="11"/>
      <c r="J127" s="11"/>
    </row>
    <row r="128" spans="1:10">
      <c r="A128" s="12"/>
      <c r="G128" s="129"/>
      <c r="H128" s="129"/>
      <c r="I128" s="11"/>
      <c r="J128" s="11"/>
    </row>
    <row r="129" spans="1:10">
      <c r="A129" s="12"/>
      <c r="G129" s="129"/>
      <c r="H129" s="129"/>
      <c r="I129" s="11"/>
      <c r="J129" s="11"/>
    </row>
    <row r="130" spans="1:10">
      <c r="A130" s="12"/>
      <c r="G130" s="129"/>
      <c r="H130" s="129"/>
      <c r="I130" s="11"/>
      <c r="J130" s="11"/>
    </row>
    <row r="131" spans="1:10">
      <c r="A131" s="12"/>
      <c r="G131" s="129"/>
      <c r="H131" s="129"/>
      <c r="I131" s="11"/>
      <c r="J131" s="11"/>
    </row>
    <row r="132" spans="1:10">
      <c r="A132" s="12"/>
      <c r="G132" s="129"/>
      <c r="H132" s="129"/>
      <c r="I132" s="11"/>
      <c r="J132" s="11"/>
    </row>
    <row r="133" spans="1:10">
      <c r="A133" s="12"/>
      <c r="G133" s="129"/>
      <c r="H133" s="129"/>
      <c r="I133" s="11"/>
      <c r="J133" s="11"/>
    </row>
    <row r="134" spans="1:10">
      <c r="A134" s="12"/>
      <c r="G134" s="129"/>
      <c r="H134" s="129"/>
      <c r="I134" s="11"/>
      <c r="J134" s="11"/>
    </row>
    <row r="135" spans="1:10">
      <c r="A135" s="12"/>
      <c r="G135" s="129"/>
      <c r="H135" s="129"/>
      <c r="I135" s="11"/>
      <c r="J135" s="11"/>
    </row>
    <row r="136" spans="1:10">
      <c r="A136" s="12"/>
      <c r="G136" s="129"/>
      <c r="H136" s="129"/>
      <c r="I136" s="11"/>
      <c r="J136" s="11"/>
    </row>
    <row r="137" spans="1:10">
      <c r="A137" s="12"/>
      <c r="G137" s="129"/>
      <c r="H137" s="129"/>
      <c r="I137" s="11"/>
      <c r="J137" s="11"/>
    </row>
    <row r="138" spans="1:10">
      <c r="A138" s="12"/>
      <c r="G138" s="129"/>
      <c r="H138" s="129"/>
      <c r="I138" s="11"/>
      <c r="J138" s="11"/>
    </row>
    <row r="139" spans="1:10">
      <c r="A139" s="12"/>
      <c r="G139" s="129"/>
      <c r="H139" s="129"/>
      <c r="I139" s="11"/>
      <c r="J139" s="11"/>
    </row>
    <row r="140" spans="1:10">
      <c r="A140" s="12"/>
      <c r="G140" s="129"/>
      <c r="H140" s="129"/>
      <c r="I140" s="11"/>
      <c r="J140" s="11"/>
    </row>
    <row r="141" spans="1:10">
      <c r="A141" s="12"/>
      <c r="G141" s="129"/>
      <c r="H141" s="129"/>
      <c r="I141" s="11"/>
      <c r="J141" s="11"/>
    </row>
    <row r="142" spans="1:10">
      <c r="A142" s="12"/>
      <c r="G142" s="129"/>
      <c r="H142" s="129"/>
      <c r="I142" s="11"/>
      <c r="J142" s="11"/>
    </row>
    <row r="143" spans="1:10">
      <c r="A143" s="12"/>
      <c r="G143" s="129"/>
      <c r="H143" s="129"/>
      <c r="I143" s="11"/>
      <c r="J143" s="11"/>
    </row>
    <row r="144" spans="1:10">
      <c r="A144" s="12"/>
      <c r="G144" s="129"/>
      <c r="H144" s="129"/>
      <c r="I144" s="11"/>
      <c r="J144" s="11"/>
    </row>
    <row r="145" spans="1:10">
      <c r="A145" s="12"/>
      <c r="G145" s="129"/>
      <c r="H145" s="129"/>
      <c r="I145" s="11"/>
      <c r="J145" s="11"/>
    </row>
    <row r="146" spans="1:10">
      <c r="A146" s="12"/>
      <c r="G146" s="129"/>
      <c r="H146" s="129"/>
      <c r="I146" s="11"/>
      <c r="J146" s="11"/>
    </row>
    <row r="147" spans="1:10">
      <c r="A147" s="12"/>
      <c r="G147" s="129"/>
      <c r="H147" s="129"/>
      <c r="I147" s="11"/>
      <c r="J147" s="11"/>
    </row>
    <row r="148" spans="1:10">
      <c r="A148" s="12"/>
      <c r="G148" s="129"/>
      <c r="H148" s="129"/>
      <c r="I148" s="11"/>
      <c r="J148" s="11"/>
    </row>
    <row r="149" spans="1:10">
      <c r="A149" s="12"/>
      <c r="G149" s="129"/>
      <c r="H149" s="129"/>
      <c r="I149" s="11"/>
      <c r="J149" s="11"/>
    </row>
    <row r="150" spans="1:10">
      <c r="A150" s="12"/>
      <c r="G150" s="129"/>
      <c r="H150" s="129"/>
      <c r="I150" s="11"/>
      <c r="J150" s="11"/>
    </row>
    <row r="151" spans="1:10">
      <c r="A151" s="12"/>
      <c r="G151" s="129"/>
      <c r="H151" s="129"/>
      <c r="I151" s="11"/>
      <c r="J151" s="11"/>
    </row>
    <row r="152" spans="1:10">
      <c r="A152" s="12"/>
      <c r="G152" s="129"/>
      <c r="H152" s="129"/>
      <c r="I152" s="11"/>
      <c r="J152" s="11"/>
    </row>
    <row r="153" spans="1:10">
      <c r="A153" s="12"/>
      <c r="G153" s="129"/>
      <c r="H153" s="129"/>
      <c r="I153" s="11"/>
      <c r="J153" s="11"/>
    </row>
    <row r="154" spans="1:10">
      <c r="A154" s="12"/>
      <c r="G154" s="129"/>
      <c r="H154" s="129"/>
      <c r="I154" s="11"/>
      <c r="J154" s="11"/>
    </row>
    <row r="155" spans="1:10">
      <c r="A155" s="12"/>
      <c r="G155" s="129"/>
      <c r="H155" s="129"/>
      <c r="I155" s="11"/>
      <c r="J155" s="11"/>
    </row>
    <row r="156" spans="1:10">
      <c r="A156" s="12"/>
      <c r="G156" s="129"/>
      <c r="H156" s="129"/>
      <c r="I156" s="11"/>
      <c r="J156" s="11"/>
    </row>
    <row r="157" spans="1:10">
      <c r="A157" s="12"/>
      <c r="G157" s="129"/>
      <c r="H157" s="129"/>
      <c r="I157" s="11"/>
      <c r="J157" s="11"/>
    </row>
    <row r="158" spans="1:10">
      <c r="A158" s="12"/>
      <c r="G158" s="129"/>
      <c r="H158" s="129"/>
      <c r="I158" s="11"/>
      <c r="J158" s="11"/>
    </row>
    <row r="159" spans="1:10">
      <c r="A159" s="12"/>
      <c r="G159" s="129"/>
      <c r="H159" s="129"/>
      <c r="I159" s="11"/>
      <c r="J159" s="11"/>
    </row>
    <row r="160" spans="1:10">
      <c r="A160" s="12"/>
      <c r="G160" s="129"/>
      <c r="H160" s="129"/>
      <c r="I160" s="11"/>
      <c r="J160" s="11"/>
    </row>
    <row r="161" spans="1:10">
      <c r="A161" s="12"/>
      <c r="G161" s="129"/>
      <c r="H161" s="129"/>
      <c r="I161" s="11"/>
      <c r="J161" s="11"/>
    </row>
    <row r="162" spans="1:10">
      <c r="A162" s="12"/>
      <c r="G162" s="129"/>
      <c r="H162" s="129"/>
      <c r="I162" s="11"/>
      <c r="J162" s="11"/>
    </row>
    <row r="163" spans="1:10">
      <c r="A163" s="12"/>
      <c r="G163" s="129"/>
      <c r="H163" s="129"/>
      <c r="I163" s="11"/>
      <c r="J163" s="11"/>
    </row>
    <row r="164" spans="1:10">
      <c r="A164" s="12"/>
      <c r="G164" s="129"/>
      <c r="H164" s="129"/>
      <c r="I164" s="11"/>
      <c r="J164" s="11"/>
    </row>
    <row r="165" spans="1:10">
      <c r="A165" s="12"/>
      <c r="G165" s="129"/>
      <c r="H165" s="129"/>
      <c r="I165" s="11"/>
      <c r="J165" s="11"/>
    </row>
    <row r="166" spans="1:10">
      <c r="A166" s="12"/>
      <c r="G166" s="129"/>
      <c r="H166" s="129"/>
      <c r="I166" s="11"/>
      <c r="J166" s="11"/>
    </row>
    <row r="167" spans="1:10">
      <c r="A167" s="12"/>
      <c r="G167" s="129"/>
      <c r="H167" s="129"/>
      <c r="I167" s="11"/>
      <c r="J167" s="11"/>
    </row>
    <row r="168" spans="1:10">
      <c r="A168" s="12"/>
      <c r="G168" s="129"/>
      <c r="H168" s="129"/>
      <c r="I168" s="11"/>
      <c r="J168" s="11"/>
    </row>
    <row r="169" spans="1:10">
      <c r="A169" s="12"/>
      <c r="G169" s="129"/>
      <c r="H169" s="129"/>
      <c r="I169" s="11"/>
      <c r="J169" s="11"/>
    </row>
    <row r="170" spans="1:10">
      <c r="A170" s="12"/>
      <c r="G170" s="129"/>
      <c r="H170" s="129"/>
      <c r="I170" s="11"/>
      <c r="J170" s="11"/>
    </row>
    <row r="171" spans="1:10">
      <c r="A171" s="12"/>
      <c r="G171" s="129"/>
      <c r="H171" s="129"/>
      <c r="I171" s="11"/>
      <c r="J171" s="11"/>
    </row>
    <row r="172" spans="1:10">
      <c r="A172" s="12"/>
      <c r="G172" s="129"/>
      <c r="H172" s="129"/>
      <c r="I172" s="11"/>
      <c r="J172" s="11"/>
    </row>
    <row r="173" spans="1:10">
      <c r="A173" s="12"/>
      <c r="G173" s="129"/>
      <c r="H173" s="129"/>
      <c r="I173" s="11"/>
      <c r="J173" s="11"/>
    </row>
    <row r="174" spans="1:10">
      <c r="A174" s="12"/>
      <c r="G174" s="129"/>
      <c r="H174" s="129"/>
      <c r="I174" s="11"/>
      <c r="J174" s="11"/>
    </row>
    <row r="175" spans="1:10">
      <c r="A175" s="12"/>
      <c r="G175" s="129"/>
      <c r="H175" s="129"/>
      <c r="I175" s="11"/>
      <c r="J175" s="11"/>
    </row>
    <row r="176" spans="1:10">
      <c r="A176" s="12"/>
      <c r="G176" s="129"/>
      <c r="H176" s="129"/>
      <c r="I176" s="11"/>
      <c r="J176" s="11"/>
    </row>
    <row r="177" spans="1:10">
      <c r="A177" s="12"/>
      <c r="G177" s="129"/>
      <c r="H177" s="129"/>
      <c r="I177" s="11"/>
      <c r="J177" s="11"/>
    </row>
    <row r="178" spans="1:10">
      <c r="A178" s="12"/>
      <c r="G178" s="129"/>
      <c r="H178" s="129"/>
      <c r="I178" s="11"/>
      <c r="J178" s="11"/>
    </row>
    <row r="179" spans="1:10">
      <c r="A179" s="12"/>
      <c r="G179" s="129"/>
      <c r="H179" s="129"/>
      <c r="I179" s="11"/>
      <c r="J179" s="11"/>
    </row>
    <row r="180" spans="1:10">
      <c r="A180" s="12"/>
      <c r="G180" s="129"/>
      <c r="H180" s="129"/>
      <c r="I180" s="11"/>
      <c r="J180" s="11"/>
    </row>
    <row r="181" spans="1:10">
      <c r="A181" s="12"/>
      <c r="G181" s="129"/>
      <c r="H181" s="129"/>
      <c r="I181" s="11"/>
      <c r="J181" s="11"/>
    </row>
    <row r="182" spans="1:10">
      <c r="A182" s="12"/>
      <c r="G182" s="129"/>
      <c r="H182" s="129"/>
      <c r="I182" s="11"/>
      <c r="J182" s="11"/>
    </row>
    <row r="183" spans="1:10">
      <c r="A183" s="12"/>
      <c r="G183" s="129"/>
      <c r="H183" s="129"/>
      <c r="I183" s="11"/>
      <c r="J183" s="11"/>
    </row>
    <row r="184" spans="1:10">
      <c r="A184" s="12"/>
      <c r="G184" s="129"/>
      <c r="H184" s="129"/>
      <c r="I184" s="11"/>
      <c r="J184" s="11"/>
    </row>
    <row r="185" spans="1:10">
      <c r="A185" s="12"/>
      <c r="G185" s="129"/>
      <c r="H185" s="129"/>
      <c r="I185" s="11"/>
      <c r="J185" s="11"/>
    </row>
    <row r="186" spans="1:10">
      <c r="A186" s="12"/>
      <c r="G186" s="129"/>
      <c r="H186" s="129"/>
      <c r="I186" s="11"/>
      <c r="J186" s="11"/>
    </row>
    <row r="187" spans="1:10">
      <c r="A187" s="12"/>
      <c r="G187" s="129"/>
      <c r="H187" s="129"/>
      <c r="I187" s="11"/>
      <c r="J187" s="11"/>
    </row>
    <row r="188" spans="1:10">
      <c r="A188" s="12"/>
      <c r="G188" s="129"/>
      <c r="H188" s="129"/>
      <c r="I188" s="11"/>
      <c r="J188" s="11"/>
    </row>
    <row r="189" spans="1:10">
      <c r="A189" s="12"/>
      <c r="G189" s="129"/>
      <c r="H189" s="129"/>
      <c r="I189" s="11"/>
      <c r="J189" s="11"/>
    </row>
    <row r="190" spans="1:10">
      <c r="A190" s="12"/>
      <c r="G190" s="129"/>
      <c r="H190" s="129"/>
      <c r="I190" s="11"/>
      <c r="J190" s="11"/>
    </row>
    <row r="191" spans="1:10">
      <c r="A191" s="12"/>
      <c r="G191" s="129"/>
      <c r="H191" s="129"/>
      <c r="I191" s="11"/>
      <c r="J191" s="11"/>
    </row>
    <row r="192" spans="1:10">
      <c r="A192" s="12"/>
      <c r="G192" s="129"/>
      <c r="H192" s="129"/>
      <c r="I192" s="11"/>
      <c r="J192" s="11"/>
    </row>
    <row r="193" spans="1:10">
      <c r="A193" s="12"/>
      <c r="G193" s="129"/>
      <c r="H193" s="129"/>
      <c r="I193" s="11"/>
      <c r="J193" s="11"/>
    </row>
    <row r="194" spans="1:10">
      <c r="A194" s="12"/>
      <c r="G194" s="129"/>
      <c r="H194" s="129"/>
      <c r="I194" s="11"/>
      <c r="J194" s="11"/>
    </row>
    <row r="195" spans="1:10">
      <c r="A195" s="12"/>
      <c r="G195" s="129"/>
      <c r="H195" s="129"/>
      <c r="I195" s="11"/>
      <c r="J195" s="11"/>
    </row>
    <row r="196" spans="1:10">
      <c r="A196" s="12"/>
      <c r="G196" s="129"/>
      <c r="H196" s="129"/>
      <c r="I196" s="11"/>
      <c r="J196" s="11"/>
    </row>
    <row r="197" spans="1:10">
      <c r="A197" s="12"/>
      <c r="G197" s="129"/>
      <c r="H197" s="129"/>
      <c r="I197" s="11"/>
      <c r="J197" s="11"/>
    </row>
    <row r="198" spans="1:10">
      <c r="A198" s="12"/>
      <c r="G198" s="129"/>
      <c r="H198" s="129"/>
      <c r="I198" s="11"/>
      <c r="J198" s="11"/>
    </row>
    <row r="199" spans="1:10">
      <c r="A199" s="12"/>
      <c r="G199" s="129"/>
      <c r="H199" s="129"/>
      <c r="I199" s="11"/>
      <c r="J199" s="11"/>
    </row>
    <row r="200" spans="1:10">
      <c r="A200" s="12"/>
      <c r="G200" s="129"/>
      <c r="H200" s="129"/>
      <c r="I200" s="11"/>
      <c r="J200" s="11"/>
    </row>
    <row r="201" spans="1:10">
      <c r="A201" s="12"/>
      <c r="G201" s="129"/>
      <c r="H201" s="129"/>
      <c r="I201" s="11"/>
      <c r="J201" s="11"/>
    </row>
    <row r="202" spans="1:10">
      <c r="A202" s="12"/>
      <c r="G202" s="129"/>
      <c r="H202" s="129"/>
      <c r="I202" s="11"/>
      <c r="J202" s="11"/>
    </row>
    <row r="203" spans="1:10">
      <c r="A203" s="12"/>
      <c r="G203" s="129"/>
      <c r="H203" s="129"/>
      <c r="I203" s="11"/>
      <c r="J203" s="11"/>
    </row>
    <row r="204" spans="1:10">
      <c r="A204" s="12"/>
      <c r="G204" s="129"/>
      <c r="H204" s="129"/>
      <c r="I204" s="11"/>
      <c r="J204" s="11"/>
    </row>
    <row r="205" spans="1:10">
      <c r="A205" s="12"/>
      <c r="G205" s="129"/>
      <c r="H205" s="129"/>
      <c r="I205" s="11"/>
      <c r="J205" s="11"/>
    </row>
    <row r="206" spans="1:10">
      <c r="A206" s="12"/>
      <c r="G206" s="129"/>
      <c r="H206" s="129"/>
      <c r="I206" s="11"/>
      <c r="J206" s="11"/>
    </row>
    <row r="207" spans="1:10">
      <c r="A207" s="12"/>
      <c r="G207" s="129"/>
      <c r="H207" s="129"/>
      <c r="I207" s="11"/>
      <c r="J207" s="11"/>
    </row>
    <row r="208" spans="1:10">
      <c r="A208" s="12"/>
      <c r="G208" s="129"/>
      <c r="H208" s="129"/>
      <c r="I208" s="11"/>
      <c r="J208" s="11"/>
    </row>
    <row r="209" spans="1:10">
      <c r="A209" s="12"/>
      <c r="G209" s="129"/>
      <c r="H209" s="129"/>
      <c r="I209" s="11"/>
      <c r="J209" s="11"/>
    </row>
    <row r="210" spans="1:10">
      <c r="A210" s="12"/>
      <c r="G210" s="129"/>
      <c r="H210" s="129"/>
      <c r="I210" s="11"/>
      <c r="J210" s="11"/>
    </row>
    <row r="211" spans="1:10">
      <c r="A211" s="12"/>
      <c r="G211" s="129"/>
      <c r="H211" s="129"/>
      <c r="I211" s="11"/>
      <c r="J211" s="11"/>
    </row>
    <row r="212" spans="1:10">
      <c r="A212" s="12"/>
      <c r="G212" s="129"/>
      <c r="H212" s="129"/>
      <c r="I212" s="11"/>
      <c r="J212" s="11"/>
    </row>
    <row r="213" spans="1:10">
      <c r="A213" s="12"/>
      <c r="G213" s="129"/>
      <c r="H213" s="129"/>
      <c r="I213" s="11"/>
      <c r="J213" s="11"/>
    </row>
    <row r="214" spans="1:10">
      <c r="A214" s="12"/>
      <c r="G214" s="129"/>
      <c r="H214" s="129"/>
      <c r="I214" s="11"/>
      <c r="J214" s="11"/>
    </row>
    <row r="215" spans="1:10">
      <c r="A215" s="12"/>
      <c r="G215" s="129"/>
      <c r="H215" s="129"/>
      <c r="I215" s="11"/>
      <c r="J215" s="11"/>
    </row>
    <row r="216" spans="1:10">
      <c r="A216" s="12"/>
      <c r="G216" s="129"/>
      <c r="H216" s="129"/>
      <c r="I216" s="11"/>
      <c r="J216" s="11"/>
    </row>
    <row r="217" spans="1:10">
      <c r="A217" s="12"/>
      <c r="G217" s="129"/>
      <c r="H217" s="129"/>
      <c r="I217" s="11"/>
      <c r="J217" s="11"/>
    </row>
    <row r="218" spans="1:10">
      <c r="A218" s="12"/>
      <c r="G218" s="129"/>
      <c r="H218" s="129"/>
      <c r="I218" s="11"/>
      <c r="J218" s="11"/>
    </row>
    <row r="219" spans="1:10">
      <c r="A219" s="12"/>
      <c r="G219" s="129"/>
      <c r="H219" s="129"/>
      <c r="I219" s="11"/>
      <c r="J219" s="11"/>
    </row>
    <row r="220" spans="1:10">
      <c r="A220" s="12"/>
      <c r="G220" s="129"/>
      <c r="H220" s="129"/>
      <c r="I220" s="11"/>
      <c r="J220" s="11"/>
    </row>
    <row r="221" spans="1:10">
      <c r="A221" s="12"/>
      <c r="G221" s="129"/>
      <c r="H221" s="129"/>
      <c r="I221" s="11"/>
      <c r="J221" s="11"/>
    </row>
    <row r="222" spans="1:10">
      <c r="A222" s="12"/>
      <c r="G222" s="129"/>
      <c r="H222" s="129"/>
      <c r="I222" s="11"/>
      <c r="J222" s="11"/>
    </row>
    <row r="223" spans="1:10">
      <c r="A223" s="12"/>
      <c r="G223" s="129"/>
      <c r="H223" s="129"/>
      <c r="I223" s="11"/>
      <c r="J223" s="11"/>
    </row>
    <row r="224" spans="1:10">
      <c r="A224" s="12"/>
      <c r="G224" s="129"/>
      <c r="H224" s="129"/>
      <c r="I224" s="11"/>
      <c r="J224" s="11"/>
    </row>
    <row r="225" spans="1:10">
      <c r="A225" s="12"/>
      <c r="G225" s="129"/>
      <c r="H225" s="129"/>
      <c r="I225" s="11"/>
      <c r="J225" s="11"/>
    </row>
    <row r="226" spans="1:10">
      <c r="A226" s="12"/>
      <c r="G226" s="129"/>
      <c r="H226" s="129"/>
      <c r="I226" s="11"/>
      <c r="J226" s="11"/>
    </row>
    <row r="227" spans="1:10">
      <c r="A227" s="12"/>
      <c r="G227" s="129"/>
      <c r="H227" s="129"/>
      <c r="I227" s="11"/>
      <c r="J227" s="11"/>
    </row>
    <row r="228" spans="1:10">
      <c r="A228" s="12"/>
      <c r="G228" s="129"/>
      <c r="H228" s="129"/>
      <c r="I228" s="11"/>
      <c r="J228" s="11"/>
    </row>
    <row r="229" spans="1:10">
      <c r="A229" s="12"/>
      <c r="G229" s="129"/>
      <c r="H229" s="129"/>
      <c r="I229" s="11"/>
      <c r="J229" s="11"/>
    </row>
    <row r="230" spans="1:10">
      <c r="A230" s="12"/>
      <c r="G230" s="129"/>
      <c r="H230" s="129"/>
      <c r="I230" s="11"/>
      <c r="J230" s="11"/>
    </row>
    <row r="231" spans="1:10">
      <c r="A231" s="12"/>
      <c r="G231" s="129"/>
      <c r="H231" s="129"/>
      <c r="I231" s="11"/>
      <c r="J231" s="11"/>
    </row>
    <row r="232" spans="1:10">
      <c r="A232" s="12"/>
      <c r="G232" s="129"/>
      <c r="H232" s="129"/>
      <c r="I232" s="11"/>
      <c r="J232" s="11"/>
    </row>
    <row r="233" spans="1:10">
      <c r="A233" s="12"/>
      <c r="G233" s="129"/>
      <c r="H233" s="129"/>
      <c r="I233" s="11"/>
      <c r="J233" s="11"/>
    </row>
    <row r="234" spans="1:10">
      <c r="A234" s="12"/>
      <c r="G234" s="129"/>
      <c r="H234" s="129"/>
      <c r="I234" s="11"/>
      <c r="J234" s="11"/>
    </row>
    <row r="235" spans="1:10">
      <c r="A235" s="12"/>
      <c r="G235" s="129"/>
      <c r="H235" s="129"/>
      <c r="I235" s="11"/>
      <c r="J235" s="11"/>
    </row>
    <row r="236" spans="1:10">
      <c r="A236" s="12"/>
      <c r="G236" s="129"/>
      <c r="H236" s="129"/>
      <c r="I236" s="11"/>
      <c r="J236" s="11"/>
    </row>
    <row r="237" spans="1:10">
      <c r="A237" s="12"/>
      <c r="G237" s="129"/>
      <c r="H237" s="129"/>
      <c r="I237" s="11"/>
      <c r="J237" s="11"/>
    </row>
    <row r="238" spans="1:10">
      <c r="A238" s="12"/>
      <c r="G238" s="129"/>
      <c r="H238" s="129"/>
      <c r="I238" s="11"/>
      <c r="J238" s="11"/>
    </row>
    <row r="239" spans="1:10">
      <c r="A239" s="12"/>
      <c r="G239" s="129"/>
      <c r="H239" s="129"/>
      <c r="I239" s="11"/>
      <c r="J239" s="11"/>
    </row>
    <row r="240" spans="1:10">
      <c r="A240" s="12"/>
      <c r="G240" s="129"/>
      <c r="H240" s="129"/>
      <c r="I240" s="11"/>
      <c r="J240" s="11"/>
    </row>
    <row r="241" spans="1:10">
      <c r="A241" s="12"/>
      <c r="G241" s="129"/>
      <c r="H241" s="129"/>
      <c r="I241" s="11"/>
      <c r="J241" s="11"/>
    </row>
    <row r="242" spans="1:10">
      <c r="A242" s="12"/>
      <c r="G242" s="129"/>
      <c r="H242" s="129"/>
      <c r="I242" s="11"/>
      <c r="J242" s="11"/>
    </row>
    <row r="243" spans="1:10">
      <c r="A243" s="12"/>
      <c r="G243" s="129"/>
      <c r="H243" s="129"/>
      <c r="I243" s="11"/>
      <c r="J243" s="11"/>
    </row>
    <row r="244" spans="1:10">
      <c r="A244" s="12"/>
      <c r="G244" s="129"/>
      <c r="H244" s="129"/>
      <c r="I244" s="11"/>
      <c r="J244" s="11"/>
    </row>
    <row r="245" spans="1:10">
      <c r="A245" s="12"/>
      <c r="G245" s="129"/>
      <c r="H245" s="129"/>
      <c r="I245" s="11"/>
      <c r="J245" s="11"/>
    </row>
    <row r="246" spans="1:10">
      <c r="A246" s="12"/>
      <c r="G246" s="129"/>
      <c r="H246" s="129"/>
      <c r="I246" s="11"/>
      <c r="J246" s="11"/>
    </row>
    <row r="247" spans="1:10">
      <c r="A247" s="12"/>
      <c r="G247" s="129"/>
      <c r="H247" s="129"/>
      <c r="I247" s="11"/>
      <c r="J247" s="11"/>
    </row>
    <row r="248" spans="1:10">
      <c r="A248" s="12"/>
      <c r="G248" s="129"/>
      <c r="H248" s="129"/>
      <c r="I248" s="11"/>
      <c r="J248" s="11"/>
    </row>
    <row r="249" spans="1:10">
      <c r="A249" s="12"/>
      <c r="G249" s="129"/>
      <c r="H249" s="129"/>
      <c r="I249" s="11"/>
      <c r="J249" s="11"/>
    </row>
    <row r="250" spans="1:10">
      <c r="A250" s="12"/>
      <c r="G250" s="129"/>
      <c r="H250" s="129"/>
      <c r="I250" s="11"/>
      <c r="J250" s="11"/>
    </row>
    <row r="251" spans="1:10">
      <c r="A251" s="12"/>
      <c r="G251" s="129"/>
      <c r="H251" s="129"/>
      <c r="I251" s="11"/>
      <c r="J251" s="11"/>
    </row>
    <row r="252" spans="1:10">
      <c r="A252" s="12"/>
      <c r="G252" s="129"/>
      <c r="H252" s="129"/>
      <c r="I252" s="11"/>
      <c r="J252" s="11"/>
    </row>
    <row r="253" spans="1:10">
      <c r="A253" s="12"/>
      <c r="G253" s="129"/>
      <c r="H253" s="129"/>
      <c r="I253" s="11"/>
      <c r="J253" s="11"/>
    </row>
    <row r="254" spans="1:10">
      <c r="A254" s="12"/>
      <c r="G254" s="129"/>
      <c r="H254" s="129"/>
      <c r="I254" s="11"/>
      <c r="J254" s="11"/>
    </row>
    <row r="255" spans="1:10">
      <c r="A255" s="12"/>
      <c r="G255" s="129"/>
      <c r="H255" s="129"/>
      <c r="I255" s="11"/>
      <c r="J255" s="11"/>
    </row>
    <row r="256" spans="1:10">
      <c r="A256" s="12"/>
      <c r="G256" s="129"/>
      <c r="H256" s="129"/>
      <c r="I256" s="11"/>
      <c r="J256" s="11"/>
    </row>
    <row r="257" spans="1:10">
      <c r="A257" s="12"/>
      <c r="G257" s="129"/>
      <c r="H257" s="129"/>
      <c r="I257" s="11"/>
      <c r="J257" s="11"/>
    </row>
    <row r="258" spans="1:10">
      <c r="A258" s="12"/>
      <c r="G258" s="129"/>
      <c r="H258" s="129"/>
      <c r="I258" s="11"/>
      <c r="J258" s="11"/>
    </row>
    <row r="259" spans="1:10">
      <c r="A259" s="12"/>
      <c r="G259" s="129"/>
      <c r="H259" s="129"/>
      <c r="I259" s="11"/>
      <c r="J259" s="11"/>
    </row>
    <row r="260" spans="1:10">
      <c r="A260" s="12"/>
      <c r="G260" s="129"/>
      <c r="H260" s="129"/>
      <c r="I260" s="11"/>
      <c r="J260" s="11"/>
    </row>
    <row r="261" spans="1:10">
      <c r="A261" s="12"/>
      <c r="G261" s="129"/>
      <c r="H261" s="129"/>
      <c r="I261" s="11"/>
      <c r="J261" s="11"/>
    </row>
    <row r="262" spans="1:10">
      <c r="A262" s="12"/>
      <c r="G262" s="129"/>
      <c r="H262" s="129"/>
      <c r="I262" s="11"/>
      <c r="J262" s="11"/>
    </row>
    <row r="263" spans="1:10">
      <c r="A263" s="12"/>
      <c r="G263" s="129"/>
      <c r="H263" s="129"/>
      <c r="I263" s="11"/>
      <c r="J263" s="11"/>
    </row>
    <row r="264" spans="1:10">
      <c r="A264" s="12"/>
      <c r="G264" s="129"/>
      <c r="H264" s="129"/>
      <c r="I264" s="11"/>
      <c r="J264" s="11"/>
    </row>
    <row r="265" spans="1:10">
      <c r="A265" s="12"/>
      <c r="G265" s="129"/>
      <c r="H265" s="129"/>
      <c r="I265" s="11"/>
      <c r="J265" s="11"/>
    </row>
    <row r="266" spans="1:10">
      <c r="A266" s="12"/>
      <c r="G266" s="129"/>
      <c r="H266" s="129"/>
      <c r="I266" s="11"/>
      <c r="J266" s="11"/>
    </row>
    <row r="267" spans="1:10">
      <c r="A267" s="12"/>
      <c r="G267" s="129"/>
      <c r="H267" s="129"/>
      <c r="I267" s="11"/>
      <c r="J267" s="11"/>
    </row>
    <row r="268" spans="1:10">
      <c r="A268" s="12"/>
      <c r="G268" s="129"/>
      <c r="H268" s="129"/>
      <c r="I268" s="11"/>
      <c r="J268" s="11"/>
    </row>
    <row r="269" spans="1:10">
      <c r="A269" s="12"/>
      <c r="G269" s="129"/>
      <c r="H269" s="129"/>
      <c r="I269" s="11"/>
      <c r="J269" s="11"/>
    </row>
    <row r="270" spans="1:10">
      <c r="A270" s="12"/>
      <c r="G270" s="129"/>
      <c r="H270" s="129"/>
      <c r="I270" s="11"/>
      <c r="J270" s="11"/>
    </row>
    <row r="271" spans="1:10">
      <c r="A271" s="12"/>
      <c r="G271" s="129"/>
      <c r="H271" s="129"/>
      <c r="I271" s="11"/>
      <c r="J271" s="11"/>
    </row>
    <row r="272" spans="1:10">
      <c r="A272" s="12"/>
      <c r="G272" s="129"/>
      <c r="H272" s="129"/>
      <c r="I272" s="11"/>
      <c r="J272" s="11"/>
    </row>
    <row r="273" spans="1:10">
      <c r="A273" s="12"/>
      <c r="G273" s="129"/>
      <c r="H273" s="129"/>
      <c r="I273" s="11"/>
      <c r="J273" s="11"/>
    </row>
    <row r="274" spans="1:10">
      <c r="A274" s="12"/>
      <c r="G274" s="129"/>
      <c r="H274" s="129"/>
      <c r="I274" s="11"/>
      <c r="J274" s="11"/>
    </row>
    <row r="275" spans="1:10">
      <c r="A275" s="12"/>
      <c r="G275" s="129"/>
      <c r="H275" s="129"/>
      <c r="I275" s="11"/>
      <c r="J275" s="11"/>
    </row>
    <row r="276" spans="1:10">
      <c r="A276" s="12"/>
      <c r="G276" s="129"/>
      <c r="H276" s="129"/>
      <c r="I276" s="11"/>
      <c r="J276" s="11"/>
    </row>
    <row r="277" spans="1:10">
      <c r="A277" s="12"/>
      <c r="G277" s="129"/>
      <c r="H277" s="129"/>
      <c r="I277" s="11"/>
      <c r="J277" s="11"/>
    </row>
    <row r="278" spans="1:10">
      <c r="A278" s="12"/>
      <c r="G278" s="129"/>
      <c r="H278" s="129"/>
      <c r="I278" s="11"/>
      <c r="J278" s="11"/>
    </row>
    <row r="279" spans="1:10">
      <c r="A279" s="12"/>
      <c r="G279" s="129"/>
      <c r="H279" s="129"/>
      <c r="I279" s="11"/>
      <c r="J279" s="11"/>
    </row>
    <row r="280" spans="1:10">
      <c r="A280" s="12"/>
      <c r="G280" s="129"/>
      <c r="H280" s="129"/>
      <c r="I280" s="11"/>
      <c r="J280" s="11"/>
    </row>
    <row r="281" spans="1:10">
      <c r="A281" s="12"/>
      <c r="G281" s="129"/>
      <c r="H281" s="129"/>
      <c r="I281" s="11"/>
      <c r="J281" s="11"/>
    </row>
    <row r="282" spans="1:10">
      <c r="A282" s="12"/>
      <c r="G282" s="129"/>
      <c r="H282" s="129"/>
      <c r="I282" s="11"/>
      <c r="J282" s="11"/>
    </row>
    <row r="283" spans="1:10">
      <c r="A283" s="12"/>
      <c r="G283" s="129"/>
      <c r="H283" s="129"/>
      <c r="I283" s="11"/>
      <c r="J283" s="11"/>
    </row>
    <row r="284" spans="1:10">
      <c r="A284" s="12"/>
      <c r="G284" s="129"/>
      <c r="H284" s="129"/>
      <c r="I284" s="11"/>
      <c r="J284" s="11"/>
    </row>
    <row r="285" spans="1:10">
      <c r="A285" s="12"/>
      <c r="G285" s="129"/>
      <c r="H285" s="129"/>
      <c r="I285" s="11"/>
      <c r="J285" s="11"/>
    </row>
    <row r="286" spans="1:10">
      <c r="A286" s="12"/>
      <c r="G286" s="129"/>
      <c r="H286" s="129"/>
      <c r="I286" s="11"/>
      <c r="J286" s="11"/>
    </row>
    <row r="287" spans="1:10">
      <c r="A287" s="12"/>
      <c r="G287" s="129"/>
      <c r="H287" s="129"/>
      <c r="I287" s="11"/>
      <c r="J287" s="11"/>
    </row>
    <row r="288" spans="1:10">
      <c r="A288" s="12"/>
      <c r="G288" s="129"/>
      <c r="H288" s="129"/>
      <c r="I288" s="11"/>
      <c r="J288" s="11"/>
    </row>
    <row r="289" spans="1:10">
      <c r="A289" s="12"/>
      <c r="G289" s="129"/>
      <c r="H289" s="129"/>
      <c r="I289" s="11"/>
      <c r="J289" s="11"/>
    </row>
    <row r="290" spans="1:10">
      <c r="A290" s="12"/>
      <c r="G290" s="129"/>
      <c r="H290" s="129"/>
      <c r="I290" s="11"/>
      <c r="J290" s="11"/>
    </row>
    <row r="291" spans="1:10">
      <c r="A291" s="12"/>
      <c r="G291" s="129"/>
      <c r="H291" s="129"/>
      <c r="I291" s="11"/>
      <c r="J291" s="11"/>
    </row>
    <row r="292" spans="1:10">
      <c r="A292" s="12"/>
      <c r="G292" s="129"/>
      <c r="H292" s="129"/>
      <c r="I292" s="11"/>
      <c r="J292" s="11"/>
    </row>
    <row r="293" spans="1:10">
      <c r="A293" s="12"/>
      <c r="G293" s="129"/>
      <c r="H293" s="129"/>
      <c r="I293" s="11"/>
      <c r="J293" s="11"/>
    </row>
    <row r="294" spans="1:10">
      <c r="A294" s="12"/>
      <c r="G294" s="129"/>
      <c r="H294" s="129"/>
      <c r="I294" s="11"/>
      <c r="J294" s="11"/>
    </row>
    <row r="295" spans="1:10">
      <c r="A295" s="12"/>
      <c r="G295" s="129"/>
      <c r="H295" s="129"/>
      <c r="I295" s="11"/>
      <c r="J295" s="11"/>
    </row>
    <row r="296" spans="1:10">
      <c r="A296" s="12"/>
      <c r="G296" s="129"/>
      <c r="H296" s="129"/>
      <c r="I296" s="11"/>
      <c r="J296" s="11"/>
    </row>
    <row r="297" spans="1:10">
      <c r="A297" s="12"/>
      <c r="G297" s="129"/>
      <c r="H297" s="129"/>
      <c r="I297" s="11"/>
      <c r="J297" s="11"/>
    </row>
    <row r="298" spans="1:10">
      <c r="A298" s="12"/>
      <c r="G298" s="129"/>
      <c r="H298" s="129"/>
      <c r="I298" s="11"/>
      <c r="J298" s="11"/>
    </row>
    <row r="299" spans="1:10">
      <c r="A299" s="12"/>
      <c r="G299" s="129"/>
      <c r="H299" s="129"/>
      <c r="I299" s="11"/>
      <c r="J299" s="11"/>
    </row>
    <row r="300" spans="1:10">
      <c r="A300" s="12"/>
      <c r="G300" s="129"/>
      <c r="H300" s="129"/>
      <c r="I300" s="11"/>
      <c r="J300" s="11"/>
    </row>
    <row r="301" spans="1:10">
      <c r="A301" s="12"/>
      <c r="G301" s="129"/>
      <c r="H301" s="129"/>
      <c r="I301" s="11"/>
      <c r="J301" s="11"/>
    </row>
    <row r="302" spans="1:10">
      <c r="A302" s="12"/>
      <c r="G302" s="129"/>
      <c r="H302" s="129"/>
      <c r="I302" s="11"/>
      <c r="J302" s="11"/>
    </row>
    <row r="303" spans="1:10">
      <c r="A303" s="12"/>
      <c r="G303" s="129"/>
      <c r="H303" s="129"/>
      <c r="I303" s="11"/>
      <c r="J303" s="11"/>
    </row>
    <row r="304" spans="1:10">
      <c r="A304" s="12"/>
      <c r="G304" s="129"/>
      <c r="H304" s="129"/>
      <c r="I304" s="11"/>
      <c r="J304" s="11"/>
    </row>
    <row r="305" spans="1:10">
      <c r="A305" s="12"/>
      <c r="G305" s="129"/>
      <c r="H305" s="129"/>
      <c r="I305" s="11"/>
      <c r="J305" s="11"/>
    </row>
    <row r="306" spans="1:10">
      <c r="A306" s="12"/>
      <c r="G306" s="129"/>
      <c r="H306" s="129"/>
      <c r="I306" s="11"/>
      <c r="J306" s="11"/>
    </row>
    <row r="307" spans="1:10">
      <c r="A307" s="12"/>
      <c r="G307" s="129"/>
      <c r="H307" s="129"/>
      <c r="I307" s="11"/>
      <c r="J307" s="11"/>
    </row>
    <row r="308" spans="1:10">
      <c r="A308" s="12"/>
      <c r="G308" s="129"/>
      <c r="H308" s="129"/>
      <c r="I308" s="11"/>
      <c r="J308" s="11"/>
    </row>
    <row r="309" spans="1:10">
      <c r="A309" s="12"/>
      <c r="G309" s="129"/>
      <c r="H309" s="129"/>
      <c r="I309" s="11"/>
      <c r="J309" s="11"/>
    </row>
    <row r="310" spans="1:10">
      <c r="A310" s="12"/>
      <c r="G310" s="129"/>
      <c r="H310" s="129"/>
      <c r="I310" s="11"/>
      <c r="J310" s="11"/>
    </row>
    <row r="311" spans="1:10">
      <c r="A311" s="12"/>
      <c r="G311" s="129"/>
      <c r="H311" s="129"/>
      <c r="I311" s="11"/>
      <c r="J311" s="11"/>
    </row>
    <row r="312" spans="1:10">
      <c r="A312" s="12"/>
      <c r="G312" s="129"/>
      <c r="H312" s="129"/>
      <c r="I312" s="11"/>
      <c r="J312" s="11"/>
    </row>
    <row r="313" spans="1:10">
      <c r="A313" s="12"/>
      <c r="G313" s="129"/>
      <c r="H313" s="129"/>
      <c r="I313" s="11"/>
      <c r="J313" s="11"/>
    </row>
    <row r="314" spans="1:10">
      <c r="A314" s="12"/>
      <c r="G314" s="129"/>
      <c r="H314" s="129"/>
      <c r="I314" s="11"/>
      <c r="J314" s="11"/>
    </row>
    <row r="315" spans="1:10">
      <c r="A315" s="12"/>
      <c r="G315" s="129"/>
      <c r="H315" s="129"/>
      <c r="I315" s="11"/>
      <c r="J315" s="11"/>
    </row>
    <row r="316" spans="1:10">
      <c r="A316" s="12"/>
      <c r="G316" s="129"/>
      <c r="H316" s="129"/>
      <c r="I316" s="11"/>
      <c r="J316" s="11"/>
    </row>
    <row r="317" spans="1:10">
      <c r="A317" s="12"/>
      <c r="G317" s="129"/>
      <c r="H317" s="129"/>
      <c r="I317" s="11"/>
      <c r="J317" s="11"/>
    </row>
    <row r="318" spans="1:10">
      <c r="A318" s="12"/>
      <c r="G318" s="129"/>
      <c r="H318" s="129"/>
      <c r="I318" s="11"/>
      <c r="J318" s="11"/>
    </row>
    <row r="319" spans="1:10">
      <c r="A319" s="12"/>
      <c r="G319" s="129"/>
      <c r="H319" s="129"/>
      <c r="I319" s="11"/>
      <c r="J319" s="11"/>
    </row>
    <row r="320" spans="1:10">
      <c r="A320" s="12"/>
      <c r="G320" s="129"/>
      <c r="H320" s="129"/>
      <c r="I320" s="11"/>
      <c r="J320" s="11"/>
    </row>
    <row r="321" spans="1:10">
      <c r="A321" s="12"/>
      <c r="G321" s="129"/>
      <c r="H321" s="129"/>
      <c r="I321" s="11"/>
      <c r="J321" s="11"/>
    </row>
    <row r="322" spans="1:10">
      <c r="A322" s="12"/>
      <c r="G322" s="129"/>
      <c r="H322" s="129"/>
      <c r="I322" s="11"/>
      <c r="J322" s="11"/>
    </row>
    <row r="323" spans="1:10">
      <c r="A323" s="12"/>
      <c r="G323" s="129"/>
      <c r="H323" s="129"/>
      <c r="I323" s="11"/>
      <c r="J323" s="11"/>
    </row>
    <row r="324" spans="1:10">
      <c r="A324" s="12"/>
      <c r="G324" s="129"/>
      <c r="H324" s="129"/>
      <c r="I324" s="11"/>
      <c r="J324" s="11"/>
    </row>
    <row r="325" spans="1:10">
      <c r="A325" s="12"/>
      <c r="G325" s="129"/>
      <c r="H325" s="129"/>
      <c r="I325" s="11"/>
      <c r="J325" s="11"/>
    </row>
    <row r="326" spans="1:10">
      <c r="A326" s="12"/>
      <c r="G326" s="129"/>
      <c r="H326" s="129"/>
      <c r="I326" s="11"/>
      <c r="J326" s="11"/>
    </row>
    <row r="327" spans="1:10">
      <c r="A327" s="12"/>
      <c r="G327" s="129"/>
      <c r="H327" s="129"/>
      <c r="I327" s="11"/>
      <c r="J327" s="11"/>
    </row>
    <row r="328" spans="1:10">
      <c r="A328" s="12"/>
      <c r="G328" s="129"/>
      <c r="H328" s="129"/>
      <c r="I328" s="11"/>
      <c r="J328" s="11"/>
    </row>
    <row r="329" spans="1:10">
      <c r="A329" s="12"/>
      <c r="G329" s="129"/>
      <c r="H329" s="129"/>
      <c r="I329" s="11"/>
      <c r="J329" s="11"/>
    </row>
    <row r="330" spans="1:10">
      <c r="A330" s="12"/>
      <c r="G330" s="129"/>
      <c r="H330" s="129"/>
      <c r="I330" s="11"/>
      <c r="J330" s="11"/>
    </row>
    <row r="331" spans="1:10">
      <c r="A331" s="12"/>
      <c r="G331" s="129"/>
      <c r="H331" s="129"/>
      <c r="I331" s="11"/>
      <c r="J331" s="11"/>
    </row>
    <row r="332" spans="1:10">
      <c r="A332" s="12"/>
      <c r="G332" s="129"/>
      <c r="H332" s="129"/>
      <c r="I332" s="11"/>
      <c r="J332" s="11"/>
    </row>
    <row r="333" spans="1:10">
      <c r="A333" s="12"/>
      <c r="G333" s="129"/>
      <c r="H333" s="129"/>
      <c r="I333" s="11"/>
      <c r="J333" s="11"/>
    </row>
    <row r="334" spans="1:10">
      <c r="A334" s="12"/>
      <c r="G334" s="129"/>
      <c r="H334" s="129"/>
      <c r="I334" s="11"/>
      <c r="J334" s="11"/>
    </row>
    <row r="335" spans="1:10">
      <c r="A335" s="12"/>
      <c r="G335" s="129"/>
      <c r="H335" s="129"/>
      <c r="I335" s="11"/>
      <c r="J335" s="11"/>
    </row>
    <row r="336" spans="1:10">
      <c r="A336" s="12"/>
      <c r="G336" s="129"/>
      <c r="H336" s="129"/>
      <c r="I336" s="11"/>
      <c r="J336" s="11"/>
    </row>
    <row r="337" spans="1:10">
      <c r="A337" s="12"/>
      <c r="G337" s="129"/>
      <c r="H337" s="129"/>
      <c r="I337" s="11"/>
      <c r="J337" s="11"/>
    </row>
    <row r="338" spans="1:10">
      <c r="A338" s="12"/>
      <c r="G338" s="129"/>
      <c r="H338" s="129"/>
      <c r="I338" s="11"/>
      <c r="J338" s="11"/>
    </row>
    <row r="339" spans="1:10">
      <c r="A339" s="12"/>
      <c r="G339" s="129"/>
      <c r="H339" s="129"/>
      <c r="I339" s="11"/>
      <c r="J339" s="11"/>
    </row>
    <row r="340" spans="1:10">
      <c r="A340" s="12"/>
      <c r="G340" s="129"/>
      <c r="H340" s="129"/>
      <c r="I340" s="11"/>
      <c r="J340" s="11"/>
    </row>
    <row r="341" spans="1:10">
      <c r="A341" s="12"/>
      <c r="G341" s="129"/>
      <c r="H341" s="129"/>
      <c r="I341" s="11"/>
      <c r="J341" s="11"/>
    </row>
    <row r="342" spans="1:10">
      <c r="A342" s="12"/>
      <c r="G342" s="129"/>
      <c r="H342" s="129"/>
      <c r="I342" s="11"/>
      <c r="J342" s="11"/>
    </row>
    <row r="343" spans="1:10">
      <c r="A343" s="12"/>
      <c r="G343" s="129"/>
      <c r="H343" s="129"/>
      <c r="I343" s="11"/>
      <c r="J343" s="11"/>
    </row>
    <row r="344" spans="1:10">
      <c r="A344" s="12"/>
      <c r="G344" s="129"/>
      <c r="H344" s="129"/>
      <c r="I344" s="11"/>
      <c r="J344" s="11"/>
    </row>
    <row r="345" spans="1:10">
      <c r="A345" s="12"/>
      <c r="G345" s="129"/>
      <c r="H345" s="129"/>
      <c r="I345" s="11"/>
      <c r="J345" s="11"/>
    </row>
    <row r="346" spans="1:10">
      <c r="A346" s="12"/>
      <c r="G346" s="129"/>
      <c r="H346" s="129"/>
      <c r="I346" s="11"/>
      <c r="J346" s="11"/>
    </row>
    <row r="347" spans="1:10">
      <c r="A347" s="12"/>
      <c r="G347" s="129"/>
      <c r="H347" s="129"/>
      <c r="I347" s="11"/>
      <c r="J347" s="11"/>
    </row>
    <row r="348" spans="1:10">
      <c r="A348" s="12"/>
      <c r="G348" s="129"/>
      <c r="H348" s="129"/>
      <c r="I348" s="11"/>
      <c r="J348" s="11"/>
    </row>
    <row r="349" spans="1:10">
      <c r="A349" s="12"/>
      <c r="G349" s="129"/>
      <c r="H349" s="129"/>
      <c r="I349" s="11"/>
      <c r="J349" s="11"/>
    </row>
    <row r="350" spans="1:10">
      <c r="A350" s="12"/>
      <c r="G350" s="129"/>
      <c r="H350" s="129"/>
      <c r="I350" s="11"/>
      <c r="J350" s="11"/>
    </row>
    <row r="351" spans="1:10">
      <c r="A351" s="12"/>
      <c r="G351" s="129"/>
      <c r="H351" s="129"/>
      <c r="I351" s="11"/>
      <c r="J351" s="11"/>
    </row>
    <row r="352" spans="1:10">
      <c r="A352" s="12"/>
      <c r="G352" s="129"/>
      <c r="H352" s="129"/>
      <c r="I352" s="11"/>
      <c r="J352" s="11"/>
    </row>
    <row r="353" spans="1:10">
      <c r="A353" s="12"/>
      <c r="G353" s="129"/>
      <c r="H353" s="129"/>
      <c r="I353" s="11"/>
      <c r="J353" s="11"/>
    </row>
    <row r="354" spans="1:10">
      <c r="A354" s="12"/>
      <c r="G354" s="129"/>
      <c r="H354" s="129"/>
      <c r="I354" s="11"/>
      <c r="J354" s="11"/>
    </row>
    <row r="355" spans="1:10">
      <c r="A355" s="12"/>
      <c r="G355" s="129"/>
      <c r="H355" s="129"/>
      <c r="I355" s="11"/>
      <c r="J355" s="11"/>
    </row>
    <row r="356" spans="1:10">
      <c r="A356" s="12"/>
      <c r="G356" s="129"/>
      <c r="H356" s="129"/>
      <c r="I356" s="11"/>
      <c r="J356" s="11"/>
    </row>
    <row r="357" spans="1:10">
      <c r="A357" s="12"/>
      <c r="G357" s="129"/>
      <c r="H357" s="129"/>
      <c r="I357" s="11"/>
      <c r="J357" s="11"/>
    </row>
    <row r="358" spans="1:10">
      <c r="A358" s="12"/>
      <c r="G358" s="129"/>
      <c r="H358" s="129"/>
      <c r="I358" s="11"/>
      <c r="J358" s="11"/>
    </row>
    <row r="359" spans="1:10">
      <c r="A359" s="12"/>
      <c r="G359" s="129"/>
      <c r="H359" s="129"/>
      <c r="I359" s="11"/>
      <c r="J359" s="11"/>
    </row>
    <row r="360" spans="1:10">
      <c r="A360" s="12"/>
      <c r="G360" s="129"/>
      <c r="H360" s="129"/>
      <c r="I360" s="11"/>
      <c r="J360" s="11"/>
    </row>
    <row r="361" spans="1:10">
      <c r="A361" s="12"/>
      <c r="G361" s="129"/>
      <c r="H361" s="129"/>
      <c r="I361" s="11"/>
      <c r="J361" s="11"/>
    </row>
    <row r="362" spans="1:10">
      <c r="A362" s="12"/>
      <c r="G362" s="129"/>
      <c r="H362" s="129"/>
      <c r="I362" s="11"/>
      <c r="J362" s="11"/>
    </row>
    <row r="363" spans="1:10">
      <c r="A363" s="12"/>
      <c r="G363" s="129"/>
      <c r="H363" s="129"/>
      <c r="I363" s="11"/>
      <c r="J363" s="11"/>
    </row>
    <row r="364" spans="1:10">
      <c r="A364" s="12"/>
      <c r="G364" s="129"/>
      <c r="H364" s="129"/>
      <c r="I364" s="11"/>
      <c r="J364" s="11"/>
    </row>
    <row r="365" spans="1:10">
      <c r="A365" s="12"/>
      <c r="G365" s="129"/>
      <c r="H365" s="129"/>
      <c r="I365" s="11"/>
      <c r="J365" s="11"/>
    </row>
    <row r="366" spans="1:10">
      <c r="A366" s="12"/>
      <c r="G366" s="129"/>
      <c r="H366" s="129"/>
      <c r="I366" s="11"/>
      <c r="J366" s="11"/>
    </row>
    <row r="367" spans="1:10">
      <c r="A367" s="12"/>
      <c r="G367" s="129"/>
      <c r="H367" s="129"/>
      <c r="I367" s="11"/>
      <c r="J367" s="11"/>
    </row>
    <row r="368" spans="1:10">
      <c r="A368" s="12"/>
      <c r="G368" s="129"/>
      <c r="H368" s="129"/>
      <c r="I368" s="11"/>
      <c r="J368" s="11"/>
    </row>
    <row r="369" spans="1:10">
      <c r="A369" s="12"/>
      <c r="G369" s="129"/>
      <c r="H369" s="129"/>
      <c r="I369" s="11"/>
      <c r="J369" s="11"/>
    </row>
    <row r="370" spans="1:10">
      <c r="A370" s="12"/>
      <c r="G370" s="129"/>
      <c r="H370" s="129"/>
      <c r="I370" s="11"/>
      <c r="J370" s="11"/>
    </row>
    <row r="371" spans="1:10">
      <c r="A371" s="12"/>
      <c r="G371" s="129"/>
      <c r="H371" s="129"/>
      <c r="I371" s="11"/>
      <c r="J371" s="11"/>
    </row>
    <row r="372" spans="1:10">
      <c r="A372" s="12"/>
      <c r="G372" s="129"/>
      <c r="H372" s="129"/>
      <c r="I372" s="11"/>
      <c r="J372" s="11"/>
    </row>
    <row r="373" spans="1:10">
      <c r="A373" s="12"/>
      <c r="G373" s="129"/>
      <c r="H373" s="129"/>
      <c r="I373" s="11"/>
      <c r="J373" s="11"/>
    </row>
    <row r="374" spans="1:10">
      <c r="A374" s="12"/>
      <c r="G374" s="129"/>
      <c r="H374" s="129"/>
      <c r="I374" s="11"/>
      <c r="J374" s="11"/>
    </row>
    <row r="375" spans="1:10">
      <c r="A375" s="12"/>
      <c r="G375" s="129"/>
      <c r="H375" s="129"/>
      <c r="I375" s="11"/>
      <c r="J375" s="11"/>
    </row>
    <row r="376" spans="1:10">
      <c r="A376" s="12"/>
      <c r="G376" s="129"/>
      <c r="H376" s="129"/>
      <c r="I376" s="11"/>
      <c r="J376" s="11"/>
    </row>
    <row r="377" spans="1:10">
      <c r="A377" s="12"/>
      <c r="G377" s="129"/>
      <c r="H377" s="129"/>
      <c r="I377" s="11"/>
      <c r="J377" s="11"/>
    </row>
    <row r="378" spans="1:10">
      <c r="A378" s="12"/>
      <c r="G378" s="129"/>
      <c r="H378" s="129"/>
      <c r="I378" s="11"/>
      <c r="J378" s="11"/>
    </row>
    <row r="379" spans="1:10">
      <c r="A379" s="12"/>
      <c r="G379" s="129"/>
      <c r="H379" s="129"/>
      <c r="I379" s="11"/>
      <c r="J379" s="11"/>
    </row>
    <row r="380" spans="1:10">
      <c r="A380" s="12"/>
      <c r="G380" s="129"/>
      <c r="H380" s="129"/>
      <c r="I380" s="11"/>
      <c r="J380" s="11"/>
    </row>
    <row r="381" spans="1:10">
      <c r="A381" s="12"/>
      <c r="G381" s="129"/>
      <c r="H381" s="129"/>
      <c r="I381" s="11"/>
      <c r="J381" s="11"/>
    </row>
    <row r="382" spans="1:10">
      <c r="A382" s="12"/>
      <c r="G382" s="129"/>
      <c r="H382" s="129"/>
      <c r="I382" s="11"/>
      <c r="J382" s="11"/>
    </row>
    <row r="383" spans="1:10">
      <c r="A383" s="12"/>
      <c r="G383" s="129"/>
      <c r="H383" s="129"/>
      <c r="I383" s="11"/>
      <c r="J383" s="11"/>
    </row>
    <row r="384" spans="1:10">
      <c r="A384" s="12"/>
      <c r="G384" s="129"/>
      <c r="H384" s="129"/>
      <c r="I384" s="11"/>
      <c r="J384" s="11"/>
    </row>
    <row r="385" spans="1:10">
      <c r="A385" s="12"/>
      <c r="G385" s="129"/>
      <c r="H385" s="129"/>
      <c r="I385" s="11"/>
      <c r="J385" s="11"/>
    </row>
    <row r="386" spans="1:10">
      <c r="A386" s="12"/>
      <c r="G386" s="129"/>
      <c r="H386" s="129"/>
      <c r="I386" s="11"/>
      <c r="J386" s="11"/>
    </row>
    <row r="387" spans="1:10">
      <c r="A387" s="12"/>
      <c r="G387" s="129"/>
      <c r="H387" s="129"/>
      <c r="I387" s="11"/>
      <c r="J387" s="11"/>
    </row>
    <row r="388" spans="1:10">
      <c r="A388" s="12"/>
      <c r="G388" s="129"/>
      <c r="H388" s="129"/>
      <c r="I388" s="11"/>
      <c r="J388" s="11"/>
    </row>
    <row r="389" spans="1:10">
      <c r="A389" s="12"/>
      <c r="G389" s="129"/>
      <c r="H389" s="129"/>
      <c r="I389" s="11"/>
      <c r="J389" s="11"/>
    </row>
    <row r="390" spans="1:10">
      <c r="A390" s="12"/>
      <c r="G390" s="129"/>
      <c r="H390" s="129"/>
      <c r="I390" s="11"/>
      <c r="J390" s="11"/>
    </row>
    <row r="391" spans="1:10">
      <c r="A391" s="12"/>
      <c r="G391" s="129"/>
      <c r="H391" s="129"/>
      <c r="I391" s="11"/>
      <c r="J391" s="11"/>
    </row>
    <row r="392" spans="1:10">
      <c r="A392" s="12"/>
      <c r="G392" s="129"/>
      <c r="H392" s="129"/>
      <c r="I392" s="11"/>
      <c r="J392" s="11"/>
    </row>
    <row r="393" spans="1:10">
      <c r="A393" s="12"/>
      <c r="G393" s="129"/>
      <c r="H393" s="129"/>
      <c r="I393" s="11"/>
      <c r="J393" s="11"/>
    </row>
    <row r="394" spans="1:10">
      <c r="A394" s="12"/>
      <c r="G394" s="129"/>
      <c r="H394" s="129"/>
      <c r="I394" s="11"/>
      <c r="J394" s="11"/>
    </row>
    <row r="395" spans="1:10">
      <c r="A395" s="12"/>
      <c r="G395" s="129"/>
      <c r="H395" s="129"/>
      <c r="I395" s="11"/>
      <c r="J395" s="11"/>
    </row>
    <row r="396" spans="1:10">
      <c r="A396" s="12"/>
      <c r="G396" s="129"/>
      <c r="H396" s="129"/>
      <c r="I396" s="11"/>
      <c r="J396" s="11"/>
    </row>
    <row r="397" spans="1:10">
      <c r="A397" s="12"/>
      <c r="G397" s="129"/>
      <c r="H397" s="129"/>
      <c r="I397" s="11"/>
      <c r="J397" s="11"/>
    </row>
    <row r="398" spans="1:10">
      <c r="A398" s="12"/>
      <c r="G398" s="129"/>
      <c r="H398" s="129"/>
      <c r="I398" s="11"/>
      <c r="J398" s="11"/>
    </row>
    <row r="399" spans="1:10">
      <c r="A399" s="12"/>
      <c r="G399" s="129"/>
      <c r="H399" s="129"/>
      <c r="I399" s="11"/>
      <c r="J399" s="11"/>
    </row>
    <row r="400" spans="1:10">
      <c r="A400" s="12"/>
      <c r="G400" s="129"/>
      <c r="H400" s="129"/>
      <c r="I400" s="11"/>
      <c r="J400" s="11"/>
    </row>
    <row r="401" spans="1:10">
      <c r="A401" s="12"/>
      <c r="G401" s="129"/>
      <c r="H401" s="129"/>
      <c r="I401" s="11"/>
      <c r="J401" s="11"/>
    </row>
    <row r="402" spans="1:10">
      <c r="A402" s="12"/>
      <c r="G402" s="129"/>
      <c r="H402" s="129"/>
      <c r="I402" s="11"/>
      <c r="J402" s="11"/>
    </row>
    <row r="403" spans="1:10">
      <c r="A403" s="12"/>
      <c r="G403" s="129"/>
      <c r="H403" s="129"/>
      <c r="I403" s="11"/>
      <c r="J403" s="11"/>
    </row>
    <row r="404" spans="1:10">
      <c r="A404" s="12"/>
      <c r="G404" s="129"/>
      <c r="H404" s="129"/>
      <c r="I404" s="11"/>
      <c r="J404" s="11"/>
    </row>
    <row r="405" spans="1:10">
      <c r="A405" s="12"/>
      <c r="G405" s="129"/>
      <c r="H405" s="129"/>
      <c r="I405" s="11"/>
      <c r="J405" s="11"/>
    </row>
    <row r="406" spans="1:10">
      <c r="A406" s="12"/>
      <c r="G406" s="129"/>
      <c r="H406" s="129"/>
      <c r="I406" s="11"/>
      <c r="J406" s="11"/>
    </row>
    <row r="407" spans="1:10">
      <c r="A407" s="12"/>
      <c r="G407" s="129"/>
      <c r="H407" s="129"/>
      <c r="I407" s="11"/>
      <c r="J407" s="11"/>
    </row>
    <row r="408" spans="1:10">
      <c r="A408" s="12"/>
      <c r="G408" s="129"/>
      <c r="H408" s="129"/>
      <c r="I408" s="11"/>
      <c r="J408" s="11"/>
    </row>
    <row r="409" spans="1:10">
      <c r="A409" s="12"/>
      <c r="G409" s="129"/>
      <c r="H409" s="129"/>
      <c r="I409" s="11"/>
      <c r="J409" s="11"/>
    </row>
    <row r="410" spans="1:10">
      <c r="A410" s="12"/>
      <c r="G410" s="129"/>
      <c r="H410" s="129"/>
      <c r="I410" s="11"/>
      <c r="J410" s="11"/>
    </row>
    <row r="411" spans="1:10">
      <c r="A411" s="12"/>
      <c r="G411" s="129"/>
      <c r="H411" s="129"/>
      <c r="I411" s="11"/>
      <c r="J411" s="11"/>
    </row>
    <row r="412" spans="1:10">
      <c r="A412" s="12"/>
      <c r="G412" s="129"/>
      <c r="H412" s="129"/>
      <c r="I412" s="11"/>
      <c r="J412" s="11"/>
    </row>
    <row r="413" spans="1:10">
      <c r="A413" s="12"/>
      <c r="G413" s="129"/>
      <c r="H413" s="129"/>
      <c r="I413" s="11"/>
      <c r="J413" s="11"/>
    </row>
    <row r="414" spans="1:10">
      <c r="A414" s="12"/>
      <c r="G414" s="129"/>
      <c r="H414" s="129"/>
      <c r="I414" s="11"/>
      <c r="J414" s="11"/>
    </row>
    <row r="415" spans="1:10">
      <c r="A415" s="12"/>
      <c r="G415" s="129"/>
      <c r="H415" s="129"/>
      <c r="I415" s="11"/>
      <c r="J415" s="11"/>
    </row>
    <row r="416" spans="1:10">
      <c r="A416" s="12"/>
      <c r="G416" s="129"/>
      <c r="H416" s="129"/>
      <c r="I416" s="11"/>
      <c r="J416" s="11"/>
    </row>
    <row r="417" spans="1:10">
      <c r="A417" s="12"/>
      <c r="G417" s="129"/>
      <c r="H417" s="129"/>
      <c r="I417" s="11"/>
      <c r="J417" s="11"/>
    </row>
    <row r="418" spans="1:10">
      <c r="A418" s="12"/>
      <c r="G418" s="129"/>
      <c r="H418" s="129"/>
      <c r="I418" s="11"/>
      <c r="J418" s="11"/>
    </row>
    <row r="419" spans="1:10">
      <c r="A419" s="12"/>
      <c r="G419" s="129"/>
      <c r="H419" s="129"/>
      <c r="I419" s="11"/>
      <c r="J419" s="11"/>
    </row>
    <row r="420" spans="1:10">
      <c r="A420" s="12"/>
      <c r="G420" s="129"/>
      <c r="H420" s="129"/>
      <c r="I420" s="11"/>
      <c r="J420" s="11"/>
    </row>
    <row r="421" spans="1:10">
      <c r="A421" s="12"/>
      <c r="G421" s="129"/>
      <c r="H421" s="129"/>
      <c r="I421" s="11"/>
      <c r="J421" s="11"/>
    </row>
    <row r="422" spans="1:10">
      <c r="A422" s="12"/>
      <c r="G422" s="129"/>
      <c r="H422" s="129"/>
      <c r="I422" s="11"/>
      <c r="J422" s="11"/>
    </row>
    <row r="423" spans="1:10">
      <c r="A423" s="12"/>
      <c r="G423" s="129"/>
      <c r="H423" s="129"/>
      <c r="I423" s="11"/>
      <c r="J423" s="11"/>
    </row>
    <row r="424" spans="1:10">
      <c r="A424" s="12"/>
      <c r="G424" s="129"/>
      <c r="H424" s="129"/>
      <c r="I424" s="11"/>
      <c r="J424" s="11"/>
    </row>
    <row r="425" spans="1:10">
      <c r="A425" s="12"/>
      <c r="G425" s="129"/>
      <c r="H425" s="129"/>
      <c r="I425" s="11"/>
      <c r="J425" s="11"/>
    </row>
    <row r="426" spans="1:10">
      <c r="A426" s="12"/>
      <c r="G426" s="129"/>
      <c r="H426" s="129"/>
      <c r="I426" s="11"/>
      <c r="J426" s="11"/>
    </row>
    <row r="427" spans="1:10">
      <c r="A427" s="12"/>
      <c r="G427" s="129"/>
      <c r="H427" s="129"/>
      <c r="I427" s="11"/>
      <c r="J427" s="11"/>
    </row>
    <row r="428" spans="1:10">
      <c r="A428" s="12"/>
      <c r="G428" s="129"/>
      <c r="H428" s="129"/>
      <c r="I428" s="11"/>
      <c r="J428" s="11"/>
    </row>
    <row r="429" spans="1:10">
      <c r="A429" s="12"/>
      <c r="G429" s="129"/>
      <c r="H429" s="129"/>
      <c r="I429" s="11"/>
      <c r="J429" s="11"/>
    </row>
    <row r="430" spans="1:10">
      <c r="A430" s="12"/>
      <c r="G430" s="129"/>
      <c r="H430" s="129"/>
      <c r="I430" s="11"/>
      <c r="J430" s="11"/>
    </row>
    <row r="431" spans="1:10">
      <c r="A431" s="12"/>
      <c r="G431" s="129"/>
      <c r="H431" s="129"/>
      <c r="I431" s="11"/>
      <c r="J431" s="11"/>
    </row>
    <row r="432" spans="1:10">
      <c r="A432" s="12"/>
      <c r="G432" s="129"/>
      <c r="H432" s="129"/>
      <c r="I432" s="11"/>
      <c r="J432" s="11"/>
    </row>
    <row r="433" spans="1:10">
      <c r="A433" s="12"/>
      <c r="G433" s="129"/>
      <c r="H433" s="129"/>
      <c r="I433" s="11"/>
      <c r="J433" s="11"/>
    </row>
    <row r="434" spans="1:10">
      <c r="A434" s="12"/>
      <c r="G434" s="129"/>
      <c r="H434" s="129"/>
      <c r="I434" s="11"/>
      <c r="J434" s="11"/>
    </row>
    <row r="435" spans="1:10">
      <c r="A435" s="12"/>
      <c r="G435" s="129"/>
      <c r="H435" s="129"/>
      <c r="I435" s="11"/>
      <c r="J435" s="11"/>
    </row>
    <row r="436" spans="1:10">
      <c r="A436" s="12"/>
      <c r="G436" s="129"/>
      <c r="H436" s="129"/>
      <c r="I436" s="11"/>
      <c r="J436" s="11"/>
    </row>
    <row r="437" spans="1:10">
      <c r="A437" s="12"/>
      <c r="G437" s="129"/>
      <c r="H437" s="129"/>
      <c r="I437" s="11"/>
      <c r="J437" s="11"/>
    </row>
    <row r="438" spans="1:10">
      <c r="A438" s="12"/>
      <c r="G438" s="129"/>
      <c r="H438" s="129"/>
      <c r="I438" s="11"/>
      <c r="J438" s="11"/>
    </row>
    <row r="439" spans="1:10">
      <c r="A439" s="12"/>
      <c r="G439" s="129"/>
      <c r="H439" s="129"/>
      <c r="I439" s="11"/>
      <c r="J439" s="11"/>
    </row>
    <row r="440" spans="1:10">
      <c r="A440" s="12"/>
      <c r="G440" s="129"/>
      <c r="H440" s="129"/>
      <c r="I440" s="11"/>
      <c r="J440" s="11"/>
    </row>
    <row r="441" spans="1:10">
      <c r="A441" s="12"/>
      <c r="G441" s="129"/>
      <c r="H441" s="129"/>
      <c r="I441" s="11"/>
      <c r="J441" s="11"/>
    </row>
    <row r="442" spans="1:10">
      <c r="A442" s="12"/>
      <c r="G442" s="129"/>
      <c r="H442" s="129"/>
      <c r="I442" s="11"/>
      <c r="J442" s="11"/>
    </row>
    <row r="443" spans="1:10">
      <c r="A443" s="12"/>
      <c r="G443" s="129"/>
      <c r="H443" s="129"/>
      <c r="I443" s="11"/>
      <c r="J443" s="11"/>
    </row>
    <row r="444" spans="1:10">
      <c r="A444" s="12"/>
      <c r="G444" s="129"/>
      <c r="H444" s="129"/>
      <c r="I444" s="11"/>
      <c r="J444" s="11"/>
    </row>
    <row r="445" spans="1:10">
      <c r="A445" s="12"/>
      <c r="G445" s="129"/>
      <c r="H445" s="129"/>
      <c r="I445" s="11"/>
      <c r="J445" s="11"/>
    </row>
    <row r="446" spans="1:10">
      <c r="A446" s="12"/>
      <c r="G446" s="129"/>
      <c r="H446" s="129"/>
      <c r="I446" s="11"/>
      <c r="J446" s="11"/>
    </row>
    <row r="447" spans="1:10">
      <c r="A447" s="12"/>
      <c r="G447" s="129"/>
      <c r="H447" s="129"/>
      <c r="I447" s="11"/>
      <c r="J447" s="11"/>
    </row>
    <row r="448" spans="1:10">
      <c r="A448" s="12"/>
      <c r="G448" s="129"/>
      <c r="H448" s="129"/>
      <c r="I448" s="11"/>
      <c r="J448" s="11"/>
    </row>
    <row r="449" spans="1:10">
      <c r="A449" s="12"/>
      <c r="G449" s="129"/>
      <c r="H449" s="129"/>
      <c r="I449" s="11"/>
      <c r="J449" s="11"/>
    </row>
    <row r="450" spans="1:10">
      <c r="A450" s="12"/>
      <c r="G450" s="129"/>
      <c r="H450" s="129"/>
      <c r="I450" s="11"/>
      <c r="J450" s="11"/>
    </row>
    <row r="451" spans="1:10">
      <c r="A451" s="12"/>
      <c r="G451" s="129"/>
      <c r="H451" s="129"/>
      <c r="I451" s="11"/>
      <c r="J451" s="11"/>
    </row>
    <row r="452" spans="1:10">
      <c r="A452" s="12"/>
      <c r="G452" s="129"/>
      <c r="H452" s="129"/>
      <c r="I452" s="11"/>
      <c r="J452" s="11"/>
    </row>
    <row r="453" spans="1:10">
      <c r="A453" s="12"/>
      <c r="G453" s="129"/>
      <c r="H453" s="129"/>
      <c r="I453" s="11"/>
      <c r="J453" s="11"/>
    </row>
    <row r="454" spans="1:10">
      <c r="A454" s="12"/>
      <c r="G454" s="129"/>
      <c r="H454" s="129"/>
      <c r="I454" s="11"/>
      <c r="J454" s="11"/>
    </row>
    <row r="455" spans="1:10">
      <c r="A455" s="12"/>
      <c r="G455" s="129"/>
      <c r="H455" s="129"/>
      <c r="I455" s="11"/>
      <c r="J455" s="11"/>
    </row>
    <row r="456" spans="1:10">
      <c r="A456" s="12"/>
      <c r="G456" s="129"/>
      <c r="H456" s="129"/>
      <c r="I456" s="11"/>
      <c r="J456" s="11"/>
    </row>
    <row r="457" spans="1:10">
      <c r="A457" s="12"/>
      <c r="G457" s="129"/>
      <c r="H457" s="129"/>
      <c r="I457" s="11"/>
      <c r="J457" s="11"/>
    </row>
    <row r="458" spans="1:10">
      <c r="A458" s="12"/>
      <c r="G458" s="129"/>
      <c r="H458" s="129"/>
      <c r="I458" s="11"/>
      <c r="J458" s="11"/>
    </row>
    <row r="459" spans="1:10">
      <c r="A459" s="12"/>
      <c r="G459" s="129"/>
      <c r="H459" s="129"/>
      <c r="I459" s="11"/>
      <c r="J459" s="11"/>
    </row>
    <row r="460" spans="1:10">
      <c r="A460" s="12"/>
      <c r="G460" s="129"/>
      <c r="H460" s="129"/>
      <c r="I460" s="11"/>
      <c r="J460" s="11"/>
    </row>
    <row r="461" spans="1:10">
      <c r="A461" s="12"/>
      <c r="G461" s="129"/>
      <c r="H461" s="129"/>
      <c r="I461" s="11"/>
      <c r="J461" s="11"/>
    </row>
    <row r="462" spans="1:10">
      <c r="A462" s="12"/>
      <c r="G462" s="129"/>
      <c r="H462" s="129"/>
      <c r="I462" s="11"/>
      <c r="J462" s="11"/>
    </row>
    <row r="463" spans="1:10">
      <c r="A463" s="12"/>
      <c r="G463" s="129"/>
      <c r="H463" s="129"/>
      <c r="I463" s="11"/>
      <c r="J463" s="11"/>
    </row>
    <row r="464" spans="1:10">
      <c r="A464" s="12"/>
      <c r="G464" s="129"/>
      <c r="H464" s="129"/>
      <c r="I464" s="11"/>
      <c r="J464" s="11"/>
    </row>
    <row r="465" spans="1:10">
      <c r="A465" s="12"/>
      <c r="G465" s="129"/>
      <c r="H465" s="129"/>
      <c r="I465" s="11"/>
      <c r="J465" s="11"/>
    </row>
    <row r="466" spans="1:10">
      <c r="A466" s="12"/>
      <c r="G466" s="129"/>
      <c r="H466" s="129"/>
      <c r="I466" s="11"/>
      <c r="J466" s="11"/>
    </row>
    <row r="467" spans="1:10">
      <c r="A467" s="12"/>
      <c r="G467" s="129"/>
      <c r="H467" s="129"/>
      <c r="I467" s="11"/>
      <c r="J467" s="11"/>
    </row>
    <row r="468" spans="1:10">
      <c r="A468" s="12"/>
      <c r="G468" s="129"/>
      <c r="H468" s="129"/>
      <c r="I468" s="11"/>
      <c r="J468" s="11"/>
    </row>
    <row r="469" spans="1:10">
      <c r="A469" s="12"/>
      <c r="G469" s="129"/>
      <c r="H469" s="129"/>
      <c r="I469" s="11"/>
      <c r="J469" s="11"/>
    </row>
    <row r="470" spans="1:10">
      <c r="A470" s="12"/>
      <c r="G470" s="129"/>
      <c r="H470" s="129"/>
      <c r="I470" s="11"/>
      <c r="J470" s="11"/>
    </row>
    <row r="471" spans="1:10">
      <c r="A471" s="12"/>
      <c r="G471" s="129"/>
      <c r="H471" s="129"/>
      <c r="I471" s="11"/>
      <c r="J471" s="11"/>
    </row>
    <row r="472" spans="1:10">
      <c r="A472" s="12"/>
      <c r="G472" s="129"/>
      <c r="H472" s="129"/>
      <c r="I472" s="11"/>
      <c r="J472" s="11"/>
    </row>
    <row r="473" spans="1:10">
      <c r="A473" s="12"/>
      <c r="G473" s="129"/>
      <c r="H473" s="129"/>
      <c r="I473" s="11"/>
      <c r="J473" s="11"/>
    </row>
    <row r="474" spans="1:10">
      <c r="A474" s="12"/>
      <c r="G474" s="129"/>
      <c r="H474" s="129"/>
      <c r="I474" s="11"/>
      <c r="J474" s="11"/>
    </row>
    <row r="475" spans="1:10">
      <c r="A475" s="12"/>
      <c r="G475" s="129"/>
      <c r="H475" s="129"/>
      <c r="I475" s="11"/>
      <c r="J475" s="11"/>
    </row>
    <row r="476" spans="1:10">
      <c r="A476" s="12"/>
      <c r="G476" s="129"/>
      <c r="H476" s="129"/>
      <c r="I476" s="11"/>
      <c r="J476" s="11"/>
    </row>
    <row r="477" spans="1:10">
      <c r="A477" s="12"/>
      <c r="G477" s="129"/>
      <c r="H477" s="129"/>
      <c r="I477" s="11"/>
      <c r="J477" s="11"/>
    </row>
    <row r="478" spans="1:10">
      <c r="A478" s="12"/>
      <c r="G478" s="129"/>
      <c r="H478" s="129"/>
      <c r="I478" s="11"/>
      <c r="J478" s="11"/>
    </row>
    <row r="479" spans="1:10">
      <c r="A479" s="12"/>
      <c r="G479" s="129"/>
      <c r="H479" s="129"/>
      <c r="I479" s="11"/>
      <c r="J479" s="11"/>
    </row>
    <row r="480" spans="1:10">
      <c r="A480" s="12"/>
      <c r="G480" s="129"/>
      <c r="H480" s="129"/>
      <c r="I480" s="11"/>
      <c r="J480" s="11"/>
    </row>
    <row r="481" spans="1:10">
      <c r="A481" s="12"/>
      <c r="G481" s="129"/>
      <c r="H481" s="129"/>
      <c r="I481" s="11"/>
      <c r="J481" s="11"/>
    </row>
    <row r="482" spans="1:10">
      <c r="A482" s="12"/>
      <c r="G482" s="129"/>
      <c r="H482" s="129"/>
      <c r="I482" s="11"/>
      <c r="J482" s="11"/>
    </row>
    <row r="483" spans="1:10">
      <c r="A483" s="12"/>
      <c r="G483" s="129"/>
      <c r="H483" s="129"/>
      <c r="I483" s="11"/>
      <c r="J483" s="11"/>
    </row>
    <row r="484" spans="1:10">
      <c r="A484" s="12"/>
      <c r="G484" s="129"/>
      <c r="H484" s="129"/>
      <c r="I484" s="11"/>
      <c r="J484" s="11"/>
    </row>
    <row r="485" spans="1:10">
      <c r="A485" s="12"/>
      <c r="G485" s="129"/>
      <c r="H485" s="129"/>
      <c r="I485" s="11"/>
      <c r="J485" s="11"/>
    </row>
    <row r="486" spans="1:10">
      <c r="A486" s="12"/>
      <c r="G486" s="129"/>
      <c r="H486" s="129"/>
      <c r="I486" s="11"/>
      <c r="J486" s="11"/>
    </row>
    <row r="487" spans="1:10">
      <c r="A487" s="12"/>
      <c r="G487" s="129"/>
      <c r="H487" s="129"/>
      <c r="I487" s="11"/>
      <c r="J487" s="11"/>
    </row>
    <row r="488" spans="1:10">
      <c r="A488" s="12"/>
      <c r="G488" s="129"/>
      <c r="H488" s="129"/>
      <c r="I488" s="11"/>
      <c r="J488" s="11"/>
    </row>
    <row r="489" spans="1:10">
      <c r="A489" s="12"/>
      <c r="G489" s="129"/>
      <c r="H489" s="129"/>
      <c r="I489" s="11"/>
      <c r="J489" s="11"/>
    </row>
    <row r="490" spans="1:10">
      <c r="A490" s="12"/>
      <c r="G490" s="129"/>
      <c r="H490" s="129"/>
      <c r="I490" s="11"/>
      <c r="J490" s="11"/>
    </row>
    <row r="491" spans="1:10">
      <c r="A491" s="12"/>
      <c r="G491" s="129"/>
      <c r="H491" s="129"/>
      <c r="I491" s="11"/>
      <c r="J491" s="11"/>
    </row>
    <row r="492" spans="1:10">
      <c r="A492" s="12"/>
      <c r="G492" s="129"/>
      <c r="H492" s="129"/>
      <c r="I492" s="11"/>
      <c r="J492" s="11"/>
    </row>
    <row r="493" spans="1:10">
      <c r="A493" s="12"/>
      <c r="G493" s="129"/>
      <c r="H493" s="129"/>
      <c r="I493" s="11"/>
      <c r="J493" s="11"/>
    </row>
    <row r="494" spans="1:10">
      <c r="A494" s="12"/>
      <c r="G494" s="129"/>
      <c r="H494" s="129"/>
      <c r="I494" s="11"/>
      <c r="J494" s="11"/>
    </row>
    <row r="495" spans="1:10">
      <c r="A495" s="12"/>
      <c r="G495" s="129"/>
      <c r="H495" s="129"/>
      <c r="I495" s="11"/>
      <c r="J495" s="11"/>
    </row>
    <row r="496" spans="1:10">
      <c r="A496" s="12"/>
      <c r="G496" s="129"/>
      <c r="H496" s="129"/>
      <c r="I496" s="11"/>
      <c r="J496" s="11"/>
    </row>
    <row r="497" spans="1:10">
      <c r="A497" s="12"/>
      <c r="G497" s="129"/>
      <c r="H497" s="129"/>
      <c r="I497" s="11"/>
      <c r="J497" s="11"/>
    </row>
    <row r="498" spans="1:10">
      <c r="A498" s="12"/>
      <c r="G498" s="129"/>
      <c r="H498" s="129"/>
      <c r="I498" s="11"/>
      <c r="J498" s="11"/>
    </row>
    <row r="499" spans="1:10">
      <c r="A499" s="12"/>
      <c r="G499" s="129"/>
      <c r="H499" s="129"/>
      <c r="I499" s="11"/>
      <c r="J499" s="11"/>
    </row>
    <row r="500" spans="1:10">
      <c r="A500" s="12"/>
      <c r="G500" s="129"/>
      <c r="H500" s="129"/>
      <c r="I500" s="11"/>
      <c r="J500" s="11"/>
    </row>
    <row r="501" spans="1:10">
      <c r="A501" s="12"/>
      <c r="G501" s="129"/>
      <c r="H501" s="129"/>
      <c r="I501" s="11"/>
      <c r="J501" s="11"/>
    </row>
    <row r="502" spans="1:10">
      <c r="A502" s="12"/>
      <c r="G502" s="129"/>
      <c r="H502" s="129"/>
      <c r="I502" s="11"/>
      <c r="J502" s="11"/>
    </row>
    <row r="503" spans="1:10">
      <c r="A503" s="12"/>
      <c r="G503" s="129"/>
      <c r="H503" s="129"/>
      <c r="I503" s="11"/>
      <c r="J503" s="11"/>
    </row>
    <row r="504" spans="1:10">
      <c r="A504" s="12"/>
      <c r="G504" s="129"/>
      <c r="H504" s="129"/>
      <c r="I504" s="11"/>
      <c r="J504" s="11"/>
    </row>
    <row r="505" spans="1:10">
      <c r="A505" s="12"/>
      <c r="G505" s="129"/>
      <c r="H505" s="129"/>
      <c r="I505" s="11"/>
      <c r="J505" s="11"/>
    </row>
    <row r="506" spans="1:10">
      <c r="A506" s="12"/>
      <c r="G506" s="129"/>
      <c r="H506" s="129"/>
      <c r="I506" s="11"/>
      <c r="J506" s="11"/>
    </row>
    <row r="507" spans="1:10">
      <c r="A507" s="12"/>
      <c r="G507" s="129"/>
      <c r="H507" s="129"/>
      <c r="I507" s="11"/>
      <c r="J507" s="11"/>
    </row>
    <row r="508" spans="1:10">
      <c r="A508" s="12"/>
      <c r="G508" s="129"/>
      <c r="H508" s="129"/>
      <c r="I508" s="11"/>
      <c r="J508" s="11"/>
    </row>
    <row r="509" spans="1:10">
      <c r="A509" s="12"/>
      <c r="G509" s="129"/>
      <c r="H509" s="129"/>
      <c r="I509" s="11"/>
      <c r="J509" s="11"/>
    </row>
    <row r="510" spans="1:10">
      <c r="A510" s="12"/>
      <c r="G510" s="129"/>
      <c r="H510" s="129"/>
      <c r="I510" s="11"/>
      <c r="J510" s="11"/>
    </row>
    <row r="511" spans="1:10">
      <c r="A511" s="12"/>
      <c r="G511" s="129"/>
      <c r="H511" s="129"/>
      <c r="I511" s="11"/>
      <c r="J511" s="11"/>
    </row>
    <row r="512" spans="1:10">
      <c r="A512" s="12"/>
      <c r="G512" s="129"/>
      <c r="H512" s="129"/>
      <c r="I512" s="11"/>
      <c r="J512" s="11"/>
    </row>
    <row r="513" spans="1:10">
      <c r="A513" s="12"/>
      <c r="G513" s="129"/>
      <c r="H513" s="129"/>
      <c r="I513" s="11"/>
      <c r="J513" s="11"/>
    </row>
    <row r="514" spans="1:10">
      <c r="A514" s="12"/>
      <c r="G514" s="129"/>
      <c r="H514" s="129"/>
      <c r="I514" s="11"/>
      <c r="J514" s="11"/>
    </row>
    <row r="515" spans="1:10">
      <c r="A515" s="12"/>
      <c r="G515" s="129"/>
      <c r="H515" s="129"/>
      <c r="I515" s="11"/>
      <c r="J515" s="11"/>
    </row>
    <row r="516" spans="1:10">
      <c r="A516" s="12"/>
      <c r="G516" s="129"/>
      <c r="H516" s="129"/>
      <c r="I516" s="11"/>
      <c r="J516" s="11"/>
    </row>
    <row r="517" spans="1:10">
      <c r="A517" s="12"/>
      <c r="G517" s="129"/>
      <c r="H517" s="129"/>
      <c r="I517" s="11"/>
      <c r="J517" s="11"/>
    </row>
    <row r="518" spans="1:10">
      <c r="A518" s="12"/>
      <c r="G518" s="129"/>
      <c r="H518" s="129"/>
      <c r="I518" s="11"/>
      <c r="J518" s="11"/>
    </row>
    <row r="519" spans="1:10">
      <c r="A519" s="12"/>
      <c r="G519" s="129"/>
      <c r="H519" s="129"/>
      <c r="I519" s="11"/>
      <c r="J519" s="11"/>
    </row>
    <row r="520" spans="1:10">
      <c r="A520" s="12"/>
      <c r="G520" s="129"/>
      <c r="H520" s="129"/>
      <c r="I520" s="11"/>
      <c r="J520" s="11"/>
    </row>
    <row r="521" spans="1:10">
      <c r="A521" s="12"/>
      <c r="G521" s="129"/>
      <c r="H521" s="129"/>
      <c r="I521" s="11"/>
      <c r="J521" s="11"/>
    </row>
    <row r="522" spans="1:10">
      <c r="A522" s="12"/>
      <c r="G522" s="129"/>
      <c r="H522" s="129"/>
      <c r="I522" s="11"/>
      <c r="J522" s="11"/>
    </row>
    <row r="523" spans="1:10">
      <c r="A523" s="12"/>
      <c r="G523" s="129"/>
      <c r="H523" s="129"/>
      <c r="I523" s="11"/>
      <c r="J523" s="11"/>
    </row>
    <row r="524" spans="1:10">
      <c r="A524" s="12"/>
      <c r="G524" s="129"/>
      <c r="H524" s="129"/>
      <c r="I524" s="11"/>
      <c r="J524" s="11"/>
    </row>
    <row r="525" spans="1:10">
      <c r="A525" s="12"/>
      <c r="G525" s="129"/>
      <c r="H525" s="129"/>
      <c r="I525" s="11"/>
      <c r="J525" s="11"/>
    </row>
    <row r="526" spans="1:10">
      <c r="A526" s="12"/>
      <c r="G526" s="129"/>
      <c r="H526" s="129"/>
      <c r="I526" s="11"/>
      <c r="J526" s="11"/>
    </row>
    <row r="527" spans="1:10">
      <c r="A527" s="12"/>
      <c r="G527" s="129"/>
      <c r="H527" s="129"/>
      <c r="I527" s="11"/>
      <c r="J527" s="11"/>
    </row>
    <row r="528" spans="1:10">
      <c r="A528" s="12"/>
      <c r="G528" s="129"/>
      <c r="H528" s="129"/>
      <c r="I528" s="11"/>
      <c r="J528" s="11"/>
    </row>
    <row r="529" spans="1:10">
      <c r="A529" s="12"/>
      <c r="G529" s="129"/>
      <c r="H529" s="129"/>
      <c r="I529" s="11"/>
      <c r="J529" s="11"/>
    </row>
    <row r="530" spans="1:10">
      <c r="A530" s="12"/>
      <c r="G530" s="129"/>
      <c r="H530" s="129"/>
      <c r="I530" s="11"/>
      <c r="J530" s="11"/>
    </row>
    <row r="531" spans="1:10">
      <c r="A531" s="12"/>
      <c r="G531" s="129"/>
      <c r="H531" s="129"/>
      <c r="I531" s="11"/>
      <c r="J531" s="11"/>
    </row>
    <row r="532" spans="1:10">
      <c r="A532" s="12"/>
      <c r="G532" s="129"/>
      <c r="H532" s="129"/>
      <c r="I532" s="11"/>
      <c r="J532" s="11"/>
    </row>
    <row r="533" spans="1:10">
      <c r="A533" s="12"/>
      <c r="G533" s="129"/>
      <c r="H533" s="129"/>
      <c r="I533" s="11"/>
      <c r="J533" s="11"/>
    </row>
    <row r="534" spans="1:10">
      <c r="A534" s="12"/>
      <c r="G534" s="129"/>
      <c r="H534" s="129"/>
      <c r="I534" s="11"/>
      <c r="J534" s="11"/>
    </row>
    <row r="535" spans="1:10">
      <c r="A535" s="12"/>
      <c r="G535" s="129"/>
      <c r="H535" s="129"/>
      <c r="I535" s="11"/>
      <c r="J535" s="11"/>
    </row>
    <row r="536" spans="1:10">
      <c r="A536" s="12"/>
      <c r="G536" s="129"/>
      <c r="H536" s="129"/>
      <c r="I536" s="11"/>
      <c r="J536" s="11"/>
    </row>
    <row r="537" spans="1:10">
      <c r="A537" s="12"/>
      <c r="G537" s="129"/>
      <c r="H537" s="129"/>
      <c r="I537" s="11"/>
      <c r="J537" s="11"/>
    </row>
    <row r="538" spans="1:10">
      <c r="A538" s="12"/>
      <c r="G538" s="129"/>
      <c r="H538" s="129"/>
      <c r="I538" s="11"/>
      <c r="J538" s="11"/>
    </row>
    <row r="539" spans="1:10">
      <c r="A539" s="12"/>
      <c r="G539" s="129"/>
      <c r="H539" s="129"/>
      <c r="I539" s="11"/>
      <c r="J539" s="11"/>
    </row>
    <row r="540" spans="1:10">
      <c r="A540" s="12"/>
      <c r="G540" s="129"/>
      <c r="H540" s="129"/>
      <c r="I540" s="11"/>
      <c r="J540" s="11"/>
    </row>
    <row r="541" spans="1:10">
      <c r="A541" s="12"/>
      <c r="G541" s="129"/>
      <c r="H541" s="129"/>
      <c r="I541" s="11"/>
      <c r="J541" s="11"/>
    </row>
    <row r="542" spans="1:10">
      <c r="A542" s="12"/>
      <c r="G542" s="129"/>
      <c r="H542" s="129"/>
      <c r="I542" s="11"/>
      <c r="J542" s="11"/>
    </row>
    <row r="543" spans="1:10">
      <c r="A543" s="12"/>
      <c r="G543" s="129"/>
      <c r="H543" s="129"/>
      <c r="I543" s="11"/>
      <c r="J543" s="11"/>
    </row>
    <row r="544" spans="1:10">
      <c r="A544" s="12"/>
      <c r="G544" s="129"/>
      <c r="H544" s="129"/>
      <c r="I544" s="11"/>
      <c r="J544" s="11"/>
    </row>
    <row r="545" spans="1:10">
      <c r="A545" s="12"/>
      <c r="G545" s="129"/>
      <c r="H545" s="129"/>
      <c r="I545" s="11"/>
      <c r="J545" s="11"/>
    </row>
    <row r="546" spans="1:10">
      <c r="A546" s="12"/>
      <c r="G546" s="129"/>
      <c r="H546" s="129"/>
      <c r="I546" s="11"/>
      <c r="J546" s="11"/>
    </row>
    <row r="547" spans="1:10">
      <c r="A547" s="12"/>
      <c r="G547" s="129"/>
      <c r="H547" s="129"/>
      <c r="I547" s="11"/>
      <c r="J547" s="11"/>
    </row>
    <row r="548" spans="1:10">
      <c r="A548" s="12"/>
      <c r="G548" s="129"/>
      <c r="H548" s="129"/>
      <c r="I548" s="11"/>
      <c r="J548" s="11"/>
    </row>
    <row r="549" spans="1:10">
      <c r="A549" s="12"/>
      <c r="G549" s="129"/>
      <c r="H549" s="129"/>
      <c r="I549" s="11"/>
      <c r="J549" s="11"/>
    </row>
    <row r="550" spans="1:10">
      <c r="A550" s="12"/>
      <c r="G550" s="129"/>
      <c r="H550" s="129"/>
      <c r="I550" s="11"/>
      <c r="J550" s="11"/>
    </row>
    <row r="551" spans="1:10">
      <c r="A551" s="12"/>
      <c r="G551" s="129"/>
      <c r="H551" s="129"/>
      <c r="I551" s="11"/>
      <c r="J551" s="11"/>
    </row>
    <row r="552" spans="1:10">
      <c r="A552" s="12"/>
      <c r="G552" s="129"/>
      <c r="H552" s="129"/>
      <c r="I552" s="11"/>
      <c r="J552" s="11"/>
    </row>
    <row r="553" spans="1:10">
      <c r="A553" s="12"/>
      <c r="G553" s="129"/>
      <c r="H553" s="129"/>
      <c r="I553" s="11"/>
      <c r="J553" s="11"/>
    </row>
    <row r="554" spans="1:10">
      <c r="A554" s="12"/>
      <c r="G554" s="129"/>
      <c r="H554" s="129"/>
      <c r="I554" s="11"/>
      <c r="J554" s="11"/>
    </row>
    <row r="555" spans="1:10">
      <c r="A555" s="12"/>
      <c r="G555" s="129"/>
      <c r="H555" s="129"/>
      <c r="I555" s="11"/>
      <c r="J555" s="11"/>
    </row>
    <row r="556" spans="1:10">
      <c r="A556" s="12"/>
      <c r="G556" s="129"/>
      <c r="H556" s="129"/>
      <c r="I556" s="11"/>
      <c r="J556" s="11"/>
    </row>
    <row r="557" spans="1:10">
      <c r="A557" s="12"/>
      <c r="G557" s="129"/>
      <c r="H557" s="129"/>
      <c r="I557" s="11"/>
      <c r="J557" s="11"/>
    </row>
    <row r="558" spans="1:10">
      <c r="A558" s="12"/>
      <c r="G558" s="129"/>
      <c r="H558" s="129"/>
      <c r="I558" s="11"/>
      <c r="J558" s="11"/>
    </row>
    <row r="559" spans="1:10">
      <c r="A559" s="12"/>
      <c r="G559" s="129"/>
      <c r="H559" s="129"/>
      <c r="I559" s="11"/>
      <c r="J559" s="11"/>
    </row>
    <row r="560" spans="1:10">
      <c r="A560" s="12"/>
      <c r="G560" s="129"/>
      <c r="H560" s="129"/>
      <c r="I560" s="11"/>
      <c r="J560" s="11"/>
    </row>
    <row r="561" spans="1:10">
      <c r="A561" s="12"/>
      <c r="G561" s="129"/>
      <c r="H561" s="129"/>
      <c r="I561" s="11"/>
      <c r="J561" s="11"/>
    </row>
    <row r="562" spans="1:10">
      <c r="A562" s="12"/>
      <c r="G562" s="129"/>
      <c r="H562" s="129"/>
      <c r="I562" s="11"/>
      <c r="J562" s="11"/>
    </row>
    <row r="563" spans="1:10">
      <c r="A563" s="12"/>
      <c r="G563" s="129"/>
      <c r="H563" s="129"/>
      <c r="I563" s="11"/>
      <c r="J563" s="11"/>
    </row>
    <row r="564" spans="1:10">
      <c r="A564" s="12"/>
      <c r="G564" s="129"/>
      <c r="H564" s="129"/>
      <c r="I564" s="11"/>
      <c r="J564" s="11"/>
    </row>
    <row r="565" spans="1:10">
      <c r="A565" s="12"/>
      <c r="G565" s="129"/>
      <c r="H565" s="129"/>
      <c r="I565" s="11"/>
      <c r="J565" s="11"/>
    </row>
    <row r="566" spans="1:10">
      <c r="A566" s="12"/>
      <c r="G566" s="129"/>
      <c r="H566" s="129"/>
      <c r="I566" s="11"/>
      <c r="J566" s="11"/>
    </row>
    <row r="567" spans="1:10">
      <c r="A567" s="12"/>
      <c r="G567" s="129"/>
      <c r="H567" s="129"/>
      <c r="I567" s="11"/>
      <c r="J567" s="11"/>
    </row>
    <row r="568" spans="1:10">
      <c r="A568" s="12"/>
      <c r="G568" s="129"/>
      <c r="H568" s="129"/>
      <c r="I568" s="11"/>
      <c r="J568" s="11"/>
    </row>
    <row r="569" spans="1:10">
      <c r="A569" s="12"/>
      <c r="G569" s="129"/>
      <c r="H569" s="129"/>
      <c r="I569" s="11"/>
      <c r="J569" s="11"/>
    </row>
    <row r="570" spans="1:10">
      <c r="A570" s="12"/>
      <c r="G570" s="129"/>
      <c r="H570" s="129"/>
      <c r="I570" s="11"/>
      <c r="J570" s="11"/>
    </row>
    <row r="571" spans="1:10">
      <c r="A571" s="12"/>
      <c r="G571" s="129"/>
      <c r="H571" s="129"/>
      <c r="I571" s="11"/>
      <c r="J571" s="11"/>
    </row>
    <row r="572" spans="1:10">
      <c r="A572" s="12"/>
      <c r="G572" s="129"/>
      <c r="H572" s="129"/>
      <c r="I572" s="11"/>
      <c r="J572" s="11"/>
    </row>
    <row r="573" spans="1:10">
      <c r="A573" s="12"/>
      <c r="G573" s="129"/>
      <c r="H573" s="129"/>
      <c r="I573" s="11"/>
      <c r="J573" s="11"/>
    </row>
    <row r="574" spans="1:10">
      <c r="A574" s="12"/>
      <c r="G574" s="129"/>
      <c r="H574" s="129"/>
      <c r="I574" s="11"/>
      <c r="J574" s="11"/>
    </row>
    <row r="575" spans="1:10">
      <c r="A575" s="12"/>
      <c r="G575" s="129"/>
      <c r="H575" s="129"/>
      <c r="I575" s="11"/>
      <c r="J575" s="11"/>
    </row>
    <row r="576" spans="1:10">
      <c r="A576" s="12"/>
      <c r="G576" s="129"/>
      <c r="H576" s="129"/>
      <c r="I576" s="11"/>
      <c r="J576" s="11"/>
    </row>
    <row r="577" spans="1:10">
      <c r="A577" s="12"/>
      <c r="G577" s="129"/>
      <c r="H577" s="129"/>
      <c r="I577" s="11"/>
      <c r="J577" s="11"/>
    </row>
    <row r="578" spans="1:10">
      <c r="A578" s="12"/>
      <c r="G578" s="129"/>
      <c r="H578" s="129"/>
      <c r="I578" s="11"/>
      <c r="J578" s="11"/>
    </row>
    <row r="579" spans="1:10">
      <c r="A579" s="12"/>
      <c r="G579" s="129"/>
      <c r="H579" s="129"/>
      <c r="I579" s="11"/>
      <c r="J579" s="11"/>
    </row>
    <row r="580" spans="1:10">
      <c r="A580" s="12"/>
      <c r="G580" s="129"/>
      <c r="H580" s="129"/>
      <c r="I580" s="11"/>
      <c r="J580" s="11"/>
    </row>
    <row r="581" spans="1:10">
      <c r="A581" s="12"/>
      <c r="G581" s="129"/>
      <c r="H581" s="129"/>
      <c r="I581" s="11"/>
      <c r="J581" s="11"/>
    </row>
    <row r="582" spans="1:10">
      <c r="A582" s="12"/>
      <c r="G582" s="129"/>
      <c r="H582" s="129"/>
      <c r="I582" s="11"/>
      <c r="J582" s="11"/>
    </row>
    <row r="583" spans="1:10">
      <c r="A583" s="12"/>
      <c r="G583" s="129"/>
      <c r="H583" s="129"/>
      <c r="I583" s="11"/>
      <c r="J583" s="11"/>
    </row>
    <row r="584" spans="1:10">
      <c r="A584" s="12"/>
      <c r="G584" s="129"/>
      <c r="H584" s="129"/>
      <c r="I584" s="11"/>
      <c r="J584" s="11"/>
    </row>
    <row r="585" spans="1:10">
      <c r="A585" s="12"/>
      <c r="G585" s="129"/>
      <c r="H585" s="129"/>
      <c r="I585" s="11"/>
      <c r="J585" s="11"/>
    </row>
    <row r="586" spans="1:10">
      <c r="A586" s="12"/>
      <c r="G586" s="129"/>
      <c r="H586" s="129"/>
      <c r="I586" s="11"/>
      <c r="J586" s="11"/>
    </row>
    <row r="587" spans="1:10">
      <c r="A587" s="12"/>
      <c r="G587" s="129"/>
      <c r="H587" s="129"/>
      <c r="I587" s="11"/>
      <c r="J587" s="11"/>
    </row>
    <row r="588" spans="1:10">
      <c r="A588" s="12"/>
      <c r="G588" s="129"/>
      <c r="H588" s="129"/>
      <c r="I588" s="11"/>
      <c r="J588" s="11"/>
    </row>
    <row r="589" spans="1:10">
      <c r="A589" s="12"/>
      <c r="G589" s="129"/>
      <c r="H589" s="129"/>
      <c r="I589" s="11"/>
      <c r="J589" s="11"/>
    </row>
    <row r="590" spans="1:10">
      <c r="A590" s="12"/>
      <c r="G590" s="129"/>
      <c r="H590" s="129"/>
      <c r="I590" s="11"/>
      <c r="J590" s="11"/>
    </row>
    <row r="591" spans="1:10">
      <c r="A591" s="12"/>
      <c r="G591" s="129"/>
      <c r="H591" s="129"/>
      <c r="I591" s="11"/>
      <c r="J591" s="11"/>
    </row>
    <row r="592" spans="1:10">
      <c r="A592" s="12"/>
      <c r="G592" s="129"/>
      <c r="H592" s="129"/>
      <c r="I592" s="11"/>
      <c r="J592" s="11"/>
    </row>
    <row r="593" spans="1:10">
      <c r="A593" s="12"/>
      <c r="G593" s="129"/>
      <c r="H593" s="129"/>
      <c r="I593" s="11"/>
      <c r="J593" s="11"/>
    </row>
    <row r="594" spans="1:10">
      <c r="A594" s="12"/>
      <c r="G594" s="129"/>
      <c r="H594" s="129"/>
      <c r="I594" s="11"/>
      <c r="J594" s="11"/>
    </row>
    <row r="595" spans="1:10">
      <c r="A595" s="12"/>
      <c r="G595" s="129"/>
      <c r="H595" s="129"/>
      <c r="I595" s="11"/>
      <c r="J595" s="11"/>
    </row>
    <row r="596" spans="1:10">
      <c r="A596" s="12"/>
      <c r="G596" s="129"/>
      <c r="H596" s="129"/>
      <c r="I596" s="11"/>
      <c r="J596" s="11"/>
    </row>
    <row r="597" spans="1:10">
      <c r="A597" s="12"/>
      <c r="G597" s="129"/>
      <c r="H597" s="129"/>
      <c r="I597" s="11"/>
      <c r="J597" s="11"/>
    </row>
    <row r="598" spans="1:10">
      <c r="A598" s="12"/>
      <c r="G598" s="129"/>
      <c r="H598" s="129"/>
      <c r="I598" s="11"/>
      <c r="J598" s="11"/>
    </row>
    <row r="599" spans="1:10">
      <c r="A599" s="12"/>
      <c r="G599" s="129"/>
      <c r="H599" s="129"/>
      <c r="I599" s="11"/>
      <c r="J599" s="11"/>
    </row>
    <row r="600" spans="1:10">
      <c r="A600" s="12"/>
      <c r="G600" s="129"/>
      <c r="H600" s="129"/>
      <c r="I600" s="11"/>
      <c r="J600" s="11"/>
    </row>
    <row r="601" spans="1:10">
      <c r="A601" s="12"/>
      <c r="G601" s="129"/>
      <c r="H601" s="129"/>
      <c r="I601" s="11"/>
      <c r="J601" s="11"/>
    </row>
    <row r="602" spans="1:10">
      <c r="A602" s="12"/>
      <c r="G602" s="129"/>
      <c r="H602" s="129"/>
      <c r="I602" s="11"/>
      <c r="J602" s="11"/>
    </row>
    <row r="603" spans="1:10">
      <c r="A603" s="12"/>
      <c r="G603" s="129"/>
      <c r="H603" s="129"/>
      <c r="I603" s="11"/>
      <c r="J603" s="11"/>
    </row>
    <row r="604" spans="1:10">
      <c r="A604" s="12"/>
      <c r="G604" s="129"/>
      <c r="H604" s="129"/>
      <c r="I604" s="11"/>
      <c r="J604" s="11"/>
    </row>
    <row r="605" spans="1:10">
      <c r="A605" s="12"/>
      <c r="G605" s="129"/>
      <c r="H605" s="129"/>
      <c r="I605" s="11"/>
      <c r="J605" s="11"/>
    </row>
    <row r="606" spans="1:10">
      <c r="A606" s="12"/>
      <c r="G606" s="129"/>
      <c r="H606" s="129"/>
      <c r="I606" s="11"/>
      <c r="J606" s="11"/>
    </row>
    <row r="607" spans="1:10">
      <c r="A607" s="12"/>
      <c r="G607" s="129"/>
      <c r="H607" s="129"/>
      <c r="I607" s="11"/>
      <c r="J607" s="11"/>
    </row>
    <row r="608" spans="1:10">
      <c r="A608" s="12"/>
      <c r="G608" s="129"/>
      <c r="H608" s="129"/>
      <c r="I608" s="11"/>
      <c r="J608" s="11"/>
    </row>
    <row r="609" spans="1:10">
      <c r="A609" s="12"/>
      <c r="G609" s="129"/>
      <c r="H609" s="129"/>
      <c r="I609" s="11"/>
      <c r="J609" s="11"/>
    </row>
    <row r="610" spans="1:10">
      <c r="A610" s="12"/>
      <c r="G610" s="129"/>
      <c r="H610" s="129"/>
      <c r="I610" s="11"/>
      <c r="J610" s="11"/>
    </row>
    <row r="611" spans="1:10">
      <c r="A611" s="12"/>
      <c r="G611" s="129"/>
      <c r="H611" s="129"/>
      <c r="I611" s="11"/>
      <c r="J611" s="11"/>
    </row>
    <row r="612" spans="1:10">
      <c r="A612" s="12"/>
      <c r="G612" s="129"/>
      <c r="H612" s="129"/>
      <c r="I612" s="11"/>
      <c r="J612" s="11"/>
    </row>
    <row r="613" spans="1:10">
      <c r="A613" s="12"/>
      <c r="G613" s="129"/>
      <c r="H613" s="129"/>
      <c r="I613" s="11"/>
      <c r="J613" s="11"/>
    </row>
    <row r="614" spans="1:10">
      <c r="A614" s="12"/>
      <c r="G614" s="129"/>
      <c r="H614" s="129"/>
      <c r="I614" s="11"/>
      <c r="J614" s="11"/>
    </row>
    <row r="615" spans="1:10">
      <c r="A615" s="12"/>
      <c r="G615" s="129"/>
      <c r="H615" s="129"/>
      <c r="I615" s="11"/>
      <c r="J615" s="11"/>
    </row>
    <row r="616" spans="1:10">
      <c r="A616" s="12"/>
      <c r="G616" s="129"/>
      <c r="H616" s="129"/>
      <c r="I616" s="11"/>
      <c r="J616" s="11"/>
    </row>
    <row r="617" spans="1:10">
      <c r="A617" s="12"/>
      <c r="G617" s="129"/>
      <c r="H617" s="129"/>
      <c r="I617" s="11"/>
      <c r="J617" s="11"/>
    </row>
    <row r="618" spans="1:10">
      <c r="A618" s="12"/>
      <c r="G618" s="129"/>
      <c r="H618" s="129"/>
      <c r="I618" s="11"/>
      <c r="J618" s="11"/>
    </row>
    <row r="619" spans="1:10">
      <c r="A619" s="12"/>
      <c r="G619" s="129"/>
      <c r="H619" s="129"/>
      <c r="I619" s="11"/>
      <c r="J619" s="11"/>
    </row>
    <row r="620" spans="1:10">
      <c r="A620" s="12"/>
      <c r="G620" s="129"/>
      <c r="H620" s="129"/>
      <c r="I620" s="11"/>
      <c r="J620" s="11"/>
    </row>
    <row r="621" spans="1:10">
      <c r="A621" s="12"/>
      <c r="G621" s="129"/>
      <c r="H621" s="129"/>
      <c r="I621" s="11"/>
      <c r="J621" s="11"/>
    </row>
    <row r="622" spans="1:10">
      <c r="A622" s="12"/>
      <c r="G622" s="129"/>
      <c r="H622" s="129"/>
      <c r="I622" s="11"/>
      <c r="J622" s="11"/>
    </row>
    <row r="623" spans="1:10">
      <c r="A623" s="12"/>
      <c r="G623" s="129"/>
      <c r="H623" s="129"/>
      <c r="I623" s="11"/>
      <c r="J623" s="11"/>
    </row>
    <row r="624" spans="1:10">
      <c r="A624" s="12"/>
      <c r="G624" s="129"/>
      <c r="H624" s="129"/>
      <c r="I624" s="11"/>
      <c r="J624" s="11"/>
    </row>
    <row r="625" spans="1:10">
      <c r="A625" s="12"/>
      <c r="G625" s="129"/>
      <c r="H625" s="129"/>
      <c r="I625" s="11"/>
      <c r="J625" s="11"/>
    </row>
    <row r="626" spans="1:10">
      <c r="A626" s="12"/>
      <c r="G626" s="129"/>
      <c r="H626" s="129"/>
      <c r="I626" s="11"/>
      <c r="J626" s="11"/>
    </row>
    <row r="627" spans="1:10">
      <c r="A627" s="12"/>
      <c r="G627" s="129"/>
      <c r="H627" s="129"/>
      <c r="I627" s="11"/>
      <c r="J627" s="11"/>
    </row>
    <row r="628" spans="1:10">
      <c r="A628" s="12"/>
      <c r="G628" s="129"/>
      <c r="H628" s="129"/>
      <c r="I628" s="11"/>
      <c r="J628" s="11"/>
    </row>
    <row r="629" spans="1:10">
      <c r="A629" s="12"/>
      <c r="G629" s="129"/>
      <c r="H629" s="129"/>
      <c r="I629" s="11"/>
      <c r="J629" s="11"/>
    </row>
    <row r="630" spans="1:10">
      <c r="A630" s="12"/>
      <c r="G630" s="129"/>
      <c r="H630" s="129"/>
      <c r="I630" s="11"/>
      <c r="J630" s="11"/>
    </row>
    <row r="631" spans="1:10">
      <c r="A631" s="12"/>
      <c r="G631" s="129"/>
      <c r="H631" s="129"/>
      <c r="I631" s="11"/>
      <c r="J631" s="11"/>
    </row>
    <row r="632" spans="1:10">
      <c r="A632" s="12"/>
      <c r="G632" s="129"/>
      <c r="H632" s="129"/>
      <c r="I632" s="11"/>
      <c r="J632" s="11"/>
    </row>
    <row r="633" spans="1:10">
      <c r="A633" s="12"/>
      <c r="G633" s="129"/>
      <c r="H633" s="129"/>
      <c r="I633" s="11"/>
      <c r="J633" s="11"/>
    </row>
    <row r="634" spans="1:10">
      <c r="A634" s="12"/>
      <c r="G634" s="129"/>
      <c r="H634" s="129"/>
      <c r="I634" s="11"/>
      <c r="J634" s="11"/>
    </row>
    <row r="635" spans="1:10">
      <c r="A635" s="12"/>
      <c r="G635" s="129"/>
      <c r="H635" s="129"/>
      <c r="I635" s="11"/>
      <c r="J635" s="11"/>
    </row>
    <row r="636" spans="1:10">
      <c r="A636" s="12"/>
      <c r="G636" s="129"/>
      <c r="H636" s="129"/>
      <c r="I636" s="11"/>
      <c r="J636" s="11"/>
    </row>
    <row r="637" spans="1:10">
      <c r="A637" s="12"/>
      <c r="G637" s="129"/>
      <c r="H637" s="129"/>
      <c r="I637" s="11"/>
      <c r="J637" s="11"/>
    </row>
    <row r="638" spans="1:10">
      <c r="A638" s="12"/>
      <c r="G638" s="129"/>
      <c r="H638" s="129"/>
      <c r="I638" s="11"/>
      <c r="J638" s="11"/>
    </row>
    <row r="639" spans="1:10">
      <c r="A639" s="12"/>
      <c r="G639" s="129"/>
      <c r="H639" s="129"/>
      <c r="I639" s="11"/>
      <c r="J639" s="11"/>
    </row>
    <row r="640" spans="1:10">
      <c r="A640" s="12"/>
      <c r="G640" s="129"/>
      <c r="H640" s="129"/>
      <c r="I640" s="11"/>
      <c r="J640" s="11"/>
    </row>
    <row r="641" spans="1:10">
      <c r="A641" s="12"/>
      <c r="G641" s="129"/>
      <c r="H641" s="129"/>
      <c r="I641" s="11"/>
      <c r="J641" s="11"/>
    </row>
    <row r="642" spans="1:10">
      <c r="A642" s="12"/>
      <c r="G642" s="129"/>
      <c r="H642" s="129"/>
      <c r="I642" s="11"/>
      <c r="J642" s="11"/>
    </row>
    <row r="643" spans="1:10">
      <c r="A643" s="12"/>
      <c r="G643" s="129"/>
      <c r="H643" s="129"/>
      <c r="I643" s="11"/>
      <c r="J643" s="11"/>
    </row>
    <row r="644" spans="1:10">
      <c r="A644" s="12"/>
      <c r="G644" s="129"/>
      <c r="H644" s="129"/>
      <c r="I644" s="11"/>
      <c r="J644" s="11"/>
    </row>
    <row r="645" spans="1:10">
      <c r="A645" s="12"/>
      <c r="G645" s="129"/>
      <c r="H645" s="129"/>
      <c r="I645" s="11"/>
      <c r="J645" s="11"/>
    </row>
    <row r="646" spans="1:10">
      <c r="A646" s="12"/>
      <c r="G646" s="129"/>
      <c r="H646" s="129"/>
      <c r="I646" s="11"/>
      <c r="J646" s="11"/>
    </row>
    <row r="647" spans="1:10">
      <c r="A647" s="12"/>
      <c r="G647" s="129"/>
      <c r="H647" s="129"/>
      <c r="I647" s="11"/>
      <c r="J647" s="11"/>
    </row>
    <row r="648" spans="1:10">
      <c r="A648" s="12"/>
      <c r="G648" s="129"/>
      <c r="H648" s="129"/>
      <c r="I648" s="11"/>
      <c r="J648" s="11"/>
    </row>
    <row r="649" spans="1:10">
      <c r="A649" s="12"/>
      <c r="G649" s="129"/>
      <c r="H649" s="129"/>
      <c r="I649" s="11"/>
      <c r="J649" s="11"/>
    </row>
    <row r="650" spans="1:10">
      <c r="A650" s="12"/>
      <c r="G650" s="129"/>
      <c r="H650" s="129"/>
      <c r="I650" s="11"/>
      <c r="J650" s="11"/>
    </row>
    <row r="651" spans="1:10">
      <c r="A651" s="12"/>
      <c r="G651" s="129"/>
      <c r="H651" s="129"/>
      <c r="I651" s="11"/>
      <c r="J651" s="11"/>
    </row>
    <row r="652" spans="1:10">
      <c r="A652" s="12"/>
      <c r="G652" s="129"/>
      <c r="H652" s="129"/>
      <c r="I652" s="11"/>
      <c r="J652" s="11"/>
    </row>
    <row r="653" spans="1:10">
      <c r="A653" s="12"/>
      <c r="G653" s="129"/>
      <c r="H653" s="129"/>
      <c r="I653" s="11"/>
      <c r="J653" s="11"/>
    </row>
    <row r="654" spans="1:10">
      <c r="A654" s="12"/>
      <c r="G654" s="129"/>
      <c r="H654" s="129"/>
      <c r="I654" s="11"/>
      <c r="J654" s="11"/>
    </row>
    <row r="655" spans="1:10">
      <c r="A655" s="12"/>
      <c r="G655" s="129"/>
      <c r="H655" s="129"/>
      <c r="I655" s="11"/>
      <c r="J655" s="11"/>
    </row>
    <row r="656" spans="1:10">
      <c r="A656" s="12"/>
      <c r="G656" s="129"/>
      <c r="H656" s="129"/>
      <c r="I656" s="11"/>
      <c r="J656" s="11"/>
    </row>
    <row r="657" spans="1:10">
      <c r="A657" s="12"/>
      <c r="G657" s="129"/>
      <c r="H657" s="129"/>
      <c r="I657" s="11"/>
      <c r="J657" s="11"/>
    </row>
    <row r="658" spans="1:10">
      <c r="A658" s="12"/>
      <c r="G658" s="129"/>
      <c r="H658" s="129"/>
      <c r="I658" s="11"/>
      <c r="J658" s="11"/>
    </row>
    <row r="659" spans="1:10">
      <c r="A659" s="12"/>
      <c r="G659" s="129"/>
      <c r="H659" s="129"/>
      <c r="I659" s="11"/>
      <c r="J659" s="11"/>
    </row>
    <row r="660" spans="1:10">
      <c r="A660" s="12"/>
      <c r="G660" s="129"/>
      <c r="H660" s="129"/>
      <c r="I660" s="11"/>
      <c r="J660" s="11"/>
    </row>
    <row r="661" spans="1:10">
      <c r="A661" s="12"/>
      <c r="G661" s="129"/>
      <c r="H661" s="129"/>
      <c r="I661" s="11"/>
      <c r="J661" s="11"/>
    </row>
    <row r="662" spans="1:10">
      <c r="A662" s="12"/>
      <c r="G662" s="129"/>
      <c r="H662" s="129"/>
      <c r="I662" s="11"/>
      <c r="J662" s="11"/>
    </row>
    <row r="663" spans="1:10">
      <c r="A663" s="12"/>
      <c r="G663" s="129"/>
      <c r="H663" s="129"/>
      <c r="I663" s="11"/>
      <c r="J663" s="11"/>
    </row>
    <row r="664" spans="1:10">
      <c r="A664" s="12"/>
      <c r="G664" s="129"/>
      <c r="H664" s="129"/>
      <c r="I664" s="11"/>
      <c r="J664" s="11"/>
    </row>
    <row r="665" spans="1:10">
      <c r="A665" s="12"/>
      <c r="G665" s="129"/>
      <c r="H665" s="129"/>
      <c r="I665" s="11"/>
      <c r="J665" s="11"/>
    </row>
    <row r="666" spans="1:10">
      <c r="A666" s="12"/>
      <c r="G666" s="129"/>
      <c r="H666" s="129"/>
      <c r="I666" s="11"/>
      <c r="J666" s="11"/>
    </row>
    <row r="667" spans="1:10">
      <c r="A667" s="12"/>
      <c r="G667" s="129"/>
      <c r="H667" s="129"/>
      <c r="I667" s="11"/>
      <c r="J667" s="11"/>
    </row>
    <row r="668" spans="1:10">
      <c r="A668" s="12"/>
      <c r="G668" s="129"/>
      <c r="H668" s="129"/>
      <c r="I668" s="11"/>
      <c r="J668" s="11"/>
    </row>
    <row r="669" spans="1:10">
      <c r="A669" s="12"/>
      <c r="G669" s="129"/>
      <c r="H669" s="129"/>
      <c r="I669" s="11"/>
      <c r="J669" s="11"/>
    </row>
    <row r="670" spans="1:10">
      <c r="A670" s="12"/>
      <c r="G670" s="129"/>
      <c r="H670" s="129"/>
      <c r="I670" s="11"/>
      <c r="J670" s="11"/>
    </row>
    <row r="671" spans="1:10">
      <c r="A671" s="12"/>
      <c r="G671" s="129"/>
      <c r="H671" s="129"/>
      <c r="I671" s="11"/>
      <c r="J671" s="11"/>
    </row>
    <row r="672" spans="1:10">
      <c r="A672" s="12"/>
      <c r="G672" s="129"/>
      <c r="H672" s="129"/>
      <c r="I672" s="11"/>
      <c r="J672" s="11"/>
    </row>
    <row r="673" spans="1:10">
      <c r="A673" s="12"/>
      <c r="G673" s="129"/>
      <c r="H673" s="129"/>
      <c r="I673" s="11"/>
      <c r="J673" s="11"/>
    </row>
    <row r="674" spans="1:10">
      <c r="A674" s="12"/>
      <c r="G674" s="129"/>
      <c r="H674" s="129"/>
      <c r="I674" s="11"/>
      <c r="J674" s="11"/>
    </row>
    <row r="675" spans="1:10">
      <c r="A675" s="12"/>
      <c r="G675" s="129"/>
      <c r="H675" s="129"/>
      <c r="I675" s="11"/>
      <c r="J675" s="11"/>
    </row>
    <row r="676" spans="1:10">
      <c r="A676" s="12"/>
      <c r="G676" s="129"/>
      <c r="H676" s="129"/>
      <c r="I676" s="11"/>
      <c r="J676" s="11"/>
    </row>
    <row r="677" spans="1:10">
      <c r="A677" s="12"/>
      <c r="G677" s="129"/>
      <c r="H677" s="129"/>
      <c r="I677" s="11"/>
      <c r="J677" s="11"/>
    </row>
    <row r="678" spans="1:10">
      <c r="A678" s="12"/>
      <c r="G678" s="129"/>
      <c r="H678" s="129"/>
      <c r="I678" s="11"/>
      <c r="J678" s="11"/>
    </row>
    <row r="679" spans="1:10">
      <c r="A679" s="12"/>
      <c r="G679" s="129"/>
      <c r="H679" s="129"/>
      <c r="I679" s="11"/>
      <c r="J679" s="11"/>
    </row>
    <row r="680" spans="1:10">
      <c r="A680" s="12"/>
      <c r="G680" s="129"/>
      <c r="H680" s="129"/>
      <c r="I680" s="11"/>
      <c r="J680" s="11"/>
    </row>
    <row r="681" spans="1:10">
      <c r="A681" s="12"/>
      <c r="G681" s="129"/>
      <c r="H681" s="129"/>
      <c r="I681" s="11"/>
      <c r="J681" s="11"/>
    </row>
    <row r="682" spans="1:10">
      <c r="A682" s="12"/>
      <c r="G682" s="129"/>
      <c r="H682" s="129"/>
      <c r="I682" s="11"/>
      <c r="J682" s="11"/>
    </row>
    <row r="683" spans="1:10">
      <c r="A683" s="12"/>
      <c r="G683" s="129"/>
      <c r="H683" s="129"/>
      <c r="I683" s="11"/>
      <c r="J683" s="11"/>
    </row>
    <row r="684" spans="1:10">
      <c r="A684" s="12"/>
      <c r="G684" s="129"/>
      <c r="H684" s="129"/>
      <c r="I684" s="11"/>
      <c r="J684" s="11"/>
    </row>
    <row r="685" spans="1:10">
      <c r="A685" s="12"/>
      <c r="G685" s="129"/>
      <c r="H685" s="129"/>
      <c r="I685" s="11"/>
      <c r="J685" s="11"/>
    </row>
    <row r="686" spans="1:10">
      <c r="A686" s="12"/>
      <c r="G686" s="129"/>
      <c r="H686" s="129"/>
      <c r="I686" s="11"/>
      <c r="J686" s="11"/>
    </row>
    <row r="687" spans="1:10">
      <c r="A687" s="12"/>
      <c r="G687" s="129"/>
      <c r="H687" s="129"/>
      <c r="I687" s="11"/>
      <c r="J687" s="11"/>
    </row>
    <row r="688" spans="1:10">
      <c r="A688" s="12"/>
      <c r="G688" s="129"/>
      <c r="H688" s="129"/>
      <c r="I688" s="11"/>
      <c r="J688" s="11"/>
    </row>
    <row r="689" spans="1:10">
      <c r="A689" s="12"/>
      <c r="G689" s="129"/>
      <c r="H689" s="129"/>
      <c r="I689" s="11"/>
      <c r="J689" s="11"/>
    </row>
    <row r="690" spans="1:10">
      <c r="A690" s="12"/>
      <c r="G690" s="129"/>
      <c r="H690" s="129"/>
      <c r="I690" s="11"/>
      <c r="J690" s="11"/>
    </row>
    <row r="691" spans="1:10">
      <c r="A691" s="12"/>
      <c r="G691" s="129"/>
      <c r="H691" s="129"/>
      <c r="I691" s="11"/>
      <c r="J691" s="11"/>
    </row>
    <row r="692" spans="1:10">
      <c r="A692" s="12"/>
      <c r="G692" s="129"/>
      <c r="H692" s="129"/>
      <c r="I692" s="11"/>
      <c r="J692" s="11"/>
    </row>
    <row r="693" spans="1:10">
      <c r="A693" s="12"/>
      <c r="G693" s="129"/>
      <c r="H693" s="129"/>
      <c r="I693" s="11"/>
      <c r="J693" s="11"/>
    </row>
    <row r="694" spans="1:10">
      <c r="A694" s="12"/>
      <c r="G694" s="129"/>
      <c r="H694" s="129"/>
      <c r="I694" s="11"/>
      <c r="J694" s="11"/>
    </row>
    <row r="695" spans="1:10">
      <c r="A695" s="12"/>
      <c r="G695" s="129"/>
      <c r="H695" s="129"/>
      <c r="I695" s="11"/>
      <c r="J695" s="11"/>
    </row>
    <row r="696" spans="1:10">
      <c r="A696" s="12"/>
      <c r="G696" s="129"/>
      <c r="H696" s="129"/>
      <c r="I696" s="11"/>
      <c r="J696" s="11"/>
    </row>
    <row r="697" spans="1:10">
      <c r="A697" s="12"/>
      <c r="G697" s="129"/>
      <c r="H697" s="129"/>
      <c r="I697" s="11"/>
      <c r="J697" s="11"/>
    </row>
    <row r="698" spans="1:10">
      <c r="A698" s="12"/>
      <c r="G698" s="129"/>
      <c r="H698" s="129"/>
      <c r="I698" s="11"/>
      <c r="J698" s="11"/>
    </row>
    <row r="699" spans="1:10">
      <c r="A699" s="12"/>
      <c r="G699" s="129"/>
      <c r="H699" s="129"/>
      <c r="I699" s="11"/>
      <c r="J699" s="11"/>
    </row>
    <row r="700" spans="1:10">
      <c r="A700" s="12"/>
      <c r="G700" s="129"/>
      <c r="H700" s="129"/>
      <c r="I700" s="11"/>
      <c r="J700" s="11"/>
    </row>
    <row r="701" spans="1:10">
      <c r="A701" s="12"/>
      <c r="G701" s="129"/>
      <c r="H701" s="129"/>
      <c r="I701" s="11"/>
      <c r="J701" s="11"/>
    </row>
    <row r="702" spans="1:10">
      <c r="A702" s="12"/>
      <c r="G702" s="129"/>
      <c r="H702" s="129"/>
      <c r="I702" s="11"/>
      <c r="J702" s="11"/>
    </row>
    <row r="703" spans="1:10">
      <c r="A703" s="12"/>
      <c r="G703" s="129"/>
      <c r="H703" s="129"/>
      <c r="I703" s="11"/>
      <c r="J703" s="11"/>
    </row>
    <row r="704" spans="1:10">
      <c r="A704" s="12"/>
      <c r="G704" s="129"/>
      <c r="H704" s="129"/>
      <c r="I704" s="11"/>
      <c r="J704" s="11"/>
    </row>
    <row r="705" spans="1:10">
      <c r="A705" s="12"/>
      <c r="G705" s="129"/>
      <c r="H705" s="129"/>
      <c r="I705" s="11"/>
      <c r="J705" s="11"/>
    </row>
    <row r="706" spans="1:10">
      <c r="A706" s="12"/>
      <c r="G706" s="129"/>
      <c r="H706" s="129"/>
      <c r="I706" s="11"/>
      <c r="J706" s="11"/>
    </row>
    <row r="707" spans="1:10">
      <c r="A707" s="12"/>
      <c r="G707" s="129"/>
      <c r="H707" s="129"/>
      <c r="I707" s="11"/>
      <c r="J707" s="11"/>
    </row>
    <row r="708" spans="1:10">
      <c r="A708" s="12"/>
      <c r="G708" s="129"/>
      <c r="H708" s="129"/>
      <c r="I708" s="11"/>
      <c r="J708" s="11"/>
    </row>
    <row r="709" spans="1:10">
      <c r="A709" s="12"/>
      <c r="G709" s="129"/>
      <c r="H709" s="129"/>
      <c r="I709" s="11"/>
      <c r="J709" s="11"/>
    </row>
    <row r="710" spans="1:10">
      <c r="A710" s="12"/>
      <c r="G710" s="129"/>
      <c r="H710" s="129"/>
      <c r="I710" s="11"/>
      <c r="J710" s="11"/>
    </row>
    <row r="711" spans="1:10">
      <c r="A711" s="12"/>
      <c r="G711" s="129"/>
      <c r="H711" s="129"/>
      <c r="I711" s="11"/>
      <c r="J711" s="11"/>
    </row>
    <row r="712" spans="1:10">
      <c r="A712" s="12"/>
      <c r="G712" s="129"/>
      <c r="H712" s="129"/>
      <c r="I712" s="11"/>
      <c r="J712" s="11"/>
    </row>
    <row r="713" spans="1:10">
      <c r="A713" s="12"/>
      <c r="G713" s="129"/>
      <c r="H713" s="129"/>
      <c r="I713" s="11"/>
      <c r="J713" s="11"/>
    </row>
    <row r="714" spans="1:10">
      <c r="A714" s="12"/>
      <c r="G714" s="129"/>
      <c r="H714" s="129"/>
      <c r="I714" s="11"/>
      <c r="J714" s="11"/>
    </row>
    <row r="715" spans="1:10">
      <c r="A715" s="12"/>
      <c r="G715" s="129"/>
      <c r="H715" s="129"/>
      <c r="I715" s="11"/>
      <c r="J715" s="11"/>
    </row>
    <row r="716" spans="1:10">
      <c r="A716" s="12"/>
      <c r="G716" s="129"/>
      <c r="H716" s="129"/>
      <c r="I716" s="11"/>
      <c r="J716" s="11"/>
    </row>
    <row r="717" spans="1:10">
      <c r="A717" s="12"/>
      <c r="G717" s="129"/>
      <c r="H717" s="129"/>
      <c r="I717" s="11"/>
      <c r="J717" s="11"/>
    </row>
    <row r="718" spans="1:10">
      <c r="A718" s="12"/>
      <c r="G718" s="129"/>
      <c r="H718" s="129"/>
      <c r="I718" s="11"/>
      <c r="J718" s="11"/>
    </row>
    <row r="719" spans="1:10">
      <c r="A719" s="12"/>
      <c r="G719" s="129"/>
      <c r="H719" s="129"/>
      <c r="I719" s="11"/>
      <c r="J719" s="11"/>
    </row>
    <row r="720" spans="1:10">
      <c r="A720" s="12"/>
      <c r="G720" s="129"/>
      <c r="H720" s="129"/>
      <c r="I720" s="11"/>
      <c r="J720" s="11"/>
    </row>
    <row r="721" spans="1:10">
      <c r="A721" s="12"/>
      <c r="G721" s="129"/>
      <c r="H721" s="129"/>
      <c r="I721" s="11"/>
      <c r="J721" s="11"/>
    </row>
    <row r="722" spans="1:10">
      <c r="A722" s="12"/>
      <c r="G722" s="129"/>
      <c r="H722" s="129"/>
      <c r="I722" s="11"/>
      <c r="J722" s="11"/>
    </row>
    <row r="723" spans="1:10">
      <c r="A723" s="12"/>
      <c r="G723" s="129"/>
      <c r="H723" s="129"/>
      <c r="I723" s="11"/>
      <c r="J723" s="11"/>
    </row>
    <row r="724" spans="1:10">
      <c r="A724" s="12"/>
      <c r="G724" s="129"/>
      <c r="H724" s="129"/>
      <c r="I724" s="11"/>
      <c r="J724" s="11"/>
    </row>
    <row r="725" spans="1:10">
      <c r="A725" s="12"/>
      <c r="G725" s="129"/>
      <c r="H725" s="129"/>
      <c r="I725" s="11"/>
      <c r="J725" s="11"/>
    </row>
    <row r="726" spans="1:10">
      <c r="A726" s="12"/>
      <c r="G726" s="129"/>
      <c r="H726" s="129"/>
      <c r="I726" s="11"/>
      <c r="J726" s="11"/>
    </row>
    <row r="727" spans="1:10">
      <c r="A727" s="12"/>
      <c r="G727" s="129"/>
      <c r="H727" s="129"/>
      <c r="I727" s="11"/>
      <c r="J727" s="11"/>
    </row>
    <row r="728" spans="1:10">
      <c r="A728" s="12"/>
      <c r="G728" s="129"/>
      <c r="H728" s="129"/>
      <c r="I728" s="11"/>
      <c r="J728" s="11"/>
    </row>
    <row r="729" spans="1:10">
      <c r="A729" s="12"/>
      <c r="G729" s="129"/>
      <c r="H729" s="129"/>
      <c r="I729" s="11"/>
      <c r="J729" s="11"/>
    </row>
    <row r="730" spans="1:10">
      <c r="A730" s="12"/>
      <c r="G730" s="129"/>
      <c r="H730" s="129"/>
      <c r="I730" s="11"/>
      <c r="J730" s="11"/>
    </row>
    <row r="731" spans="1:10">
      <c r="A731" s="12"/>
      <c r="G731" s="129"/>
      <c r="H731" s="129"/>
      <c r="I731" s="11"/>
      <c r="J731" s="11"/>
    </row>
    <row r="732" spans="1:10">
      <c r="A732" s="12"/>
      <c r="G732" s="129"/>
      <c r="H732" s="129"/>
      <c r="I732" s="11"/>
      <c r="J732" s="11"/>
    </row>
    <row r="733" spans="1:10">
      <c r="A733" s="12"/>
      <c r="G733" s="129"/>
      <c r="H733" s="129"/>
      <c r="I733" s="11"/>
      <c r="J733" s="11"/>
    </row>
    <row r="734" spans="1:10">
      <c r="A734" s="12"/>
      <c r="G734" s="129"/>
      <c r="H734" s="129"/>
      <c r="I734" s="11"/>
      <c r="J734" s="11"/>
    </row>
    <row r="735" spans="1:10">
      <c r="A735" s="12"/>
      <c r="G735" s="129"/>
      <c r="H735" s="129"/>
      <c r="I735" s="11"/>
      <c r="J735" s="11"/>
    </row>
    <row r="736" spans="1:10">
      <c r="A736" s="12"/>
      <c r="G736" s="129"/>
      <c r="H736" s="129"/>
      <c r="I736" s="11"/>
      <c r="J736" s="11"/>
    </row>
    <row r="737" spans="1:10">
      <c r="A737" s="12"/>
      <c r="G737" s="129"/>
      <c r="H737" s="129"/>
      <c r="I737" s="11"/>
      <c r="J737" s="11"/>
    </row>
    <row r="738" spans="1:10">
      <c r="A738" s="12"/>
      <c r="G738" s="129"/>
      <c r="H738" s="129"/>
      <c r="I738" s="11"/>
      <c r="J738" s="11"/>
    </row>
    <row r="739" spans="1:10">
      <c r="A739" s="12"/>
      <c r="G739" s="129"/>
      <c r="H739" s="129"/>
      <c r="I739" s="11"/>
      <c r="J739" s="11"/>
    </row>
    <row r="740" spans="1:10">
      <c r="A740" s="12"/>
      <c r="G740" s="129"/>
      <c r="H740" s="129"/>
      <c r="I740" s="11"/>
      <c r="J740" s="11"/>
    </row>
    <row r="741" spans="1:10">
      <c r="A741" s="12"/>
      <c r="G741" s="129"/>
      <c r="H741" s="129"/>
      <c r="I741" s="11"/>
      <c r="J741" s="11"/>
    </row>
    <row r="742" spans="1:10">
      <c r="A742" s="12"/>
      <c r="G742" s="129"/>
      <c r="H742" s="129"/>
      <c r="I742" s="11"/>
      <c r="J742" s="11"/>
    </row>
    <row r="743" spans="1:10">
      <c r="A743" s="12"/>
      <c r="G743" s="129"/>
      <c r="H743" s="129"/>
      <c r="I743" s="11"/>
      <c r="J743" s="11"/>
    </row>
    <row r="744" spans="1:10">
      <c r="A744" s="12"/>
      <c r="G744" s="129"/>
      <c r="H744" s="129"/>
      <c r="I744" s="11"/>
      <c r="J744" s="11"/>
    </row>
    <row r="745" spans="1:10">
      <c r="A745" s="12"/>
      <c r="G745" s="129"/>
      <c r="H745" s="129"/>
      <c r="I745" s="11"/>
      <c r="J745" s="11"/>
    </row>
    <row r="746" spans="1:10">
      <c r="A746" s="12"/>
      <c r="G746" s="129"/>
      <c r="H746" s="129"/>
      <c r="I746" s="11"/>
      <c r="J746" s="11"/>
    </row>
    <row r="747" spans="1:10">
      <c r="A747" s="12"/>
      <c r="G747" s="129"/>
      <c r="H747" s="129"/>
      <c r="I747" s="11"/>
      <c r="J747" s="11"/>
    </row>
    <row r="748" spans="1:10">
      <c r="A748" s="12"/>
      <c r="G748" s="129"/>
      <c r="H748" s="129"/>
      <c r="I748" s="11"/>
      <c r="J748" s="11"/>
    </row>
    <row r="749" spans="1:10">
      <c r="A749" s="12"/>
      <c r="G749" s="129"/>
      <c r="H749" s="129"/>
      <c r="I749" s="11"/>
      <c r="J749" s="11"/>
    </row>
    <row r="750" spans="1:10">
      <c r="A750" s="12"/>
      <c r="G750" s="129"/>
      <c r="H750" s="129"/>
      <c r="I750" s="11"/>
      <c r="J750" s="11"/>
    </row>
    <row r="751" spans="1:10">
      <c r="A751" s="12"/>
      <c r="G751" s="129"/>
      <c r="H751" s="129"/>
      <c r="I751" s="11"/>
      <c r="J751" s="11"/>
    </row>
    <row r="752" spans="1:10">
      <c r="A752" s="12"/>
      <c r="G752" s="129"/>
      <c r="H752" s="129"/>
      <c r="I752" s="11"/>
      <c r="J752" s="11"/>
    </row>
    <row r="753" spans="1:10">
      <c r="A753" s="12"/>
      <c r="G753" s="129"/>
      <c r="H753" s="129"/>
      <c r="I753" s="11"/>
      <c r="J753" s="11"/>
    </row>
    <row r="754" spans="1:10">
      <c r="A754" s="12"/>
      <c r="G754" s="129"/>
      <c r="H754" s="129"/>
      <c r="I754" s="11"/>
      <c r="J754" s="11"/>
    </row>
    <row r="755" spans="1:10">
      <c r="A755" s="12"/>
      <c r="G755" s="129"/>
      <c r="H755" s="129"/>
      <c r="I755" s="11"/>
      <c r="J755" s="11"/>
    </row>
    <row r="756" spans="1:10">
      <c r="A756" s="12"/>
      <c r="G756" s="129"/>
      <c r="H756" s="129"/>
      <c r="I756" s="11"/>
      <c r="J756" s="11"/>
    </row>
    <row r="757" spans="1:10">
      <c r="A757" s="12"/>
      <c r="G757" s="129"/>
      <c r="H757" s="129"/>
      <c r="I757" s="11"/>
      <c r="J757" s="11"/>
    </row>
    <row r="758" spans="1:10">
      <c r="A758" s="12"/>
      <c r="G758" s="129"/>
      <c r="H758" s="129"/>
      <c r="I758" s="11"/>
      <c r="J758" s="11"/>
    </row>
    <row r="759" spans="1:10">
      <c r="A759" s="12"/>
      <c r="G759" s="129"/>
      <c r="H759" s="129"/>
      <c r="I759" s="11"/>
      <c r="J759" s="11"/>
    </row>
    <row r="760" spans="1:10">
      <c r="A760" s="12"/>
      <c r="G760" s="129"/>
      <c r="H760" s="129"/>
      <c r="I760" s="11"/>
      <c r="J760" s="11"/>
    </row>
    <row r="761" spans="1:10">
      <c r="A761" s="12"/>
      <c r="G761" s="129"/>
      <c r="H761" s="129"/>
      <c r="I761" s="11"/>
      <c r="J761" s="11"/>
    </row>
    <row r="762" spans="1:10">
      <c r="A762" s="12"/>
      <c r="G762" s="129"/>
      <c r="H762" s="129"/>
      <c r="I762" s="11"/>
      <c r="J762" s="11"/>
    </row>
    <row r="763" spans="1:10">
      <c r="A763" s="12"/>
      <c r="G763" s="129"/>
      <c r="H763" s="129"/>
      <c r="I763" s="11"/>
      <c r="J763" s="11"/>
    </row>
    <row r="764" spans="1:10">
      <c r="A764" s="12"/>
      <c r="G764" s="129"/>
      <c r="H764" s="129"/>
      <c r="I764" s="11"/>
      <c r="J764" s="11"/>
    </row>
    <row r="765" spans="1:10">
      <c r="A765" s="12"/>
      <c r="G765" s="129"/>
      <c r="H765" s="129"/>
      <c r="I765" s="11"/>
      <c r="J765" s="11"/>
    </row>
    <row r="766" spans="1:10">
      <c r="A766" s="12"/>
      <c r="G766" s="129"/>
      <c r="H766" s="129"/>
      <c r="I766" s="11"/>
      <c r="J766" s="11"/>
    </row>
    <row r="767" spans="1:10">
      <c r="A767" s="12"/>
      <c r="G767" s="129"/>
      <c r="H767" s="129"/>
      <c r="I767" s="11"/>
      <c r="J767" s="11"/>
    </row>
    <row r="768" spans="1:10">
      <c r="A768" s="12"/>
      <c r="G768" s="129"/>
      <c r="H768" s="129"/>
      <c r="I768" s="11"/>
      <c r="J768" s="11"/>
    </row>
    <row r="769" spans="1:10">
      <c r="A769" s="12"/>
      <c r="G769" s="129"/>
      <c r="H769" s="129"/>
      <c r="I769" s="11"/>
      <c r="J769" s="11"/>
    </row>
    <row r="770" spans="1:10">
      <c r="A770" s="12"/>
      <c r="G770" s="129"/>
      <c r="H770" s="129"/>
      <c r="I770" s="11"/>
      <c r="J770" s="11"/>
    </row>
    <row r="771" spans="1:10">
      <c r="A771" s="12"/>
      <c r="G771" s="129"/>
      <c r="H771" s="129"/>
      <c r="I771" s="11"/>
      <c r="J771" s="11"/>
    </row>
    <row r="772" spans="1:10">
      <c r="A772" s="12"/>
      <c r="G772" s="129"/>
      <c r="H772" s="129"/>
      <c r="I772" s="11"/>
      <c r="J772" s="11"/>
    </row>
    <row r="773" spans="1:10">
      <c r="A773" s="12"/>
      <c r="G773" s="129"/>
      <c r="H773" s="129"/>
      <c r="I773" s="11"/>
      <c r="J773" s="11"/>
    </row>
    <row r="774" spans="1:10">
      <c r="A774" s="12"/>
      <c r="G774" s="129"/>
      <c r="H774" s="129"/>
      <c r="I774" s="11"/>
      <c r="J774" s="11"/>
    </row>
    <row r="775" spans="1:10">
      <c r="A775" s="12"/>
      <c r="G775" s="129"/>
      <c r="H775" s="129"/>
      <c r="I775" s="11"/>
      <c r="J775" s="11"/>
    </row>
    <row r="776" spans="1:10">
      <c r="A776" s="12"/>
      <c r="G776" s="129"/>
      <c r="H776" s="129"/>
      <c r="I776" s="11"/>
      <c r="J776" s="11"/>
    </row>
    <row r="777" spans="1:10">
      <c r="A777" s="12"/>
      <c r="G777" s="129"/>
      <c r="H777" s="129"/>
      <c r="I777" s="11"/>
      <c r="J777" s="11"/>
    </row>
    <row r="778" spans="1:10">
      <c r="A778" s="12"/>
      <c r="G778" s="129"/>
      <c r="H778" s="129"/>
      <c r="I778" s="11"/>
      <c r="J778" s="11"/>
    </row>
    <row r="779" spans="1:10">
      <c r="A779" s="12"/>
      <c r="G779" s="129"/>
      <c r="H779" s="129"/>
      <c r="I779" s="11"/>
      <c r="J779" s="11"/>
    </row>
    <row r="780" spans="1:10">
      <c r="A780" s="12"/>
      <c r="G780" s="129"/>
      <c r="H780" s="129"/>
      <c r="I780" s="11"/>
      <c r="J780" s="11"/>
    </row>
    <row r="781" spans="1:10">
      <c r="A781" s="12"/>
      <c r="G781" s="129"/>
      <c r="H781" s="129"/>
      <c r="I781" s="11"/>
      <c r="J781" s="11"/>
    </row>
    <row r="782" spans="1:10">
      <c r="A782" s="12"/>
      <c r="G782" s="129"/>
      <c r="H782" s="129"/>
      <c r="I782" s="11"/>
      <c r="J782" s="11"/>
    </row>
    <row r="783" spans="1:10">
      <c r="A783" s="12"/>
      <c r="G783" s="129"/>
      <c r="H783" s="129"/>
      <c r="I783" s="11"/>
      <c r="J783" s="11"/>
    </row>
    <row r="784" spans="1:10">
      <c r="A784" s="12"/>
      <c r="G784" s="129"/>
      <c r="H784" s="129"/>
      <c r="I784" s="11"/>
      <c r="J784" s="11"/>
    </row>
    <row r="785" spans="1:10">
      <c r="A785" s="12"/>
      <c r="G785" s="129"/>
      <c r="H785" s="129"/>
      <c r="I785" s="11"/>
      <c r="J785" s="11"/>
    </row>
    <row r="786" spans="1:10">
      <c r="A786" s="12"/>
      <c r="G786" s="129"/>
      <c r="H786" s="129"/>
      <c r="I786" s="11"/>
      <c r="J786" s="11"/>
    </row>
    <row r="787" spans="1:10">
      <c r="A787" s="12"/>
      <c r="G787" s="129"/>
      <c r="H787" s="129"/>
      <c r="I787" s="11"/>
      <c r="J787" s="11"/>
    </row>
    <row r="788" spans="1:10">
      <c r="A788" s="12"/>
      <c r="G788" s="129"/>
      <c r="H788" s="129"/>
      <c r="I788" s="11"/>
      <c r="J788" s="11"/>
    </row>
    <row r="789" spans="1:10">
      <c r="A789" s="12"/>
      <c r="G789" s="129"/>
      <c r="H789" s="129"/>
      <c r="I789" s="11"/>
      <c r="J789" s="11"/>
    </row>
    <row r="790" spans="1:10">
      <c r="A790" s="12"/>
      <c r="G790" s="129"/>
      <c r="H790" s="129"/>
      <c r="I790" s="11"/>
      <c r="J790" s="11"/>
    </row>
    <row r="791" spans="1:10">
      <c r="A791" s="12"/>
      <c r="G791" s="129"/>
      <c r="H791" s="129"/>
      <c r="I791" s="11"/>
      <c r="J791" s="11"/>
    </row>
    <row r="792" spans="1:10">
      <c r="A792" s="12"/>
      <c r="G792" s="129"/>
      <c r="H792" s="129"/>
      <c r="I792" s="11"/>
      <c r="J792" s="11"/>
    </row>
    <row r="793" spans="1:10">
      <c r="A793" s="12"/>
      <c r="G793" s="129"/>
      <c r="H793" s="129"/>
      <c r="I793" s="11"/>
      <c r="J793" s="11"/>
    </row>
    <row r="794" spans="1:10">
      <c r="A794" s="12"/>
      <c r="G794" s="129"/>
      <c r="H794" s="129"/>
      <c r="I794" s="11"/>
      <c r="J794" s="11"/>
    </row>
    <row r="795" spans="1:10">
      <c r="A795" s="12"/>
      <c r="G795" s="129"/>
      <c r="H795" s="129"/>
      <c r="I795" s="11"/>
      <c r="J795" s="11"/>
    </row>
    <row r="796" spans="1:10">
      <c r="A796" s="12"/>
      <c r="G796" s="129"/>
      <c r="H796" s="129"/>
      <c r="I796" s="11"/>
      <c r="J796" s="11"/>
    </row>
    <row r="797" spans="1:10">
      <c r="A797" s="12"/>
      <c r="G797" s="129"/>
      <c r="H797" s="129"/>
      <c r="I797" s="11"/>
      <c r="J797" s="11"/>
    </row>
    <row r="798" spans="1:10">
      <c r="A798" s="12"/>
      <c r="G798" s="129"/>
      <c r="H798" s="129"/>
      <c r="I798" s="11"/>
      <c r="J798" s="11"/>
    </row>
    <row r="799" spans="1:10">
      <c r="A799" s="12"/>
      <c r="G799" s="129"/>
      <c r="H799" s="129"/>
      <c r="I799" s="11"/>
      <c r="J799" s="11"/>
    </row>
    <row r="800" spans="1:10">
      <c r="A800" s="12"/>
      <c r="G800" s="129"/>
      <c r="H800" s="129"/>
      <c r="I800" s="11"/>
      <c r="J800" s="11"/>
    </row>
    <row r="801" spans="1:10">
      <c r="A801" s="12"/>
      <c r="G801" s="129"/>
      <c r="H801" s="129"/>
      <c r="I801" s="11"/>
      <c r="J801" s="11"/>
    </row>
    <row r="802" spans="1:10">
      <c r="A802" s="12"/>
      <c r="G802" s="129"/>
      <c r="H802" s="129"/>
      <c r="I802" s="11"/>
      <c r="J802" s="11"/>
    </row>
    <row r="803" spans="1:10">
      <c r="A803" s="12"/>
      <c r="G803" s="129"/>
      <c r="H803" s="129"/>
      <c r="I803" s="11"/>
      <c r="J803" s="11"/>
    </row>
    <row r="804" spans="1:10">
      <c r="A804" s="12"/>
      <c r="G804" s="129"/>
      <c r="H804" s="129"/>
      <c r="I804" s="11"/>
      <c r="J804" s="11"/>
    </row>
    <row r="805" spans="1:10">
      <c r="A805" s="12"/>
      <c r="G805" s="129"/>
      <c r="H805" s="129"/>
      <c r="I805" s="11"/>
      <c r="J805" s="11"/>
    </row>
    <row r="806" spans="1:10">
      <c r="A806" s="12"/>
      <c r="G806" s="129"/>
      <c r="H806" s="129"/>
      <c r="I806" s="11"/>
      <c r="J806" s="11"/>
    </row>
    <row r="807" spans="1:10">
      <c r="A807" s="12"/>
      <c r="G807" s="129"/>
      <c r="H807" s="129"/>
      <c r="I807" s="11"/>
      <c r="J807" s="11"/>
    </row>
    <row r="808" spans="1:10">
      <c r="A808" s="12"/>
      <c r="G808" s="129"/>
      <c r="H808" s="129"/>
      <c r="I808" s="11"/>
      <c r="J808" s="11"/>
    </row>
    <row r="809" spans="1:10">
      <c r="A809" s="12"/>
      <c r="G809" s="129"/>
      <c r="H809" s="129"/>
      <c r="I809" s="11"/>
      <c r="J809" s="11"/>
    </row>
    <row r="810" spans="1:10">
      <c r="A810" s="12"/>
      <c r="G810" s="129"/>
      <c r="H810" s="129"/>
      <c r="I810" s="11"/>
      <c r="J810" s="11"/>
    </row>
    <row r="811" spans="1:10">
      <c r="A811" s="12"/>
      <c r="G811" s="129"/>
      <c r="H811" s="129"/>
      <c r="I811" s="11"/>
      <c r="J811" s="11"/>
    </row>
    <row r="812" spans="1:10">
      <c r="A812" s="12"/>
      <c r="G812" s="129"/>
      <c r="H812" s="129"/>
      <c r="I812" s="11"/>
      <c r="J812" s="11"/>
    </row>
    <row r="813" spans="1:10">
      <c r="A813" s="12"/>
      <c r="G813" s="129"/>
      <c r="H813" s="129"/>
      <c r="I813" s="11"/>
      <c r="J813" s="11"/>
    </row>
    <row r="814" spans="1:10">
      <c r="A814" s="12"/>
      <c r="G814" s="129"/>
      <c r="H814" s="129"/>
      <c r="I814" s="11"/>
      <c r="J814" s="11"/>
    </row>
    <row r="815" spans="1:10">
      <c r="A815" s="12"/>
      <c r="G815" s="129"/>
      <c r="H815" s="129"/>
      <c r="I815" s="11"/>
      <c r="J815" s="11"/>
    </row>
    <row r="816" spans="1:10">
      <c r="A816" s="12"/>
      <c r="G816" s="129"/>
      <c r="H816" s="129"/>
      <c r="I816" s="11"/>
      <c r="J816" s="11"/>
    </row>
    <row r="817" spans="1:10">
      <c r="A817" s="12"/>
      <c r="G817" s="129"/>
      <c r="H817" s="129"/>
      <c r="I817" s="11"/>
      <c r="J817" s="11"/>
    </row>
    <row r="818" spans="1:10">
      <c r="A818" s="12"/>
      <c r="G818" s="129"/>
      <c r="H818" s="129"/>
      <c r="I818" s="11"/>
      <c r="J818" s="11"/>
    </row>
    <row r="819" spans="1:10">
      <c r="A819" s="12"/>
      <c r="G819" s="129"/>
      <c r="H819" s="129"/>
      <c r="I819" s="11"/>
      <c r="J819" s="11"/>
    </row>
    <row r="820" spans="1:10">
      <c r="A820" s="12"/>
      <c r="G820" s="129"/>
      <c r="H820" s="129"/>
      <c r="I820" s="11"/>
      <c r="J820" s="11"/>
    </row>
    <row r="821" spans="1:10">
      <c r="A821" s="12"/>
      <c r="G821" s="129"/>
      <c r="H821" s="129"/>
      <c r="I821" s="11"/>
      <c r="J821" s="11"/>
    </row>
    <row r="822" spans="1:10">
      <c r="A822" s="12"/>
      <c r="G822" s="129"/>
      <c r="H822" s="129"/>
      <c r="I822" s="11"/>
      <c r="J822" s="11"/>
    </row>
    <row r="823" spans="1:10">
      <c r="A823" s="12"/>
      <c r="G823" s="129"/>
      <c r="H823" s="129"/>
      <c r="I823" s="11"/>
      <c r="J823" s="11"/>
    </row>
    <row r="824" spans="1:10">
      <c r="A824" s="12"/>
      <c r="G824" s="129"/>
      <c r="H824" s="129"/>
      <c r="I824" s="11"/>
      <c r="J824" s="11"/>
    </row>
    <row r="825" spans="1:10">
      <c r="A825" s="12"/>
      <c r="G825" s="129"/>
      <c r="H825" s="129"/>
      <c r="I825" s="11"/>
      <c r="J825" s="11"/>
    </row>
    <row r="826" spans="1:10">
      <c r="A826" s="12"/>
      <c r="G826" s="129"/>
      <c r="H826" s="129"/>
      <c r="I826" s="11"/>
      <c r="J826" s="11"/>
    </row>
    <row r="827" spans="1:10">
      <c r="A827" s="12"/>
      <c r="G827" s="129"/>
      <c r="H827" s="129"/>
      <c r="I827" s="11"/>
      <c r="J827" s="11"/>
    </row>
    <row r="828" spans="1:10">
      <c r="A828" s="12"/>
      <c r="G828" s="129"/>
      <c r="H828" s="129"/>
      <c r="I828" s="11"/>
      <c r="J828" s="11"/>
    </row>
    <row r="829" spans="1:10">
      <c r="A829" s="12"/>
      <c r="G829" s="129"/>
      <c r="H829" s="129"/>
      <c r="I829" s="11"/>
      <c r="J829" s="11"/>
    </row>
    <row r="830" spans="1:10">
      <c r="A830" s="12"/>
      <c r="G830" s="129"/>
      <c r="H830" s="129"/>
      <c r="I830" s="11"/>
      <c r="J830" s="11"/>
    </row>
    <row r="831" spans="1:10">
      <c r="A831" s="12"/>
      <c r="G831" s="129"/>
      <c r="H831" s="129"/>
      <c r="I831" s="11"/>
      <c r="J831" s="11"/>
    </row>
    <row r="832" spans="1:10">
      <c r="A832" s="12"/>
      <c r="G832" s="129"/>
      <c r="H832" s="129"/>
      <c r="I832" s="11"/>
      <c r="J832" s="11"/>
    </row>
    <row r="833" spans="1:10">
      <c r="A833" s="12"/>
      <c r="G833" s="129"/>
      <c r="H833" s="129"/>
      <c r="I833" s="11"/>
      <c r="J833" s="11"/>
    </row>
    <row r="834" spans="1:10">
      <c r="A834" s="12"/>
      <c r="G834" s="129"/>
      <c r="H834" s="129"/>
      <c r="I834" s="11"/>
      <c r="J834" s="11"/>
    </row>
    <row r="835" spans="1:10">
      <c r="A835" s="12"/>
      <c r="G835" s="129"/>
      <c r="H835" s="129"/>
      <c r="I835" s="11"/>
      <c r="J835" s="11"/>
    </row>
    <row r="836" spans="1:10">
      <c r="A836" s="12"/>
      <c r="G836" s="129"/>
      <c r="H836" s="129"/>
      <c r="I836" s="11"/>
      <c r="J836" s="11"/>
    </row>
    <row r="837" spans="1:10">
      <c r="A837" s="12"/>
      <c r="G837" s="129"/>
      <c r="H837" s="129"/>
      <c r="I837" s="11"/>
      <c r="J837" s="11"/>
    </row>
    <row r="838" spans="1:10">
      <c r="A838" s="12"/>
      <c r="G838" s="129"/>
      <c r="H838" s="129"/>
      <c r="I838" s="11"/>
      <c r="J838" s="11"/>
    </row>
    <row r="839" spans="1:10">
      <c r="A839" s="12"/>
      <c r="G839" s="129"/>
      <c r="H839" s="129"/>
      <c r="I839" s="11"/>
      <c r="J839" s="11"/>
    </row>
    <row r="840" spans="1:10">
      <c r="A840" s="12"/>
      <c r="G840" s="129"/>
      <c r="H840" s="129"/>
      <c r="I840" s="11"/>
      <c r="J840" s="11"/>
    </row>
    <row r="841" spans="1:10">
      <c r="A841" s="12"/>
      <c r="G841" s="129"/>
      <c r="H841" s="129"/>
      <c r="I841" s="11"/>
      <c r="J841" s="11"/>
    </row>
    <row r="842" spans="1:10">
      <c r="A842" s="12"/>
      <c r="G842" s="129"/>
      <c r="H842" s="129"/>
      <c r="I842" s="11"/>
      <c r="J842" s="11"/>
    </row>
    <row r="843" spans="1:10">
      <c r="A843" s="12"/>
      <c r="G843" s="129"/>
      <c r="H843" s="129"/>
      <c r="I843" s="11"/>
      <c r="J843" s="11"/>
    </row>
    <row r="844" spans="1:10">
      <c r="A844" s="12"/>
      <c r="G844" s="129"/>
      <c r="H844" s="129"/>
      <c r="I844" s="11"/>
      <c r="J844" s="11"/>
    </row>
    <row r="845" spans="1:10">
      <c r="A845" s="12"/>
      <c r="G845" s="129"/>
      <c r="H845" s="129"/>
      <c r="I845" s="11"/>
      <c r="J845" s="11"/>
    </row>
    <row r="846" spans="1:10">
      <c r="A846" s="12"/>
      <c r="G846" s="129"/>
      <c r="H846" s="129"/>
      <c r="I846" s="11"/>
      <c r="J846" s="11"/>
    </row>
    <row r="847" spans="1:10">
      <c r="A847" s="12"/>
      <c r="G847" s="129"/>
      <c r="H847" s="129"/>
      <c r="I847" s="11"/>
      <c r="J847" s="11"/>
    </row>
    <row r="848" spans="1:10">
      <c r="A848" s="12"/>
      <c r="G848" s="129"/>
      <c r="H848" s="129"/>
      <c r="I848" s="11"/>
      <c r="J848" s="11"/>
    </row>
    <row r="849" spans="1:10">
      <c r="A849" s="12"/>
      <c r="G849" s="129"/>
      <c r="H849" s="129"/>
      <c r="I849" s="11"/>
      <c r="J849" s="11"/>
    </row>
    <row r="850" spans="1:10">
      <c r="A850" s="12"/>
      <c r="G850" s="129"/>
      <c r="H850" s="129"/>
      <c r="I850" s="11"/>
      <c r="J850" s="11"/>
    </row>
    <row r="851" spans="1:10">
      <c r="A851" s="12"/>
      <c r="G851" s="129"/>
      <c r="H851" s="129"/>
      <c r="I851" s="11"/>
      <c r="J851" s="11"/>
    </row>
    <row r="852" spans="1:10">
      <c r="A852" s="12"/>
      <c r="G852" s="129"/>
      <c r="H852" s="129"/>
      <c r="I852" s="11"/>
      <c r="J852" s="11"/>
    </row>
    <row r="853" spans="1:10">
      <c r="A853" s="12"/>
      <c r="G853" s="129"/>
      <c r="H853" s="129"/>
      <c r="I853" s="11"/>
      <c r="J853" s="11"/>
    </row>
    <row r="854" spans="1:10">
      <c r="A854" s="12"/>
      <c r="G854" s="129"/>
      <c r="H854" s="129"/>
      <c r="I854" s="11"/>
      <c r="J854" s="11"/>
    </row>
    <row r="855" spans="1:10">
      <c r="A855" s="12"/>
      <c r="G855" s="129"/>
      <c r="H855" s="129"/>
      <c r="I855" s="11"/>
      <c r="J855" s="11"/>
    </row>
    <row r="856" spans="1:10">
      <c r="A856" s="12"/>
      <c r="G856" s="129"/>
      <c r="H856" s="129"/>
      <c r="I856" s="11"/>
      <c r="J856" s="11"/>
    </row>
    <row r="857" spans="1:10">
      <c r="A857" s="12"/>
      <c r="G857" s="129"/>
      <c r="H857" s="129"/>
      <c r="I857" s="11"/>
      <c r="J857" s="11"/>
    </row>
    <row r="858" spans="1:10">
      <c r="A858" s="12"/>
      <c r="G858" s="129"/>
      <c r="H858" s="129"/>
      <c r="I858" s="11"/>
      <c r="J858" s="11"/>
    </row>
    <row r="859" spans="1:10">
      <c r="A859" s="12"/>
      <c r="G859" s="129"/>
      <c r="H859" s="129"/>
      <c r="I859" s="11"/>
      <c r="J859" s="11"/>
    </row>
    <row r="860" spans="1:10">
      <c r="A860" s="12"/>
      <c r="G860" s="129"/>
      <c r="H860" s="129"/>
      <c r="I860" s="11"/>
      <c r="J860" s="11"/>
    </row>
    <row r="861" spans="1:10">
      <c r="A861" s="12"/>
      <c r="G861" s="129"/>
      <c r="H861" s="129"/>
      <c r="I861" s="11"/>
      <c r="J861" s="11"/>
    </row>
    <row r="862" spans="1:10">
      <c r="A862" s="12"/>
      <c r="G862" s="129"/>
      <c r="H862" s="129"/>
      <c r="I862" s="11"/>
      <c r="J862" s="11"/>
    </row>
    <row r="863" spans="1:10">
      <c r="A863" s="12"/>
      <c r="G863" s="129"/>
      <c r="H863" s="129"/>
      <c r="I863" s="11"/>
      <c r="J863" s="11"/>
    </row>
    <row r="864" spans="1:10">
      <c r="A864" s="12"/>
      <c r="G864" s="129"/>
      <c r="H864" s="129"/>
      <c r="I864" s="11"/>
      <c r="J864" s="11"/>
    </row>
    <row r="865" spans="1:10">
      <c r="A865" s="12"/>
      <c r="G865" s="129"/>
      <c r="H865" s="129"/>
      <c r="I865" s="11"/>
      <c r="J865" s="11"/>
    </row>
    <row r="866" spans="1:10">
      <c r="A866" s="12"/>
      <c r="G866" s="129"/>
      <c r="H866" s="129"/>
      <c r="I866" s="11"/>
      <c r="J866" s="11"/>
    </row>
    <row r="867" spans="1:10">
      <c r="A867" s="12"/>
      <c r="G867" s="129"/>
      <c r="H867" s="129"/>
      <c r="I867" s="11"/>
      <c r="J867" s="11"/>
    </row>
    <row r="868" spans="1:10">
      <c r="A868" s="12"/>
      <c r="G868" s="129"/>
      <c r="H868" s="129"/>
      <c r="I868" s="11"/>
      <c r="J868" s="11"/>
    </row>
    <row r="869" spans="1:10">
      <c r="A869" s="12"/>
      <c r="G869" s="129"/>
      <c r="H869" s="129"/>
      <c r="I869" s="11"/>
      <c r="J869" s="11"/>
    </row>
    <row r="870" spans="1:10">
      <c r="A870" s="12"/>
      <c r="G870" s="129"/>
      <c r="H870" s="129"/>
      <c r="I870" s="11"/>
      <c r="J870" s="11"/>
    </row>
    <row r="871" spans="1:10">
      <c r="A871" s="12"/>
      <c r="G871" s="129"/>
      <c r="H871" s="129"/>
      <c r="I871" s="11"/>
      <c r="J871" s="11"/>
    </row>
    <row r="872" spans="1:10">
      <c r="A872" s="12"/>
      <c r="G872" s="129"/>
      <c r="H872" s="129"/>
      <c r="I872" s="11"/>
      <c r="J872" s="11"/>
    </row>
    <row r="873" spans="1:10">
      <c r="A873" s="12"/>
      <c r="G873" s="129"/>
      <c r="H873" s="129"/>
      <c r="I873" s="11"/>
      <c r="J873" s="11"/>
    </row>
    <row r="874" spans="1:10">
      <c r="A874" s="12"/>
      <c r="G874" s="129"/>
      <c r="H874" s="129"/>
      <c r="I874" s="11"/>
      <c r="J874" s="11"/>
    </row>
    <row r="875" spans="1:10">
      <c r="A875" s="12"/>
      <c r="G875" s="129"/>
      <c r="H875" s="129"/>
      <c r="I875" s="11"/>
      <c r="J875" s="11"/>
    </row>
    <row r="876" spans="1:10">
      <c r="A876" s="12"/>
      <c r="G876" s="129"/>
      <c r="H876" s="129"/>
      <c r="I876" s="11"/>
      <c r="J876" s="11"/>
    </row>
    <row r="877" spans="1:10">
      <c r="A877" s="12"/>
      <c r="G877" s="129"/>
      <c r="H877" s="129"/>
      <c r="I877" s="11"/>
      <c r="J877" s="11"/>
    </row>
    <row r="878" spans="1:10">
      <c r="A878" s="12"/>
      <c r="G878" s="129"/>
      <c r="H878" s="129"/>
      <c r="I878" s="11"/>
      <c r="J878" s="11"/>
    </row>
    <row r="879" spans="1:10">
      <c r="A879" s="12"/>
      <c r="G879" s="129"/>
      <c r="H879" s="129"/>
      <c r="I879" s="11"/>
      <c r="J879" s="11"/>
    </row>
    <row r="880" spans="1:10">
      <c r="A880" s="12"/>
      <c r="G880" s="129"/>
      <c r="H880" s="129"/>
      <c r="I880" s="11"/>
      <c r="J880" s="11"/>
    </row>
    <row r="881" spans="1:10">
      <c r="A881" s="12"/>
      <c r="G881" s="129"/>
      <c r="H881" s="129"/>
      <c r="I881" s="11"/>
      <c r="J881" s="11"/>
    </row>
    <row r="882" spans="1:10">
      <c r="A882" s="12"/>
      <c r="G882" s="129"/>
      <c r="H882" s="129"/>
      <c r="I882" s="11"/>
      <c r="J882" s="11"/>
    </row>
    <row r="883" spans="1:10">
      <c r="A883" s="12"/>
      <c r="G883" s="129"/>
      <c r="H883" s="129"/>
      <c r="I883" s="11"/>
      <c r="J883" s="11"/>
    </row>
    <row r="884" spans="1:10">
      <c r="A884" s="12"/>
      <c r="G884" s="129"/>
      <c r="H884" s="129"/>
      <c r="I884" s="11"/>
      <c r="J884" s="11"/>
    </row>
    <row r="885" spans="1:10">
      <c r="A885" s="12"/>
      <c r="G885" s="129"/>
      <c r="H885" s="129"/>
      <c r="I885" s="11"/>
      <c r="J885" s="11"/>
    </row>
    <row r="886" spans="1:10">
      <c r="A886" s="12"/>
      <c r="G886" s="129"/>
      <c r="H886" s="129"/>
      <c r="I886" s="11"/>
      <c r="J886" s="11"/>
    </row>
    <row r="887" spans="1:10">
      <c r="A887" s="12"/>
      <c r="G887" s="129"/>
      <c r="H887" s="129"/>
      <c r="I887" s="11"/>
      <c r="J887" s="11"/>
    </row>
    <row r="888" spans="1:10">
      <c r="A888" s="12"/>
      <c r="G888" s="129"/>
      <c r="H888" s="129"/>
      <c r="I888" s="11"/>
      <c r="J888" s="11"/>
    </row>
    <row r="889" spans="1:10">
      <c r="A889" s="12"/>
      <c r="G889" s="129"/>
      <c r="H889" s="129"/>
      <c r="I889" s="11"/>
      <c r="J889" s="11"/>
    </row>
    <row r="890" spans="1:10">
      <c r="A890" s="12"/>
      <c r="G890" s="129"/>
      <c r="H890" s="129"/>
      <c r="I890" s="11"/>
      <c r="J890" s="11"/>
    </row>
    <row r="891" spans="1:10">
      <c r="A891" s="12"/>
      <c r="G891" s="129"/>
      <c r="H891" s="129"/>
      <c r="I891" s="11"/>
      <c r="J891" s="11"/>
    </row>
    <row r="892" spans="1:10">
      <c r="A892" s="12"/>
      <c r="G892" s="129"/>
      <c r="H892" s="129"/>
      <c r="I892" s="11"/>
      <c r="J892" s="11"/>
    </row>
    <row r="893" spans="1:10">
      <c r="A893" s="12"/>
      <c r="G893" s="129"/>
      <c r="H893" s="129"/>
      <c r="I893" s="11"/>
      <c r="J893" s="11"/>
    </row>
    <row r="894" spans="1:10">
      <c r="A894" s="12"/>
      <c r="G894" s="129"/>
      <c r="H894" s="129"/>
      <c r="I894" s="11"/>
      <c r="J894" s="11"/>
    </row>
    <row r="895" spans="1:10">
      <c r="A895" s="12"/>
      <c r="G895" s="129"/>
      <c r="H895" s="129"/>
      <c r="I895" s="11"/>
      <c r="J895" s="11"/>
    </row>
    <row r="896" spans="1:10">
      <c r="A896" s="12"/>
      <c r="G896" s="129"/>
      <c r="H896" s="129"/>
      <c r="I896" s="11"/>
      <c r="J896" s="11"/>
    </row>
    <row r="897" spans="1:10">
      <c r="A897" s="12"/>
      <c r="G897" s="129"/>
      <c r="H897" s="129"/>
      <c r="I897" s="11"/>
      <c r="J897" s="11"/>
    </row>
    <row r="898" spans="1:10">
      <c r="A898" s="12"/>
      <c r="G898" s="129"/>
      <c r="H898" s="129"/>
      <c r="I898" s="11"/>
      <c r="J898" s="11"/>
    </row>
    <row r="899" spans="1:10">
      <c r="A899" s="12"/>
      <c r="G899" s="129"/>
      <c r="H899" s="129"/>
      <c r="I899" s="11"/>
      <c r="J899" s="11"/>
    </row>
    <row r="900" spans="1:10">
      <c r="A900" s="12"/>
      <c r="G900" s="129"/>
      <c r="H900" s="129"/>
      <c r="I900" s="11"/>
      <c r="J900" s="11"/>
    </row>
    <row r="901" spans="1:10">
      <c r="A901" s="12"/>
      <c r="G901" s="129"/>
      <c r="H901" s="129"/>
      <c r="I901" s="11"/>
      <c r="J901" s="11"/>
    </row>
    <row r="902" spans="1:10">
      <c r="A902" s="12"/>
      <c r="G902" s="129"/>
      <c r="H902" s="129"/>
      <c r="I902" s="11"/>
      <c r="J902" s="11"/>
    </row>
    <row r="903" spans="1:10">
      <c r="A903" s="12"/>
      <c r="G903" s="129"/>
      <c r="H903" s="129"/>
      <c r="I903" s="11"/>
      <c r="J903" s="11"/>
    </row>
    <row r="904" spans="1:10">
      <c r="A904" s="12"/>
      <c r="G904" s="129"/>
      <c r="H904" s="129"/>
      <c r="I904" s="11"/>
      <c r="J904" s="11"/>
    </row>
    <row r="905" spans="1:10">
      <c r="A905" s="12"/>
      <c r="G905" s="129"/>
      <c r="H905" s="129"/>
      <c r="I905" s="11"/>
      <c r="J905" s="11"/>
    </row>
    <row r="906" spans="1:10">
      <c r="A906" s="12"/>
      <c r="G906" s="129"/>
      <c r="H906" s="129"/>
      <c r="I906" s="11"/>
      <c r="J906" s="11"/>
    </row>
    <row r="907" spans="1:10">
      <c r="A907" s="12"/>
      <c r="G907" s="129"/>
      <c r="H907" s="129"/>
      <c r="I907" s="11"/>
      <c r="J907" s="11"/>
    </row>
    <row r="908" spans="1:10">
      <c r="A908" s="12"/>
      <c r="G908" s="129"/>
      <c r="H908" s="129"/>
      <c r="I908" s="11"/>
      <c r="J908" s="11"/>
    </row>
    <row r="909" spans="1:10">
      <c r="A909" s="12"/>
      <c r="G909" s="129"/>
      <c r="H909" s="129"/>
      <c r="I909" s="11"/>
      <c r="J909" s="11"/>
    </row>
    <row r="910" spans="1:10">
      <c r="A910" s="12"/>
      <c r="G910" s="129"/>
      <c r="H910" s="129"/>
      <c r="I910" s="11"/>
      <c r="J910" s="11"/>
    </row>
    <row r="911" spans="1:10">
      <c r="A911" s="12"/>
      <c r="G911" s="129"/>
      <c r="H911" s="129"/>
      <c r="I911" s="11"/>
      <c r="J911" s="11"/>
    </row>
    <row r="912" spans="1:10">
      <c r="A912" s="12"/>
      <c r="G912" s="129"/>
      <c r="H912" s="129"/>
      <c r="I912" s="11"/>
      <c r="J912" s="11"/>
    </row>
    <row r="913" spans="1:10">
      <c r="A913" s="12"/>
      <c r="G913" s="129"/>
      <c r="H913" s="129"/>
      <c r="I913" s="11"/>
      <c r="J913" s="11"/>
    </row>
    <row r="914" spans="1:10">
      <c r="A914" s="12"/>
      <c r="G914" s="129"/>
      <c r="H914" s="129"/>
      <c r="I914" s="11"/>
      <c r="J914" s="11"/>
    </row>
    <row r="915" spans="1:10">
      <c r="A915" s="12"/>
      <c r="G915" s="129"/>
      <c r="H915" s="129"/>
      <c r="I915" s="11"/>
      <c r="J915" s="11"/>
    </row>
    <row r="916" spans="1:10">
      <c r="A916" s="12"/>
      <c r="G916" s="129"/>
      <c r="H916" s="129"/>
      <c r="I916" s="11"/>
      <c r="J916" s="11"/>
    </row>
    <row r="917" spans="1:10">
      <c r="A917" s="12"/>
      <c r="G917" s="129"/>
      <c r="H917" s="129"/>
      <c r="I917" s="11"/>
      <c r="J917" s="11"/>
    </row>
    <row r="918" spans="1:10">
      <c r="A918" s="12"/>
      <c r="G918" s="129"/>
      <c r="H918" s="129"/>
      <c r="I918" s="11"/>
      <c r="J918" s="11"/>
    </row>
    <row r="919" spans="1:10">
      <c r="A919" s="12"/>
      <c r="G919" s="129"/>
      <c r="H919" s="129"/>
      <c r="I919" s="11"/>
      <c r="J919" s="11"/>
    </row>
    <row r="920" spans="1:10">
      <c r="A920" s="12"/>
      <c r="G920" s="129"/>
      <c r="H920" s="129"/>
      <c r="I920" s="11"/>
      <c r="J920" s="11"/>
    </row>
    <row r="921" spans="1:10">
      <c r="A921" s="12"/>
      <c r="G921" s="129"/>
      <c r="H921" s="129"/>
      <c r="I921" s="11"/>
      <c r="J921" s="11"/>
    </row>
    <row r="922" spans="1:10">
      <c r="A922" s="12"/>
      <c r="G922" s="129"/>
      <c r="H922" s="129"/>
      <c r="I922" s="11"/>
      <c r="J922" s="11"/>
    </row>
    <row r="923" spans="1:10">
      <c r="A923" s="12"/>
      <c r="G923" s="129"/>
      <c r="H923" s="129"/>
      <c r="I923" s="11"/>
      <c r="J923" s="11"/>
    </row>
    <row r="924" spans="1:10">
      <c r="A924" s="12"/>
      <c r="G924" s="129"/>
      <c r="H924" s="129"/>
      <c r="I924" s="11"/>
      <c r="J924" s="11"/>
    </row>
    <row r="925" spans="1:10">
      <c r="A925" s="12"/>
      <c r="G925" s="129"/>
      <c r="H925" s="129"/>
      <c r="I925" s="11"/>
      <c r="J925" s="11"/>
    </row>
    <row r="926" spans="1:10">
      <c r="A926" s="12"/>
      <c r="G926" s="129"/>
      <c r="H926" s="129"/>
      <c r="I926" s="11"/>
      <c r="J926" s="11"/>
    </row>
    <row r="927" spans="1:10">
      <c r="A927" s="12"/>
      <c r="G927" s="129"/>
      <c r="H927" s="129"/>
      <c r="I927" s="11"/>
      <c r="J927" s="11"/>
    </row>
    <row r="928" spans="1:10">
      <c r="A928" s="12"/>
      <c r="G928" s="129"/>
      <c r="H928" s="129"/>
      <c r="I928" s="11"/>
      <c r="J928" s="11"/>
    </row>
    <row r="929" spans="1:10">
      <c r="A929" s="12"/>
      <c r="G929" s="129"/>
      <c r="H929" s="129"/>
      <c r="I929" s="11"/>
      <c r="J929" s="11"/>
    </row>
    <row r="930" spans="1:10">
      <c r="A930" s="12"/>
      <c r="G930" s="129"/>
      <c r="H930" s="129"/>
      <c r="I930" s="11"/>
      <c r="J930" s="11"/>
    </row>
    <row r="931" spans="1:10">
      <c r="A931" s="12"/>
      <c r="G931" s="129"/>
      <c r="H931" s="129"/>
      <c r="I931" s="11"/>
      <c r="J931" s="11"/>
    </row>
    <row r="932" spans="1:10">
      <c r="A932" s="12"/>
      <c r="G932" s="129"/>
      <c r="H932" s="129"/>
      <c r="I932" s="11"/>
      <c r="J932" s="11"/>
    </row>
    <row r="933" spans="1:10">
      <c r="A933" s="12"/>
      <c r="G933" s="129"/>
      <c r="H933" s="129"/>
      <c r="I933" s="11"/>
      <c r="J933" s="11"/>
    </row>
    <row r="934" spans="1:10">
      <c r="A934" s="12"/>
      <c r="G934" s="129"/>
      <c r="H934" s="129"/>
      <c r="I934" s="11"/>
      <c r="J934" s="11"/>
    </row>
    <row r="935" spans="1:10">
      <c r="A935" s="12"/>
      <c r="G935" s="129"/>
      <c r="H935" s="129"/>
      <c r="I935" s="11"/>
      <c r="J935" s="11"/>
    </row>
    <row r="936" spans="1:10">
      <c r="A936" s="12"/>
      <c r="G936" s="129"/>
      <c r="H936" s="129"/>
      <c r="I936" s="11"/>
      <c r="J936" s="11"/>
    </row>
    <row r="937" spans="1:10">
      <c r="A937" s="12"/>
      <c r="G937" s="129"/>
      <c r="H937" s="129"/>
      <c r="I937" s="11"/>
      <c r="J937" s="11"/>
    </row>
    <row r="938" spans="1:10">
      <c r="A938" s="12"/>
      <c r="G938" s="129"/>
      <c r="H938" s="129"/>
      <c r="I938" s="11"/>
      <c r="J938" s="11"/>
    </row>
    <row r="939" spans="1:10">
      <c r="A939" s="12"/>
      <c r="G939" s="129"/>
      <c r="H939" s="129"/>
      <c r="I939" s="11"/>
      <c r="J939" s="11"/>
    </row>
    <row r="940" spans="1:10">
      <c r="A940" s="12"/>
      <c r="G940" s="129"/>
      <c r="H940" s="129"/>
      <c r="I940" s="11"/>
      <c r="J940" s="11"/>
    </row>
    <row r="941" spans="1:10">
      <c r="A941" s="12"/>
      <c r="G941" s="129"/>
      <c r="H941" s="129"/>
      <c r="I941" s="11"/>
      <c r="J941" s="11"/>
    </row>
    <row r="942" spans="1:10">
      <c r="A942" s="12"/>
      <c r="G942" s="129"/>
      <c r="H942" s="129"/>
      <c r="I942" s="11"/>
      <c r="J942" s="11"/>
    </row>
    <row r="943" spans="1:10">
      <c r="A943" s="12"/>
      <c r="G943" s="129"/>
      <c r="H943" s="129"/>
      <c r="I943" s="11"/>
      <c r="J943" s="11"/>
    </row>
    <row r="944" spans="1:10">
      <c r="A944" s="12"/>
      <c r="G944" s="129"/>
      <c r="H944" s="129"/>
      <c r="I944" s="11"/>
      <c r="J944" s="11"/>
    </row>
    <row r="945" spans="1:10">
      <c r="A945" s="12"/>
      <c r="G945" s="129"/>
      <c r="H945" s="129"/>
      <c r="I945" s="11"/>
      <c r="J945" s="11"/>
    </row>
    <row r="946" spans="1:10">
      <c r="A946" s="12"/>
      <c r="G946" s="129"/>
      <c r="H946" s="129"/>
      <c r="I946" s="11"/>
      <c r="J946" s="11"/>
    </row>
    <row r="947" spans="1:10">
      <c r="A947" s="12"/>
      <c r="G947" s="129"/>
      <c r="H947" s="129"/>
      <c r="I947" s="11"/>
      <c r="J947" s="11"/>
    </row>
    <row r="948" spans="1:10">
      <c r="A948" s="12"/>
      <c r="G948" s="129"/>
      <c r="H948" s="129"/>
      <c r="I948" s="11"/>
      <c r="J948" s="11"/>
    </row>
    <row r="949" spans="1:10">
      <c r="A949" s="12"/>
      <c r="G949" s="129"/>
      <c r="H949" s="129"/>
      <c r="I949" s="11"/>
      <c r="J949" s="11"/>
    </row>
    <row r="950" spans="1:10">
      <c r="A950" s="12"/>
      <c r="G950" s="129"/>
      <c r="H950" s="129"/>
      <c r="I950" s="11"/>
      <c r="J950" s="11"/>
    </row>
    <row r="951" spans="1:10">
      <c r="A951" s="12"/>
      <c r="G951" s="129"/>
      <c r="H951" s="129"/>
      <c r="I951" s="11"/>
      <c r="J951" s="11"/>
    </row>
    <row r="952" spans="1:10">
      <c r="A952" s="12"/>
      <c r="G952" s="129"/>
      <c r="H952" s="129"/>
      <c r="I952" s="11"/>
      <c r="J952" s="11"/>
    </row>
    <row r="953" spans="1:10">
      <c r="A953" s="12"/>
      <c r="G953" s="129"/>
      <c r="H953" s="129"/>
      <c r="I953" s="11"/>
      <c r="J953" s="11"/>
    </row>
    <row r="954" spans="1:10">
      <c r="A954" s="12"/>
      <c r="G954" s="129"/>
      <c r="H954" s="129"/>
      <c r="I954" s="11"/>
      <c r="J954" s="11"/>
    </row>
    <row r="955" spans="1:10">
      <c r="A955" s="12"/>
      <c r="G955" s="129"/>
      <c r="H955" s="129"/>
      <c r="I955" s="11"/>
      <c r="J955" s="11"/>
    </row>
    <row r="956" spans="1:10">
      <c r="A956" s="12"/>
      <c r="G956" s="129"/>
      <c r="H956" s="129"/>
      <c r="I956" s="11"/>
      <c r="J956" s="11"/>
    </row>
    <row r="957" spans="1:10">
      <c r="A957" s="12"/>
      <c r="G957" s="129"/>
      <c r="H957" s="129"/>
      <c r="I957" s="11"/>
      <c r="J957" s="11"/>
    </row>
    <row r="958" spans="1:10">
      <c r="A958" s="12"/>
      <c r="G958" s="129"/>
      <c r="H958" s="129"/>
      <c r="I958" s="11"/>
      <c r="J958" s="11"/>
    </row>
    <row r="959" spans="1:10">
      <c r="A959" s="12"/>
      <c r="G959" s="129"/>
      <c r="H959" s="129"/>
      <c r="I959" s="11"/>
      <c r="J959" s="11"/>
    </row>
    <row r="960" spans="1:10">
      <c r="A960" s="12"/>
      <c r="G960" s="129"/>
      <c r="H960" s="129"/>
      <c r="I960" s="11"/>
      <c r="J960" s="11"/>
    </row>
    <row r="961" spans="1:10">
      <c r="A961" s="12"/>
      <c r="G961" s="129"/>
      <c r="H961" s="129"/>
      <c r="I961" s="11"/>
      <c r="J961" s="11"/>
    </row>
    <row r="962" spans="1:10">
      <c r="A962" s="12"/>
      <c r="G962" s="129"/>
      <c r="H962" s="129"/>
      <c r="I962" s="11"/>
      <c r="J962" s="11"/>
    </row>
    <row r="963" spans="1:10">
      <c r="A963" s="12"/>
      <c r="G963" s="129"/>
      <c r="H963" s="129"/>
      <c r="I963" s="11"/>
      <c r="J963" s="11"/>
    </row>
    <row r="964" spans="1:10">
      <c r="A964" s="12"/>
      <c r="G964" s="129"/>
      <c r="H964" s="129"/>
      <c r="I964" s="11"/>
      <c r="J964" s="11"/>
    </row>
    <row r="965" spans="1:10">
      <c r="A965" s="12"/>
      <c r="G965" s="129"/>
      <c r="H965" s="129"/>
      <c r="I965" s="11"/>
      <c r="J965" s="11"/>
    </row>
    <row r="966" spans="1:10">
      <c r="A966" s="12"/>
      <c r="G966" s="129"/>
      <c r="H966" s="129"/>
      <c r="I966" s="11"/>
      <c r="J966" s="11"/>
    </row>
    <row r="967" spans="1:10">
      <c r="A967" s="12"/>
      <c r="G967" s="129"/>
      <c r="H967" s="129"/>
      <c r="I967" s="11"/>
      <c r="J967" s="11"/>
    </row>
    <row r="968" spans="1:10">
      <c r="A968" s="12"/>
      <c r="G968" s="129"/>
      <c r="H968" s="129"/>
      <c r="I968" s="11"/>
      <c r="J968" s="11"/>
    </row>
    <row r="969" spans="1:10">
      <c r="A969" s="12"/>
      <c r="G969" s="129"/>
      <c r="H969" s="129"/>
      <c r="I969" s="11"/>
      <c r="J969" s="11"/>
    </row>
    <row r="970" spans="1:10">
      <c r="A970" s="12"/>
      <c r="G970" s="129"/>
      <c r="H970" s="129"/>
      <c r="I970" s="11"/>
      <c r="J970" s="11"/>
    </row>
    <row r="971" spans="1:10">
      <c r="A971" s="12"/>
      <c r="G971" s="129"/>
      <c r="H971" s="129"/>
      <c r="I971" s="11"/>
      <c r="J971" s="11"/>
    </row>
    <row r="972" spans="1:10">
      <c r="A972" s="12"/>
      <c r="G972" s="129"/>
      <c r="H972" s="129"/>
      <c r="I972" s="11"/>
      <c r="J972" s="11"/>
    </row>
    <row r="973" spans="1:10">
      <c r="A973" s="12"/>
      <c r="G973" s="129"/>
      <c r="H973" s="129"/>
      <c r="I973" s="11"/>
      <c r="J973" s="11"/>
    </row>
    <row r="974" spans="1:10">
      <c r="A974" s="12"/>
      <c r="G974" s="129"/>
      <c r="H974" s="129"/>
      <c r="I974" s="11"/>
      <c r="J974" s="11"/>
    </row>
    <row r="975" spans="1:10">
      <c r="A975" s="12"/>
      <c r="G975" s="129"/>
      <c r="H975" s="129"/>
      <c r="I975" s="11"/>
      <c r="J975" s="11"/>
    </row>
    <row r="976" spans="1:10">
      <c r="A976" s="12"/>
      <c r="G976" s="129"/>
      <c r="H976" s="129"/>
      <c r="I976" s="11"/>
      <c r="J976" s="11"/>
    </row>
    <row r="977" spans="1:10">
      <c r="A977" s="12"/>
      <c r="G977" s="129"/>
      <c r="H977" s="129"/>
      <c r="I977" s="11"/>
      <c r="J977" s="11"/>
    </row>
    <row r="978" spans="1:10">
      <c r="A978" s="12"/>
      <c r="G978" s="129"/>
      <c r="H978" s="129"/>
      <c r="I978" s="11"/>
      <c r="J978" s="11"/>
    </row>
    <row r="979" spans="1:10">
      <c r="A979" s="12"/>
      <c r="G979" s="129"/>
      <c r="H979" s="129"/>
      <c r="I979" s="11"/>
      <c r="J979" s="11"/>
    </row>
    <row r="980" spans="1:10">
      <c r="A980" s="12"/>
      <c r="G980" s="129"/>
      <c r="H980" s="129"/>
      <c r="I980" s="11"/>
      <c r="J980" s="11"/>
    </row>
    <row r="981" spans="1:10">
      <c r="A981" s="12"/>
      <c r="G981" s="129"/>
      <c r="H981" s="129"/>
      <c r="I981" s="11"/>
      <c r="J981" s="11"/>
    </row>
    <row r="982" spans="1:10">
      <c r="A982" s="12"/>
      <c r="G982" s="129"/>
      <c r="H982" s="129"/>
      <c r="I982" s="11"/>
      <c r="J982" s="11"/>
    </row>
    <row r="983" spans="1:10">
      <c r="A983" s="12"/>
      <c r="G983" s="129"/>
      <c r="H983" s="129"/>
      <c r="I983" s="11"/>
      <c r="J983" s="11"/>
    </row>
    <row r="984" spans="1:10">
      <c r="A984" s="12"/>
      <c r="G984" s="129"/>
      <c r="H984" s="129"/>
      <c r="I984" s="11"/>
      <c r="J984" s="11"/>
    </row>
    <row r="985" spans="1:10">
      <c r="A985" s="12"/>
      <c r="G985" s="129"/>
      <c r="H985" s="129"/>
      <c r="I985" s="11"/>
      <c r="J985" s="11"/>
    </row>
    <row r="986" spans="1:10">
      <c r="A986" s="12"/>
      <c r="G986" s="129"/>
      <c r="H986" s="129"/>
    </row>
    <row r="987" spans="1:10">
      <c r="G987" s="129"/>
      <c r="H987" s="129"/>
    </row>
    <row r="988" spans="1:10">
      <c r="G988" s="129"/>
      <c r="H988" s="129"/>
    </row>
    <row r="989" spans="1:10">
      <c r="G989" s="129"/>
      <c r="H989" s="129"/>
    </row>
    <row r="990" spans="1:10">
      <c r="G990" s="129"/>
      <c r="H990" s="129"/>
    </row>
    <row r="991" spans="1:10">
      <c r="G991" s="129"/>
      <c r="H991" s="129"/>
    </row>
    <row r="992" spans="1:10">
      <c r="G992" s="129"/>
      <c r="H992" s="129"/>
    </row>
    <row r="993" spans="7:8">
      <c r="G993" s="129"/>
      <c r="H993" s="129"/>
    </row>
    <row r="994" spans="7:8">
      <c r="G994" s="129"/>
      <c r="H994" s="129"/>
    </row>
    <row r="995" spans="7:8">
      <c r="G995" s="129"/>
      <c r="H995" s="129"/>
    </row>
    <row r="996" spans="7:8">
      <c r="G996" s="129"/>
      <c r="H996" s="129"/>
    </row>
    <row r="997" spans="7:8">
      <c r="G997" s="129"/>
      <c r="H997" s="129"/>
    </row>
    <row r="998" spans="7:8">
      <c r="G998" s="129"/>
      <c r="H998" s="129"/>
    </row>
    <row r="999" spans="7:8">
      <c r="G999" s="129"/>
      <c r="H999" s="129"/>
    </row>
    <row r="1000" spans="7:8">
      <c r="G1000" s="129"/>
      <c r="H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4"/>
  <sheetViews>
    <sheetView workbookViewId="0">
      <selection activeCell="L6" sqref="L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6.1640625" style="13" bestFit="1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25" customHeight="1">
      <c r="A1" s="25" t="s">
        <v>657</v>
      </c>
      <c r="B1" s="25" t="s">
        <v>14</v>
      </c>
      <c r="C1" s="25" t="s">
        <v>447</v>
      </c>
      <c r="D1" s="25" t="s">
        <v>478</v>
      </c>
      <c r="E1" s="25" t="s">
        <v>570</v>
      </c>
      <c r="F1" s="25" t="s">
        <v>571</v>
      </c>
      <c r="G1" s="25" t="s">
        <v>1008</v>
      </c>
      <c r="H1" s="25" t="s">
        <v>573</v>
      </c>
      <c r="I1" s="67" t="s">
        <v>574</v>
      </c>
      <c r="J1" s="67" t="s">
        <v>575</v>
      </c>
      <c r="K1" s="67" t="s">
        <v>576</v>
      </c>
      <c r="L1" s="67" t="s">
        <v>577</v>
      </c>
      <c r="M1" s="67" t="s">
        <v>572</v>
      </c>
      <c r="N1" s="26" t="s">
        <v>578</v>
      </c>
      <c r="O1" s="26" t="s">
        <v>579</v>
      </c>
      <c r="P1" s="26" t="s">
        <v>580</v>
      </c>
      <c r="Q1" s="26" t="s">
        <v>1018</v>
      </c>
      <c r="R1" s="26" t="s">
        <v>581</v>
      </c>
      <c r="S1" s="119" t="s">
        <v>722</v>
      </c>
      <c r="T1" s="119" t="s">
        <v>723</v>
      </c>
      <c r="U1" s="119" t="s">
        <v>724</v>
      </c>
      <c r="V1" s="41" t="s">
        <v>582</v>
      </c>
      <c r="W1" s="68" t="s">
        <v>583</v>
      </c>
      <c r="X1" s="68" t="s">
        <v>584</v>
      </c>
      <c r="Y1" s="68" t="s">
        <v>585</v>
      </c>
      <c r="Z1" s="68" t="s">
        <v>586</v>
      </c>
      <c r="AA1" s="68" t="s">
        <v>587</v>
      </c>
      <c r="AB1" s="68" t="s">
        <v>588</v>
      </c>
      <c r="AC1" s="69" t="s">
        <v>589</v>
      </c>
      <c r="AD1" s="69" t="s">
        <v>590</v>
      </c>
      <c r="AE1" s="69" t="s">
        <v>591</v>
      </c>
      <c r="AF1" s="69" t="s">
        <v>592</v>
      </c>
      <c r="AG1" s="69" t="s">
        <v>593</v>
      </c>
      <c r="AH1" s="69" t="s">
        <v>594</v>
      </c>
      <c r="AI1" s="69" t="s">
        <v>595</v>
      </c>
      <c r="AJ1" s="42" t="s">
        <v>596</v>
      </c>
      <c r="AK1" s="69" t="s">
        <v>807</v>
      </c>
      <c r="AL1" s="69" t="s">
        <v>808</v>
      </c>
      <c r="AM1" s="42" t="s">
        <v>809</v>
      </c>
      <c r="AN1" s="43" t="s">
        <v>706</v>
      </c>
      <c r="AO1" s="43" t="s">
        <v>707</v>
      </c>
      <c r="AP1" s="43" t="s">
        <v>708</v>
      </c>
      <c r="AQ1" s="70" t="s">
        <v>696</v>
      </c>
      <c r="AR1" s="70" t="s">
        <v>697</v>
      </c>
      <c r="AS1" s="70" t="s">
        <v>838</v>
      </c>
      <c r="AT1" s="70" t="s">
        <v>698</v>
      </c>
      <c r="AU1" s="70" t="s">
        <v>699</v>
      </c>
      <c r="AV1" s="70" t="s">
        <v>700</v>
      </c>
      <c r="AW1" s="70" t="s">
        <v>759</v>
      </c>
      <c r="AX1" s="70" t="s">
        <v>760</v>
      </c>
      <c r="AY1" s="70" t="s">
        <v>761</v>
      </c>
      <c r="AZ1" s="70" t="s">
        <v>762</v>
      </c>
      <c r="BA1" s="70" t="s">
        <v>836</v>
      </c>
      <c r="BB1" s="70" t="s">
        <v>763</v>
      </c>
      <c r="BC1" s="70" t="s">
        <v>764</v>
      </c>
      <c r="BD1" s="70" t="s">
        <v>765</v>
      </c>
      <c r="BE1" s="70" t="s">
        <v>766</v>
      </c>
      <c r="BF1" s="70" t="s">
        <v>767</v>
      </c>
      <c r="BG1" s="70" t="s">
        <v>768</v>
      </c>
      <c r="BH1" s="70" t="s">
        <v>769</v>
      </c>
      <c r="BI1" s="70" t="s">
        <v>770</v>
      </c>
      <c r="BJ1" s="70" t="s">
        <v>771</v>
      </c>
      <c r="BK1" s="44" t="s">
        <v>597</v>
      </c>
      <c r="BL1" s="44" t="s">
        <v>598</v>
      </c>
      <c r="BM1" s="44" t="s">
        <v>599</v>
      </c>
      <c r="BN1" s="44" t="s">
        <v>600</v>
      </c>
      <c r="BO1" s="44" t="s">
        <v>601</v>
      </c>
      <c r="BP1" s="44" t="s">
        <v>772</v>
      </c>
      <c r="BQ1" s="44" t="s">
        <v>602</v>
      </c>
      <c r="BR1" s="44" t="s">
        <v>603</v>
      </c>
      <c r="BS1" s="44" t="s">
        <v>604</v>
      </c>
      <c r="BT1" s="44" t="s">
        <v>605</v>
      </c>
      <c r="BU1" s="44" t="s">
        <v>606</v>
      </c>
      <c r="BV1" s="44" t="s">
        <v>607</v>
      </c>
      <c r="BW1" s="44" t="s">
        <v>608</v>
      </c>
      <c r="BX1" s="44" t="s">
        <v>609</v>
      </c>
      <c r="BY1" s="45" t="s">
        <v>610</v>
      </c>
    </row>
    <row r="2" spans="1:77" s="28" customFormat="1" ht="80" customHeight="1">
      <c r="A2" s="29" t="s">
        <v>658</v>
      </c>
      <c r="B2" s="33" t="s">
        <v>16</v>
      </c>
      <c r="C2" s="33" t="s">
        <v>318</v>
      </c>
      <c r="D2" s="33" t="s">
        <v>56</v>
      </c>
      <c r="E2" s="33" t="s">
        <v>136</v>
      </c>
      <c r="F2" s="33" t="s">
        <v>414</v>
      </c>
      <c r="G2" s="29" t="s">
        <v>1017</v>
      </c>
      <c r="H2" s="33" t="s">
        <v>137</v>
      </c>
      <c r="I2" s="33" t="s">
        <v>139</v>
      </c>
      <c r="J2" s="33" t="s">
        <v>140</v>
      </c>
      <c r="K2" s="33" t="s">
        <v>141</v>
      </c>
      <c r="L2" s="71" t="s">
        <v>276</v>
      </c>
      <c r="M2" s="33" t="s">
        <v>138</v>
      </c>
      <c r="N2" s="29" t="s">
        <v>142</v>
      </c>
      <c r="O2" s="29" t="s">
        <v>143</v>
      </c>
      <c r="P2" s="29" t="s">
        <v>144</v>
      </c>
      <c r="Q2" s="29" t="s">
        <v>1019</v>
      </c>
      <c r="R2" s="29" t="s">
        <v>145</v>
      </c>
      <c r="S2" s="120" t="s">
        <v>720</v>
      </c>
      <c r="T2" s="120" t="s">
        <v>721</v>
      </c>
      <c r="U2" s="120" t="s">
        <v>719</v>
      </c>
      <c r="V2" s="49"/>
      <c r="W2" s="49" t="s">
        <v>272</v>
      </c>
      <c r="X2" s="49" t="s">
        <v>146</v>
      </c>
      <c r="Y2" s="49" t="s">
        <v>147</v>
      </c>
      <c r="Z2" s="49" t="s">
        <v>264</v>
      </c>
      <c r="AA2" s="49" t="s">
        <v>148</v>
      </c>
      <c r="AB2" s="49" t="s">
        <v>149</v>
      </c>
      <c r="AC2" s="50" t="s">
        <v>150</v>
      </c>
      <c r="AD2" s="50" t="s">
        <v>151</v>
      </c>
      <c r="AE2" s="50" t="s">
        <v>86</v>
      </c>
      <c r="AF2" s="50" t="s">
        <v>87</v>
      </c>
      <c r="AG2" s="50" t="s">
        <v>88</v>
      </c>
      <c r="AH2" s="50" t="s">
        <v>152</v>
      </c>
      <c r="AI2" s="50" t="s">
        <v>415</v>
      </c>
      <c r="AJ2" s="50" t="s">
        <v>417</v>
      </c>
      <c r="AK2" s="50" t="s">
        <v>153</v>
      </c>
      <c r="AL2" s="50" t="s">
        <v>416</v>
      </c>
      <c r="AM2" s="50" t="s">
        <v>418</v>
      </c>
      <c r="AN2" s="52" t="s">
        <v>91</v>
      </c>
      <c r="AO2" s="52" t="s">
        <v>92</v>
      </c>
      <c r="AP2" s="52" t="s">
        <v>93</v>
      </c>
      <c r="AQ2" s="112" t="s">
        <v>95</v>
      </c>
      <c r="AR2" s="112" t="s">
        <v>96</v>
      </c>
      <c r="AS2" s="53" t="s">
        <v>829</v>
      </c>
      <c r="AT2" s="112" t="s">
        <v>97</v>
      </c>
      <c r="AU2" s="112" t="s">
        <v>98</v>
      </c>
      <c r="AV2" s="112" t="s">
        <v>701</v>
      </c>
      <c r="AW2" s="53" t="s">
        <v>100</v>
      </c>
      <c r="AX2" s="53" t="s">
        <v>101</v>
      </c>
      <c r="AY2" s="54" t="s">
        <v>102</v>
      </c>
      <c r="AZ2" s="54" t="s">
        <v>103</v>
      </c>
      <c r="BA2" s="54" t="s">
        <v>837</v>
      </c>
      <c r="BB2" s="53" t="s">
        <v>104</v>
      </c>
      <c r="BC2" s="53" t="s">
        <v>105</v>
      </c>
      <c r="BD2" s="53" t="s">
        <v>106</v>
      </c>
      <c r="BE2" s="54" t="s">
        <v>107</v>
      </c>
      <c r="BF2" s="54" t="s">
        <v>108</v>
      </c>
      <c r="BG2" s="53" t="s">
        <v>109</v>
      </c>
      <c r="BH2" s="53" t="s">
        <v>110</v>
      </c>
      <c r="BI2" s="53" t="s">
        <v>111</v>
      </c>
      <c r="BJ2" s="54" t="s">
        <v>112</v>
      </c>
      <c r="BK2" s="55" t="s">
        <v>114</v>
      </c>
      <c r="BL2" s="55" t="s">
        <v>115</v>
      </c>
      <c r="BM2" s="55" t="s">
        <v>116</v>
      </c>
      <c r="BN2" s="55" t="s">
        <v>154</v>
      </c>
      <c r="BO2" s="55" t="s">
        <v>372</v>
      </c>
      <c r="BP2" s="55" t="s">
        <v>118</v>
      </c>
      <c r="BQ2" s="55" t="s">
        <v>119</v>
      </c>
      <c r="BR2" s="55" t="s">
        <v>120</v>
      </c>
      <c r="BS2" s="55" t="s">
        <v>121</v>
      </c>
      <c r="BT2" s="55" t="s">
        <v>371</v>
      </c>
      <c r="BU2" s="55" t="s">
        <v>122</v>
      </c>
      <c r="BV2" s="55" t="s">
        <v>123</v>
      </c>
      <c r="BW2" s="55" t="s">
        <v>124</v>
      </c>
      <c r="BX2" s="55" t="s">
        <v>125</v>
      </c>
      <c r="BY2" s="72" t="s">
        <v>275</v>
      </c>
    </row>
    <row r="3" spans="1:77" s="40" customFormat="1" ht="46" customHeight="1">
      <c r="A3" s="35" t="s">
        <v>351</v>
      </c>
      <c r="B3" s="34"/>
      <c r="C3" s="34"/>
      <c r="D3" s="34"/>
      <c r="E3" s="34"/>
      <c r="F3" s="34" t="s">
        <v>611</v>
      </c>
      <c r="G3" s="178" t="s">
        <v>1024</v>
      </c>
      <c r="H3" s="34" t="s">
        <v>155</v>
      </c>
      <c r="I3" s="34" t="s">
        <v>157</v>
      </c>
      <c r="J3" s="34"/>
      <c r="K3" s="34"/>
      <c r="L3" s="73"/>
      <c r="M3" s="34" t="s">
        <v>156</v>
      </c>
      <c r="N3" s="35" t="s">
        <v>158</v>
      </c>
      <c r="O3" s="35" t="s">
        <v>362</v>
      </c>
      <c r="P3" s="35"/>
      <c r="Q3" s="35" t="s">
        <v>362</v>
      </c>
      <c r="R3" s="35" t="s">
        <v>37</v>
      </c>
      <c r="S3" s="121" t="s">
        <v>717</v>
      </c>
      <c r="T3" s="121" t="s">
        <v>34</v>
      </c>
      <c r="U3" s="121" t="s">
        <v>718</v>
      </c>
      <c r="V3" s="61"/>
      <c r="W3" s="61" t="s">
        <v>37</v>
      </c>
      <c r="X3" s="61" t="s">
        <v>37</v>
      </c>
      <c r="Y3" s="61" t="s">
        <v>37</v>
      </c>
      <c r="Z3" s="61" t="s">
        <v>37</v>
      </c>
      <c r="AA3" s="61" t="s">
        <v>37</v>
      </c>
      <c r="AB3" s="61"/>
      <c r="AC3" s="62" t="s">
        <v>131</v>
      </c>
      <c r="AD3" s="62" t="s">
        <v>131</v>
      </c>
      <c r="AE3" s="62"/>
      <c r="AF3" s="62"/>
      <c r="AG3" s="62" t="s">
        <v>132</v>
      </c>
      <c r="AH3" s="62" t="s">
        <v>131</v>
      </c>
      <c r="AI3" s="62" t="s">
        <v>131</v>
      </c>
      <c r="AJ3" s="62" t="s">
        <v>131</v>
      </c>
      <c r="AK3" s="62"/>
      <c r="AL3" s="62"/>
      <c r="AM3" s="62"/>
      <c r="AN3" s="63" t="s">
        <v>133</v>
      </c>
      <c r="AO3" s="63" t="s">
        <v>134</v>
      </c>
      <c r="AP3" s="63" t="s">
        <v>134</v>
      </c>
      <c r="AQ3" s="111" t="s">
        <v>702</v>
      </c>
      <c r="AR3" s="111" t="s">
        <v>702</v>
      </c>
      <c r="AS3" s="64" t="s">
        <v>135</v>
      </c>
      <c r="AT3" s="111" t="s">
        <v>702</v>
      </c>
      <c r="AU3" s="111" t="s">
        <v>702</v>
      </c>
      <c r="AV3" s="110"/>
      <c r="AW3" s="111" t="s">
        <v>702</v>
      </c>
      <c r="AX3" s="111" t="s">
        <v>702</v>
      </c>
      <c r="AY3" s="111" t="s">
        <v>702</v>
      </c>
      <c r="AZ3" s="111" t="s">
        <v>702</v>
      </c>
      <c r="BA3" s="111" t="s">
        <v>702</v>
      </c>
      <c r="BB3" s="64"/>
      <c r="BC3" s="111" t="s">
        <v>702</v>
      </c>
      <c r="BD3" s="111" t="s">
        <v>702</v>
      </c>
      <c r="BE3" s="111" t="s">
        <v>702</v>
      </c>
      <c r="BF3" s="111" t="s">
        <v>702</v>
      </c>
      <c r="BG3" s="64"/>
      <c r="BH3" s="111" t="s">
        <v>702</v>
      </c>
      <c r="BI3" s="111" t="s">
        <v>702</v>
      </c>
      <c r="BJ3" s="111" t="s">
        <v>702</v>
      </c>
      <c r="BK3" s="65" t="s">
        <v>832</v>
      </c>
      <c r="BL3" s="65" t="s">
        <v>832</v>
      </c>
      <c r="BM3" s="65" t="s">
        <v>832</v>
      </c>
      <c r="BN3" s="65" t="s">
        <v>832</v>
      </c>
      <c r="BO3" s="65" t="s">
        <v>832</v>
      </c>
      <c r="BP3" s="65" t="s">
        <v>832</v>
      </c>
      <c r="BQ3" s="65" t="s">
        <v>832</v>
      </c>
      <c r="BR3" s="65" t="s">
        <v>832</v>
      </c>
      <c r="BS3" s="65" t="s">
        <v>832</v>
      </c>
      <c r="BT3" s="65" t="s">
        <v>832</v>
      </c>
      <c r="BU3" s="65" t="s">
        <v>832</v>
      </c>
      <c r="BV3" s="65" t="s">
        <v>832</v>
      </c>
      <c r="BW3" s="65" t="s">
        <v>832</v>
      </c>
      <c r="BX3" s="65" t="s">
        <v>832</v>
      </c>
      <c r="BY3" s="65" t="s">
        <v>832</v>
      </c>
    </row>
    <row r="4" spans="1:77" ht="15" customHeight="1">
      <c r="A4" s="18"/>
      <c r="B4" s="9"/>
      <c r="C4" s="10"/>
      <c r="D4" s="10"/>
      <c r="E4" s="10"/>
      <c r="F4" s="10"/>
      <c r="G4" s="7"/>
      <c r="H4" s="10"/>
      <c r="I4" s="10"/>
      <c r="J4" s="10"/>
      <c r="K4" s="10"/>
      <c r="L4" s="6"/>
      <c r="M4" s="10"/>
      <c r="N4" s="7"/>
      <c r="O4" s="7"/>
      <c r="P4" s="7"/>
      <c r="Q4" s="7"/>
      <c r="S4" s="123"/>
      <c r="T4" s="123"/>
      <c r="U4" s="124"/>
      <c r="V4" s="1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18"/>
      <c r="B5" s="9"/>
      <c r="C5" s="10"/>
      <c r="D5" s="10"/>
      <c r="E5" s="10"/>
      <c r="F5" s="10"/>
      <c r="G5" s="7"/>
      <c r="H5" s="10"/>
      <c r="I5" s="10"/>
      <c r="J5" s="10"/>
      <c r="K5" s="10"/>
      <c r="L5" s="6"/>
      <c r="M5" s="10"/>
      <c r="N5" s="7"/>
      <c r="O5" s="7"/>
      <c r="P5" s="7"/>
      <c r="Q5" s="7"/>
      <c r="S5" s="123"/>
      <c r="T5" s="123"/>
      <c r="U5" s="124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7"/>
      <c r="H6" s="10"/>
      <c r="I6" s="10"/>
      <c r="J6" s="10"/>
      <c r="K6" s="10"/>
      <c r="L6" s="6"/>
      <c r="M6" s="10"/>
      <c r="N6" s="7"/>
      <c r="O6" s="7"/>
      <c r="P6" s="7"/>
      <c r="Q6" s="7"/>
      <c r="S6" s="123"/>
      <c r="T6" s="123"/>
      <c r="U6" s="124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7"/>
      <c r="H7" s="10"/>
      <c r="I7" s="10"/>
      <c r="J7" s="10"/>
      <c r="K7" s="10"/>
      <c r="L7" s="6"/>
      <c r="M7" s="10"/>
      <c r="N7" s="7"/>
      <c r="O7" s="7"/>
      <c r="P7" s="7"/>
      <c r="Q7" s="7"/>
      <c r="S7" s="123"/>
      <c r="T7" s="123"/>
      <c r="U7" s="124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8"/>
      <c r="B8" s="9"/>
      <c r="C8" s="10"/>
      <c r="D8" s="10"/>
      <c r="E8" s="10"/>
      <c r="F8" s="10"/>
      <c r="G8" s="7"/>
      <c r="H8" s="10"/>
      <c r="I8" s="10"/>
      <c r="J8" s="10"/>
      <c r="K8" s="10"/>
      <c r="L8" s="6"/>
      <c r="M8" s="10"/>
      <c r="N8" s="7"/>
      <c r="O8" s="7"/>
      <c r="P8" s="7"/>
      <c r="Q8" s="7"/>
      <c r="S8" s="123"/>
      <c r="T8" s="123"/>
      <c r="U8" s="124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8"/>
      <c r="B9" s="9"/>
      <c r="C9" s="10"/>
      <c r="D9" s="10"/>
      <c r="E9" s="10"/>
      <c r="F9" s="10"/>
      <c r="G9" s="7"/>
      <c r="H9" s="10"/>
      <c r="I9" s="10"/>
      <c r="J9" s="10"/>
      <c r="K9" s="10"/>
      <c r="L9" s="6"/>
      <c r="M9" s="10"/>
      <c r="N9" s="7"/>
      <c r="O9" s="7"/>
      <c r="P9" s="7"/>
      <c r="Q9" s="7"/>
      <c r="S9" s="123"/>
      <c r="T9" s="123"/>
      <c r="U9" s="124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8"/>
      <c r="B10" s="9"/>
      <c r="C10" s="10"/>
      <c r="D10" s="10"/>
      <c r="E10" s="10"/>
      <c r="F10" s="10"/>
      <c r="G10" s="7"/>
      <c r="H10" s="10"/>
      <c r="I10" s="10"/>
      <c r="J10" s="10"/>
      <c r="K10" s="10"/>
      <c r="L10" s="6"/>
      <c r="M10" s="10"/>
      <c r="N10" s="7"/>
      <c r="O10" s="7"/>
      <c r="P10" s="7"/>
      <c r="Q10" s="7"/>
      <c r="S10" s="123"/>
      <c r="T10" s="123"/>
      <c r="U10" s="124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8"/>
      <c r="B11" s="9"/>
      <c r="C11" s="10"/>
      <c r="D11" s="10"/>
      <c r="E11" s="10"/>
      <c r="F11" s="10"/>
      <c r="G11" s="7"/>
      <c r="H11" s="10"/>
      <c r="I11" s="10"/>
      <c r="J11" s="10"/>
      <c r="K11" s="10"/>
      <c r="L11" s="6"/>
      <c r="M11" s="10"/>
      <c r="N11" s="7"/>
      <c r="O11" s="7"/>
      <c r="P11" s="7"/>
      <c r="Q11" s="7"/>
      <c r="S11" s="123"/>
      <c r="T11" s="123"/>
      <c r="U11" s="124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2"/>
      <c r="B12" s="9"/>
      <c r="C12" s="10"/>
      <c r="D12" s="10"/>
      <c r="E12" s="10"/>
      <c r="F12" s="10"/>
      <c r="G12" s="7"/>
      <c r="H12" s="10"/>
      <c r="I12" s="10"/>
      <c r="J12" s="10"/>
      <c r="K12" s="10"/>
      <c r="L12" s="6"/>
      <c r="M12" s="10"/>
      <c r="N12" s="7"/>
      <c r="O12" s="7"/>
      <c r="P12" s="7"/>
      <c r="Q12" s="7"/>
      <c r="R12" s="7"/>
      <c r="S12" s="123"/>
      <c r="T12" s="123"/>
      <c r="U12" s="124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2"/>
      <c r="B13" s="9"/>
      <c r="C13" s="10"/>
      <c r="D13" s="10"/>
      <c r="E13" s="10"/>
      <c r="F13" s="10"/>
      <c r="G13" s="7"/>
      <c r="H13" s="10"/>
      <c r="I13" s="10"/>
      <c r="J13" s="10"/>
      <c r="K13" s="10"/>
      <c r="L13" s="6"/>
      <c r="M13" s="10"/>
      <c r="N13" s="7"/>
      <c r="O13" s="7"/>
      <c r="P13" s="7"/>
      <c r="Q13" s="7"/>
      <c r="R13" s="7"/>
      <c r="S13" s="123"/>
      <c r="T13" s="123"/>
      <c r="U13" s="124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2"/>
      <c r="B14" s="9"/>
      <c r="C14" s="10"/>
      <c r="D14" s="10"/>
      <c r="E14" s="10"/>
      <c r="F14" s="10"/>
      <c r="G14" s="7"/>
      <c r="H14" s="10"/>
      <c r="I14" s="10"/>
      <c r="J14" s="10"/>
      <c r="K14" s="10"/>
      <c r="L14" s="6"/>
      <c r="M14" s="10"/>
      <c r="N14" s="7"/>
      <c r="O14" s="7"/>
      <c r="P14" s="7"/>
      <c r="Q14" s="7"/>
      <c r="R14" s="7"/>
      <c r="S14" s="123"/>
      <c r="T14" s="123"/>
      <c r="U14" s="124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2"/>
      <c r="B15" s="9"/>
      <c r="C15" s="10"/>
      <c r="D15" s="10"/>
      <c r="E15" s="10"/>
      <c r="F15" s="10"/>
      <c r="G15" s="7"/>
      <c r="H15" s="10"/>
      <c r="I15" s="10"/>
      <c r="J15" s="10"/>
      <c r="K15" s="10"/>
      <c r="L15" s="6"/>
      <c r="M15" s="10"/>
      <c r="N15" s="7"/>
      <c r="O15" s="7"/>
      <c r="P15" s="7"/>
      <c r="Q15" s="7"/>
      <c r="R15" s="7"/>
      <c r="S15" s="123"/>
      <c r="T15" s="123"/>
      <c r="U15" s="124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2"/>
      <c r="B16" s="9"/>
      <c r="C16" s="10"/>
      <c r="D16" s="10"/>
      <c r="E16" s="10"/>
      <c r="F16" s="10"/>
      <c r="G16" s="7"/>
      <c r="H16" s="10"/>
      <c r="I16" s="10"/>
      <c r="J16" s="10"/>
      <c r="K16" s="10"/>
      <c r="L16" s="6"/>
      <c r="M16" s="10"/>
      <c r="N16" s="7"/>
      <c r="O16" s="7"/>
      <c r="P16" s="7"/>
      <c r="Q16" s="7"/>
      <c r="R16" s="7"/>
      <c r="S16" s="123"/>
      <c r="T16" s="123"/>
      <c r="U16" s="124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2"/>
      <c r="B17" s="9"/>
      <c r="C17" s="10"/>
      <c r="D17" s="10"/>
      <c r="E17" s="10"/>
      <c r="F17" s="10"/>
      <c r="G17" s="7"/>
      <c r="H17" s="10"/>
      <c r="I17" s="10"/>
      <c r="J17" s="10"/>
      <c r="K17" s="10"/>
      <c r="L17" s="6"/>
      <c r="M17" s="10"/>
      <c r="N17" s="7"/>
      <c r="O17" s="7"/>
      <c r="P17" s="7"/>
      <c r="Q17" s="7"/>
      <c r="R17" s="7"/>
      <c r="S17" s="123"/>
      <c r="T17" s="123"/>
      <c r="U17" s="124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2"/>
      <c r="B18" s="9"/>
      <c r="C18" s="10"/>
      <c r="D18" s="10"/>
      <c r="E18" s="10"/>
      <c r="F18" s="10"/>
      <c r="G18" s="7"/>
      <c r="H18" s="10"/>
      <c r="I18" s="10"/>
      <c r="J18" s="10"/>
      <c r="K18" s="10"/>
      <c r="L18" s="6"/>
      <c r="M18" s="10"/>
      <c r="N18" s="7"/>
      <c r="O18" s="7"/>
      <c r="P18" s="7"/>
      <c r="Q18" s="7"/>
      <c r="R18" s="7"/>
      <c r="S18" s="123"/>
      <c r="T18" s="123"/>
      <c r="U18" s="124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2"/>
      <c r="B19" s="9"/>
      <c r="C19" s="10"/>
      <c r="D19" s="10"/>
      <c r="E19" s="10"/>
      <c r="F19" s="10"/>
      <c r="G19" s="7"/>
      <c r="H19" s="10"/>
      <c r="I19" s="10"/>
      <c r="J19" s="10"/>
      <c r="K19" s="10"/>
      <c r="L19" s="6"/>
      <c r="M19" s="10"/>
      <c r="N19" s="7"/>
      <c r="O19" s="7"/>
      <c r="P19" s="7"/>
      <c r="Q19" s="7"/>
      <c r="R19" s="7"/>
      <c r="S19" s="123"/>
      <c r="T19" s="123"/>
      <c r="U19" s="124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2"/>
      <c r="B20" s="9"/>
      <c r="C20" s="10"/>
      <c r="D20" s="10"/>
      <c r="E20" s="10"/>
      <c r="F20" s="10"/>
      <c r="G20" s="7"/>
      <c r="H20" s="10"/>
      <c r="I20" s="10"/>
      <c r="J20" s="10"/>
      <c r="K20" s="10"/>
      <c r="L20" s="6"/>
      <c r="M20" s="10"/>
      <c r="N20" s="7"/>
      <c r="O20" s="7"/>
      <c r="P20" s="7"/>
      <c r="Q20" s="7"/>
      <c r="R20" s="7"/>
      <c r="S20" s="123"/>
      <c r="T20" s="123"/>
      <c r="U20" s="124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2"/>
      <c r="B21" s="9"/>
      <c r="C21" s="10"/>
      <c r="D21" s="10"/>
      <c r="E21" s="10"/>
      <c r="F21" s="10"/>
      <c r="G21" s="7"/>
      <c r="H21" s="10"/>
      <c r="I21" s="10"/>
      <c r="J21" s="10"/>
      <c r="K21" s="10"/>
      <c r="L21" s="6"/>
      <c r="M21" s="10"/>
      <c r="N21" s="7"/>
      <c r="O21" s="7"/>
      <c r="P21" s="7"/>
      <c r="Q21" s="7"/>
      <c r="R21" s="7"/>
      <c r="S21" s="123"/>
      <c r="T21" s="123"/>
      <c r="U21" s="124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2"/>
      <c r="B22" s="11"/>
      <c r="C22" s="11"/>
      <c r="D22" s="11"/>
      <c r="E22" s="11"/>
      <c r="F22" s="11"/>
      <c r="G22" s="12"/>
      <c r="H22" s="11"/>
      <c r="I22" s="11"/>
      <c r="J22" s="11"/>
      <c r="K22" s="11"/>
      <c r="L22" s="6"/>
      <c r="M22" s="10"/>
      <c r="N22" s="12"/>
      <c r="O22" s="12"/>
      <c r="P22" s="12"/>
      <c r="Q22" s="12"/>
      <c r="R22" s="12"/>
      <c r="S22" s="125"/>
      <c r="T22" s="125"/>
      <c r="U22" s="125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">
      <c r="A23" s="12"/>
      <c r="B23" s="11"/>
      <c r="C23" s="11"/>
      <c r="D23" s="11"/>
      <c r="E23" s="11"/>
      <c r="F23" s="11"/>
      <c r="G23" s="12"/>
      <c r="H23" s="11"/>
      <c r="I23" s="11"/>
      <c r="J23" s="11"/>
      <c r="K23" s="11"/>
      <c r="L23" s="6"/>
      <c r="M23" s="10"/>
      <c r="N23" s="12"/>
      <c r="O23" s="12"/>
      <c r="P23" s="12"/>
      <c r="Q23" s="12"/>
      <c r="R23" s="12"/>
      <c r="S23" s="125"/>
      <c r="T23" s="125"/>
      <c r="U23" s="125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">
      <c r="A24" s="12"/>
      <c r="B24" s="11"/>
      <c r="C24" s="11"/>
      <c r="D24" s="11"/>
      <c r="E24" s="11"/>
      <c r="F24" s="11"/>
      <c r="G24" s="12"/>
      <c r="H24" s="11"/>
      <c r="I24" s="11"/>
      <c r="J24" s="11"/>
      <c r="K24" s="11"/>
      <c r="L24" s="6"/>
      <c r="M24" s="10"/>
      <c r="N24" s="12"/>
      <c r="O24" s="12"/>
      <c r="P24" s="12"/>
      <c r="Q24" s="12"/>
      <c r="R24" s="12"/>
      <c r="S24" s="125"/>
      <c r="T24" s="125"/>
      <c r="U24" s="125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">
      <c r="A25" s="12"/>
      <c r="B25" s="11"/>
      <c r="C25" s="11"/>
      <c r="D25" s="11"/>
      <c r="E25" s="11"/>
      <c r="F25" s="11"/>
      <c r="G25" s="12"/>
      <c r="H25" s="11"/>
      <c r="I25" s="11"/>
      <c r="J25" s="11"/>
      <c r="K25" s="11"/>
      <c r="L25" s="6"/>
      <c r="M25" s="10"/>
      <c r="N25" s="12"/>
      <c r="O25" s="12"/>
      <c r="P25" s="12"/>
      <c r="Q25" s="12"/>
      <c r="R25" s="12"/>
      <c r="S25" s="125"/>
      <c r="T25" s="125"/>
      <c r="U25" s="125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">
      <c r="A26" s="12"/>
      <c r="B26" s="11"/>
      <c r="C26" s="11"/>
      <c r="D26" s="11"/>
      <c r="E26" s="11"/>
      <c r="F26" s="11"/>
      <c r="G26" s="12"/>
      <c r="H26" s="11"/>
      <c r="I26" s="11"/>
      <c r="J26" s="11"/>
      <c r="K26" s="11"/>
      <c r="L26" s="6"/>
      <c r="M26" s="10"/>
      <c r="N26" s="12"/>
      <c r="O26" s="12"/>
      <c r="P26" s="12"/>
      <c r="Q26" s="12"/>
      <c r="R26" s="12"/>
      <c r="S26" s="125"/>
      <c r="T26" s="125"/>
      <c r="U26" s="12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">
      <c r="A27" s="12"/>
      <c r="B27" s="11"/>
      <c r="C27" s="11"/>
      <c r="D27" s="11"/>
      <c r="E27" s="11"/>
      <c r="F27" s="11"/>
      <c r="G27" s="12"/>
      <c r="H27" s="11"/>
      <c r="I27" s="11"/>
      <c r="J27" s="11"/>
      <c r="K27" s="11"/>
      <c r="L27" s="6"/>
      <c r="M27" s="10"/>
      <c r="N27" s="12"/>
      <c r="O27" s="12"/>
      <c r="P27" s="12"/>
      <c r="Q27" s="12"/>
      <c r="R27" s="12"/>
      <c r="S27" s="125"/>
      <c r="T27" s="125"/>
      <c r="U27" s="125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">
      <c r="A28" s="12"/>
      <c r="B28" s="11"/>
      <c r="C28" s="11"/>
      <c r="D28" s="11"/>
      <c r="E28" s="11"/>
      <c r="F28" s="11"/>
      <c r="G28" s="12"/>
      <c r="H28" s="11"/>
      <c r="I28" s="11"/>
      <c r="J28" s="11"/>
      <c r="K28" s="11"/>
      <c r="L28" s="6"/>
      <c r="M28" s="10"/>
      <c r="N28" s="12"/>
      <c r="O28" s="12"/>
      <c r="P28" s="12"/>
      <c r="Q28" s="12"/>
      <c r="R28" s="12"/>
      <c r="S28" s="125"/>
      <c r="T28" s="125"/>
      <c r="U28" s="125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">
      <c r="A29" s="12"/>
      <c r="B29" s="11"/>
      <c r="C29" s="11"/>
      <c r="D29" s="11"/>
      <c r="E29" s="11"/>
      <c r="F29" s="11"/>
      <c r="G29" s="12"/>
      <c r="H29" s="11"/>
      <c r="I29" s="11"/>
      <c r="J29" s="11"/>
      <c r="K29" s="11"/>
      <c r="L29" s="6"/>
      <c r="M29" s="10"/>
      <c r="N29" s="12"/>
      <c r="O29" s="12"/>
      <c r="P29" s="12"/>
      <c r="Q29" s="12"/>
      <c r="R29" s="12"/>
      <c r="S29" s="125"/>
      <c r="T29" s="125"/>
      <c r="U29" s="125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">
      <c r="A30" s="12"/>
      <c r="B30" s="11"/>
      <c r="C30" s="11"/>
      <c r="D30" s="11"/>
      <c r="E30" s="11"/>
      <c r="F30" s="11"/>
      <c r="G30" s="12"/>
      <c r="H30" s="11"/>
      <c r="I30" s="11"/>
      <c r="J30" s="11"/>
      <c r="K30" s="11"/>
      <c r="L30" s="6"/>
      <c r="M30" s="10"/>
      <c r="N30" s="12"/>
      <c r="O30" s="12"/>
      <c r="P30" s="12"/>
      <c r="Q30" s="12"/>
      <c r="R30" s="12"/>
      <c r="S30" s="125"/>
      <c r="T30" s="125"/>
      <c r="U30" s="125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">
      <c r="A31" s="12"/>
      <c r="B31" s="11"/>
      <c r="C31" s="11"/>
      <c r="D31" s="11"/>
      <c r="E31" s="11"/>
      <c r="F31" s="11"/>
      <c r="G31" s="12"/>
      <c r="H31" s="11"/>
      <c r="I31" s="11"/>
      <c r="J31" s="11"/>
      <c r="K31" s="11"/>
      <c r="L31" s="6"/>
      <c r="M31" s="10"/>
      <c r="N31" s="12"/>
      <c r="O31" s="12"/>
      <c r="P31" s="12"/>
      <c r="Q31" s="12"/>
      <c r="R31" s="12"/>
      <c r="S31" s="125"/>
      <c r="T31" s="125"/>
      <c r="U31" s="125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">
      <c r="A32" s="12"/>
      <c r="B32" s="11"/>
      <c r="C32" s="11"/>
      <c r="D32" s="11"/>
      <c r="E32" s="11"/>
      <c r="F32" s="11"/>
      <c r="G32" s="12"/>
      <c r="H32" s="11"/>
      <c r="I32" s="11"/>
      <c r="J32" s="11"/>
      <c r="K32" s="11"/>
      <c r="L32" s="6"/>
      <c r="M32" s="10"/>
      <c r="N32" s="12"/>
      <c r="O32" s="12"/>
      <c r="P32" s="12"/>
      <c r="Q32" s="12"/>
      <c r="R32" s="12"/>
      <c r="S32" s="125"/>
      <c r="T32" s="125"/>
      <c r="U32" s="125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">
      <c r="A33" s="12"/>
      <c r="B33" s="11"/>
      <c r="C33" s="11"/>
      <c r="D33" s="11"/>
      <c r="E33" s="11"/>
      <c r="F33" s="11"/>
      <c r="G33" s="12"/>
      <c r="H33" s="11"/>
      <c r="I33" s="11"/>
      <c r="J33" s="11"/>
      <c r="K33" s="11"/>
      <c r="L33" s="6"/>
      <c r="M33" s="10"/>
      <c r="N33" s="12"/>
      <c r="O33" s="12"/>
      <c r="P33" s="12"/>
      <c r="Q33" s="12"/>
      <c r="R33" s="12"/>
      <c r="S33" s="125"/>
      <c r="T33" s="125"/>
      <c r="U33" s="125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">
      <c r="A34" s="12"/>
      <c r="B34" s="11"/>
      <c r="C34" s="11"/>
      <c r="D34" s="11"/>
      <c r="E34" s="11"/>
      <c r="F34" s="11"/>
      <c r="G34" s="12"/>
      <c r="H34" s="11"/>
      <c r="I34" s="11"/>
      <c r="J34" s="11"/>
      <c r="K34" s="11"/>
      <c r="L34" s="6"/>
      <c r="M34" s="10"/>
      <c r="N34" s="12"/>
      <c r="O34" s="12"/>
      <c r="P34" s="12"/>
      <c r="Q34" s="12"/>
      <c r="R34" s="12"/>
      <c r="S34" s="125"/>
      <c r="T34" s="125"/>
      <c r="U34" s="125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">
      <c r="A35" s="12"/>
      <c r="B35" s="11"/>
      <c r="C35" s="11"/>
      <c r="D35" s="11"/>
      <c r="E35" s="11"/>
      <c r="F35" s="11"/>
      <c r="G35" s="12"/>
      <c r="H35" s="11"/>
      <c r="I35" s="11"/>
      <c r="J35" s="11"/>
      <c r="K35" s="11"/>
      <c r="L35" s="6"/>
      <c r="M35" s="10"/>
      <c r="N35" s="12"/>
      <c r="O35" s="12"/>
      <c r="P35" s="12"/>
      <c r="Q35" s="12"/>
      <c r="R35" s="12"/>
      <c r="S35" s="125"/>
      <c r="T35" s="125"/>
      <c r="U35" s="125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">
      <c r="A36" s="12"/>
      <c r="B36" s="11"/>
      <c r="C36" s="11"/>
      <c r="D36" s="11"/>
      <c r="E36" s="11"/>
      <c r="F36" s="11"/>
      <c r="G36" s="12"/>
      <c r="H36" s="11"/>
      <c r="I36" s="11"/>
      <c r="J36" s="11"/>
      <c r="K36" s="11"/>
      <c r="L36" s="6"/>
      <c r="M36" s="10"/>
      <c r="N36" s="12"/>
      <c r="O36" s="12"/>
      <c r="P36" s="12"/>
      <c r="Q36" s="12"/>
      <c r="R36" s="12"/>
      <c r="S36" s="125"/>
      <c r="T36" s="125"/>
      <c r="U36" s="125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">
      <c r="A37" s="12"/>
      <c r="B37" s="11"/>
      <c r="C37" s="11"/>
      <c r="D37" s="11"/>
      <c r="E37" s="11"/>
      <c r="F37" s="11"/>
      <c r="G37" s="12"/>
      <c r="H37" s="11"/>
      <c r="I37" s="11"/>
      <c r="J37" s="11"/>
      <c r="K37" s="11"/>
      <c r="L37" s="6"/>
      <c r="M37" s="10"/>
      <c r="N37" s="12"/>
      <c r="O37" s="12"/>
      <c r="P37" s="12"/>
      <c r="Q37" s="12"/>
      <c r="R37" s="12"/>
      <c r="S37" s="125"/>
      <c r="T37" s="125"/>
      <c r="U37" s="125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">
      <c r="A38" s="12"/>
      <c r="B38" s="11"/>
      <c r="C38" s="11"/>
      <c r="D38" s="11"/>
      <c r="E38" s="11"/>
      <c r="F38" s="11"/>
      <c r="G38" s="12"/>
      <c r="H38" s="11"/>
      <c r="I38" s="11"/>
      <c r="J38" s="11"/>
      <c r="K38" s="11"/>
      <c r="L38" s="6"/>
      <c r="M38" s="10"/>
      <c r="N38" s="12"/>
      <c r="O38" s="12"/>
      <c r="P38" s="12"/>
      <c r="Q38" s="12"/>
      <c r="R38" s="12"/>
      <c r="S38" s="125"/>
      <c r="T38" s="125"/>
      <c r="U38" s="125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">
      <c r="A39" s="12"/>
      <c r="B39" s="11"/>
      <c r="C39" s="11"/>
      <c r="D39" s="11"/>
      <c r="E39" s="11"/>
      <c r="F39" s="11"/>
      <c r="G39" s="12"/>
      <c r="H39" s="11"/>
      <c r="I39" s="11"/>
      <c r="J39" s="11"/>
      <c r="K39" s="11"/>
      <c r="L39" s="6"/>
      <c r="M39" s="10"/>
      <c r="N39" s="12"/>
      <c r="O39" s="12"/>
      <c r="P39" s="12"/>
      <c r="Q39" s="12"/>
      <c r="R39" s="12"/>
      <c r="S39" s="125"/>
      <c r="T39" s="125"/>
      <c r="U39" s="125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">
      <c r="A40" s="12"/>
      <c r="B40" s="11"/>
      <c r="C40" s="11"/>
      <c r="D40" s="11"/>
      <c r="E40" s="11"/>
      <c r="F40" s="11"/>
      <c r="G40" s="12"/>
      <c r="H40" s="11"/>
      <c r="I40" s="11"/>
      <c r="J40" s="11"/>
      <c r="K40" s="11"/>
      <c r="L40" s="6"/>
      <c r="M40" s="10"/>
      <c r="N40" s="12"/>
      <c r="O40" s="12"/>
      <c r="P40" s="12"/>
      <c r="Q40" s="12"/>
      <c r="R40" s="12"/>
      <c r="S40" s="125"/>
      <c r="T40" s="125"/>
      <c r="U40" s="125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">
      <c r="A41" s="12"/>
      <c r="B41" s="11"/>
      <c r="C41" s="11"/>
      <c r="D41" s="11"/>
      <c r="E41" s="11"/>
      <c r="F41" s="11"/>
      <c r="G41" s="12"/>
      <c r="H41" s="11"/>
      <c r="I41" s="11"/>
      <c r="J41" s="11"/>
      <c r="K41" s="11"/>
      <c r="L41" s="6"/>
      <c r="M41" s="10"/>
      <c r="N41" s="12"/>
      <c r="O41" s="12"/>
      <c r="P41" s="12"/>
      <c r="Q41" s="12"/>
      <c r="R41" s="12"/>
      <c r="S41" s="125"/>
      <c r="T41" s="125"/>
      <c r="U41" s="125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">
      <c r="A42" s="12"/>
      <c r="B42" s="11"/>
      <c r="C42" s="11"/>
      <c r="D42" s="11"/>
      <c r="E42" s="11"/>
      <c r="F42" s="11"/>
      <c r="G42" s="12"/>
      <c r="H42" s="11"/>
      <c r="I42" s="11"/>
      <c r="J42" s="11"/>
      <c r="K42" s="11"/>
      <c r="L42" s="6"/>
      <c r="M42" s="10"/>
      <c r="N42" s="12"/>
      <c r="O42" s="12"/>
      <c r="P42" s="12"/>
      <c r="Q42" s="12"/>
      <c r="R42" s="12"/>
      <c r="S42" s="125"/>
      <c r="T42" s="125"/>
      <c r="U42" s="125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">
      <c r="A43" s="12"/>
      <c r="B43" s="11"/>
      <c r="C43" s="11"/>
      <c r="D43" s="11"/>
      <c r="E43" s="11"/>
      <c r="F43" s="11"/>
      <c r="G43" s="12"/>
      <c r="H43" s="11"/>
      <c r="I43" s="11"/>
      <c r="J43" s="11"/>
      <c r="K43" s="11"/>
      <c r="L43" s="6"/>
      <c r="M43" s="10"/>
      <c r="N43" s="12"/>
      <c r="O43" s="12"/>
      <c r="P43" s="12"/>
      <c r="Q43" s="12"/>
      <c r="R43" s="12"/>
      <c r="S43" s="125"/>
      <c r="T43" s="125"/>
      <c r="U43" s="125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">
      <c r="A44" s="12"/>
      <c r="B44" s="11"/>
      <c r="C44" s="11"/>
      <c r="D44" s="11"/>
      <c r="E44" s="11"/>
      <c r="F44" s="11"/>
      <c r="G44" s="12"/>
      <c r="H44" s="11"/>
      <c r="I44" s="11"/>
      <c r="J44" s="11"/>
      <c r="K44" s="11"/>
      <c r="L44" s="6"/>
      <c r="M44" s="10"/>
      <c r="N44" s="12"/>
      <c r="O44" s="12"/>
      <c r="P44" s="12"/>
      <c r="Q44" s="12"/>
      <c r="R44" s="12"/>
      <c r="S44" s="125"/>
      <c r="T44" s="125"/>
      <c r="U44" s="125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">
      <c r="A45" s="12"/>
      <c r="B45" s="11"/>
      <c r="C45" s="11"/>
      <c r="D45" s="11"/>
      <c r="E45" s="11"/>
      <c r="F45" s="11"/>
      <c r="G45" s="12"/>
      <c r="H45" s="11"/>
      <c r="I45" s="11"/>
      <c r="J45" s="11"/>
      <c r="K45" s="11"/>
      <c r="L45" s="6"/>
      <c r="M45" s="10"/>
      <c r="N45" s="12"/>
      <c r="O45" s="12"/>
      <c r="P45" s="12"/>
      <c r="Q45" s="12"/>
      <c r="R45" s="12"/>
      <c r="S45" s="125"/>
      <c r="T45" s="125"/>
      <c r="U45" s="125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">
      <c r="A46" s="12"/>
      <c r="B46" s="11"/>
      <c r="C46" s="11"/>
      <c r="D46" s="11"/>
      <c r="E46" s="11"/>
      <c r="F46" s="11"/>
      <c r="G46" s="12"/>
      <c r="H46" s="11"/>
      <c r="I46" s="11"/>
      <c r="J46" s="11"/>
      <c r="K46" s="11"/>
      <c r="L46" s="6"/>
      <c r="M46" s="10"/>
      <c r="N46" s="12"/>
      <c r="O46" s="12"/>
      <c r="P46" s="12"/>
      <c r="Q46" s="12"/>
      <c r="R46" s="12"/>
      <c r="S46" s="125"/>
      <c r="T46" s="125"/>
      <c r="U46" s="125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">
      <c r="A47" s="12"/>
      <c r="B47" s="11"/>
      <c r="C47" s="11"/>
      <c r="D47" s="11"/>
      <c r="E47" s="11"/>
      <c r="F47" s="11"/>
      <c r="G47" s="12"/>
      <c r="H47" s="11"/>
      <c r="I47" s="11"/>
      <c r="J47" s="11"/>
      <c r="K47" s="11"/>
      <c r="L47" s="6"/>
      <c r="M47" s="10"/>
      <c r="N47" s="12"/>
      <c r="O47" s="12"/>
      <c r="P47" s="12"/>
      <c r="Q47" s="12"/>
      <c r="R47" s="12"/>
      <c r="S47" s="125"/>
      <c r="T47" s="125"/>
      <c r="U47" s="125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">
      <c r="A48" s="12"/>
      <c r="B48" s="11"/>
      <c r="C48" s="11"/>
      <c r="D48" s="11"/>
      <c r="E48" s="11"/>
      <c r="F48" s="11"/>
      <c r="G48" s="12"/>
      <c r="H48" s="11"/>
      <c r="I48" s="11"/>
      <c r="J48" s="11"/>
      <c r="K48" s="11"/>
      <c r="L48" s="6"/>
      <c r="M48" s="10"/>
      <c r="N48" s="12"/>
      <c r="O48" s="12"/>
      <c r="P48" s="12"/>
      <c r="Q48" s="12"/>
      <c r="R48" s="12"/>
      <c r="S48" s="125"/>
      <c r="T48" s="125"/>
      <c r="U48" s="125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">
      <c r="A49" s="12"/>
      <c r="B49" s="11"/>
      <c r="C49" s="11"/>
      <c r="D49" s="11"/>
      <c r="E49" s="11"/>
      <c r="F49" s="11"/>
      <c r="G49" s="12"/>
      <c r="H49" s="11"/>
      <c r="I49" s="11"/>
      <c r="J49" s="11"/>
      <c r="K49" s="11"/>
      <c r="L49" s="6"/>
      <c r="M49" s="10"/>
      <c r="N49" s="12"/>
      <c r="O49" s="12"/>
      <c r="P49" s="12"/>
      <c r="Q49" s="12"/>
      <c r="R49" s="12"/>
      <c r="S49" s="125"/>
      <c r="T49" s="125"/>
      <c r="U49" s="125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">
      <c r="A50" s="12"/>
      <c r="B50" s="11"/>
      <c r="C50" s="11"/>
      <c r="D50" s="11"/>
      <c r="E50" s="11"/>
      <c r="F50" s="11"/>
      <c r="G50" s="12"/>
      <c r="H50" s="11"/>
      <c r="I50" s="11"/>
      <c r="J50" s="11"/>
      <c r="K50" s="11"/>
      <c r="L50" s="6"/>
      <c r="M50" s="10"/>
      <c r="N50" s="12"/>
      <c r="O50" s="12"/>
      <c r="P50" s="12"/>
      <c r="Q50" s="12"/>
      <c r="R50" s="12"/>
      <c r="S50" s="125"/>
      <c r="T50" s="125"/>
      <c r="U50" s="125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">
      <c r="A51" s="12"/>
      <c r="B51" s="11"/>
      <c r="C51" s="11"/>
      <c r="D51" s="11"/>
      <c r="E51" s="11"/>
      <c r="F51" s="11"/>
      <c r="G51" s="12"/>
      <c r="H51" s="11"/>
      <c r="I51" s="11"/>
      <c r="J51" s="11"/>
      <c r="K51" s="11"/>
      <c r="L51" s="6"/>
      <c r="M51" s="10"/>
      <c r="N51" s="12"/>
      <c r="O51" s="12"/>
      <c r="P51" s="12"/>
      <c r="Q51" s="12"/>
      <c r="R51" s="12"/>
      <c r="S51" s="125"/>
      <c r="T51" s="125"/>
      <c r="U51" s="125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">
      <c r="A52" s="12"/>
      <c r="B52" s="11"/>
      <c r="C52" s="11"/>
      <c r="D52" s="11"/>
      <c r="E52" s="11"/>
      <c r="F52" s="11"/>
      <c r="G52" s="12"/>
      <c r="H52" s="11"/>
      <c r="I52" s="11"/>
      <c r="J52" s="11"/>
      <c r="K52" s="11"/>
      <c r="L52" s="6"/>
      <c r="M52" s="10"/>
      <c r="N52" s="12"/>
      <c r="O52" s="12"/>
      <c r="P52" s="12"/>
      <c r="Q52" s="12"/>
      <c r="R52" s="12"/>
      <c r="S52" s="125"/>
      <c r="T52" s="125"/>
      <c r="U52" s="125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">
      <c r="A53" s="12"/>
      <c r="B53" s="11"/>
      <c r="C53" s="11"/>
      <c r="D53" s="11"/>
      <c r="E53" s="11"/>
      <c r="F53" s="11"/>
      <c r="G53" s="12"/>
      <c r="H53" s="11"/>
      <c r="I53" s="11"/>
      <c r="J53" s="11"/>
      <c r="K53" s="11"/>
      <c r="L53" s="6"/>
      <c r="M53" s="10"/>
      <c r="N53" s="12"/>
      <c r="O53" s="12"/>
      <c r="P53" s="12"/>
      <c r="Q53" s="12"/>
      <c r="R53" s="12"/>
      <c r="S53" s="125"/>
      <c r="T53" s="125"/>
      <c r="U53" s="125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">
      <c r="A54" s="12"/>
      <c r="B54" s="11"/>
      <c r="C54" s="11"/>
      <c r="D54" s="11"/>
      <c r="E54" s="11"/>
      <c r="F54" s="11"/>
      <c r="G54" s="12"/>
      <c r="H54" s="11"/>
      <c r="I54" s="11"/>
      <c r="J54" s="11"/>
      <c r="K54" s="11"/>
      <c r="L54" s="6"/>
      <c r="M54" s="10"/>
      <c r="N54" s="12"/>
      <c r="O54" s="12"/>
      <c r="P54" s="12"/>
      <c r="Q54" s="12"/>
      <c r="R54" s="12"/>
      <c r="S54" s="125"/>
      <c r="T54" s="125"/>
      <c r="U54" s="125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">
      <c r="A55" s="12"/>
      <c r="B55" s="11"/>
      <c r="C55" s="11"/>
      <c r="D55" s="11"/>
      <c r="E55" s="11"/>
      <c r="F55" s="11"/>
      <c r="G55" s="12"/>
      <c r="H55" s="11"/>
      <c r="I55" s="11"/>
      <c r="J55" s="11"/>
      <c r="K55" s="11"/>
      <c r="L55" s="6"/>
      <c r="M55" s="10"/>
      <c r="N55" s="12"/>
      <c r="O55" s="12"/>
      <c r="P55" s="12"/>
      <c r="Q55" s="12"/>
      <c r="R55" s="12"/>
      <c r="S55" s="125"/>
      <c r="T55" s="125"/>
      <c r="U55" s="125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">
      <c r="A56" s="12"/>
      <c r="B56" s="11"/>
      <c r="C56" s="11"/>
      <c r="D56" s="11"/>
      <c r="E56" s="11"/>
      <c r="F56" s="11"/>
      <c r="G56" s="12"/>
      <c r="H56" s="11"/>
      <c r="I56" s="11"/>
      <c r="J56" s="11"/>
      <c r="K56" s="11"/>
      <c r="L56" s="6"/>
      <c r="M56" s="10"/>
      <c r="N56" s="12"/>
      <c r="O56" s="12"/>
      <c r="P56" s="12"/>
      <c r="Q56" s="12"/>
      <c r="R56" s="12"/>
      <c r="S56" s="125"/>
      <c r="T56" s="125"/>
      <c r="U56" s="125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">
      <c r="A57" s="12"/>
      <c r="B57" s="11"/>
      <c r="C57" s="11"/>
      <c r="D57" s="11"/>
      <c r="E57" s="11"/>
      <c r="F57" s="11"/>
      <c r="G57" s="12"/>
      <c r="H57" s="11"/>
      <c r="I57" s="11"/>
      <c r="J57" s="11"/>
      <c r="K57" s="11"/>
      <c r="L57" s="6"/>
      <c r="M57" s="10"/>
      <c r="N57" s="12"/>
      <c r="O57" s="12"/>
      <c r="P57" s="12"/>
      <c r="Q57" s="12"/>
      <c r="R57" s="12"/>
      <c r="S57" s="125"/>
      <c r="T57" s="125"/>
      <c r="U57" s="125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">
      <c r="A58" s="12"/>
      <c r="B58" s="11"/>
      <c r="C58" s="11"/>
      <c r="D58" s="11"/>
      <c r="E58" s="11"/>
      <c r="F58" s="11"/>
      <c r="G58" s="12"/>
      <c r="H58" s="11"/>
      <c r="I58" s="11"/>
      <c r="J58" s="11"/>
      <c r="K58" s="11"/>
      <c r="L58" s="6"/>
      <c r="M58" s="10"/>
      <c r="N58" s="12"/>
      <c r="O58" s="12"/>
      <c r="P58" s="12"/>
      <c r="Q58" s="12"/>
      <c r="R58" s="12"/>
      <c r="S58" s="125"/>
      <c r="T58" s="125"/>
      <c r="U58" s="125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">
      <c r="A59" s="12"/>
      <c r="B59" s="11"/>
      <c r="C59" s="11"/>
      <c r="D59" s="11"/>
      <c r="E59" s="11"/>
      <c r="F59" s="11"/>
      <c r="G59" s="12"/>
      <c r="H59" s="11"/>
      <c r="I59" s="11"/>
      <c r="J59" s="11"/>
      <c r="K59" s="11"/>
      <c r="L59" s="6"/>
      <c r="M59" s="10"/>
      <c r="N59" s="12"/>
      <c r="O59" s="12"/>
      <c r="P59" s="12"/>
      <c r="Q59" s="12"/>
      <c r="R59" s="12"/>
      <c r="S59" s="125"/>
      <c r="T59" s="125"/>
      <c r="U59" s="125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">
      <c r="A60" s="12"/>
      <c r="B60" s="11"/>
      <c r="C60" s="11"/>
      <c r="D60" s="11"/>
      <c r="E60" s="11"/>
      <c r="F60" s="11"/>
      <c r="G60" s="12"/>
      <c r="H60" s="11"/>
      <c r="I60" s="11"/>
      <c r="J60" s="11"/>
      <c r="K60" s="11"/>
      <c r="L60" s="6"/>
      <c r="M60" s="10"/>
      <c r="N60" s="12"/>
      <c r="O60" s="12"/>
      <c r="P60" s="12"/>
      <c r="Q60" s="12"/>
      <c r="R60" s="12"/>
      <c r="S60" s="125"/>
      <c r="T60" s="125"/>
      <c r="U60" s="125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">
      <c r="A61" s="12"/>
      <c r="B61" s="11"/>
      <c r="C61" s="11"/>
      <c r="D61" s="11"/>
      <c r="E61" s="11"/>
      <c r="F61" s="11"/>
      <c r="G61" s="12"/>
      <c r="H61" s="11"/>
      <c r="I61" s="11"/>
      <c r="J61" s="11"/>
      <c r="K61" s="11"/>
      <c r="L61" s="6"/>
      <c r="M61" s="10"/>
      <c r="N61" s="12"/>
      <c r="O61" s="12"/>
      <c r="P61" s="12"/>
      <c r="Q61" s="12"/>
      <c r="R61" s="12"/>
      <c r="S61" s="125"/>
      <c r="T61" s="125"/>
      <c r="U61" s="125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">
      <c r="A62" s="12"/>
      <c r="B62" s="11"/>
      <c r="C62" s="11"/>
      <c r="D62" s="11"/>
      <c r="E62" s="11"/>
      <c r="F62" s="11"/>
      <c r="G62" s="12"/>
      <c r="H62" s="11"/>
      <c r="I62" s="11"/>
      <c r="J62" s="11"/>
      <c r="K62" s="11"/>
      <c r="L62" s="6"/>
      <c r="M62" s="10"/>
      <c r="N62" s="12"/>
      <c r="O62" s="12"/>
      <c r="P62" s="12"/>
      <c r="Q62" s="12"/>
      <c r="R62" s="12"/>
      <c r="S62" s="125"/>
      <c r="T62" s="125"/>
      <c r="U62" s="125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">
      <c r="A63" s="12"/>
      <c r="B63" s="11"/>
      <c r="C63" s="11"/>
      <c r="D63" s="11"/>
      <c r="E63" s="11"/>
      <c r="F63" s="11"/>
      <c r="G63" s="12"/>
      <c r="H63" s="11"/>
      <c r="I63" s="11"/>
      <c r="J63" s="11"/>
      <c r="K63" s="11"/>
      <c r="L63" s="6"/>
      <c r="M63" s="10"/>
      <c r="N63" s="12"/>
      <c r="O63" s="12"/>
      <c r="P63" s="12"/>
      <c r="Q63" s="12"/>
      <c r="R63" s="12"/>
      <c r="S63" s="125"/>
      <c r="T63" s="125"/>
      <c r="U63" s="125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">
      <c r="A64" s="12"/>
      <c r="B64" s="11"/>
      <c r="C64" s="11"/>
      <c r="D64" s="11"/>
      <c r="E64" s="11"/>
      <c r="F64" s="11"/>
      <c r="G64" s="12"/>
      <c r="H64" s="11"/>
      <c r="I64" s="11"/>
      <c r="J64" s="11"/>
      <c r="K64" s="11"/>
      <c r="L64" s="6"/>
      <c r="M64" s="10"/>
      <c r="N64" s="12"/>
      <c r="O64" s="12"/>
      <c r="P64" s="12"/>
      <c r="Q64" s="12"/>
      <c r="R64" s="12"/>
      <c r="S64" s="125"/>
      <c r="T64" s="125"/>
      <c r="U64" s="125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">
      <c r="A65" s="12"/>
      <c r="B65" s="11"/>
      <c r="C65" s="11"/>
      <c r="D65" s="11"/>
      <c r="E65" s="11"/>
      <c r="F65" s="11"/>
      <c r="G65" s="12"/>
      <c r="H65" s="11"/>
      <c r="I65" s="11"/>
      <c r="J65" s="11"/>
      <c r="K65" s="11"/>
      <c r="L65" s="6"/>
      <c r="M65" s="10"/>
      <c r="N65" s="12"/>
      <c r="O65" s="12"/>
      <c r="P65" s="12"/>
      <c r="Q65" s="12"/>
      <c r="R65" s="12"/>
      <c r="S65" s="125"/>
      <c r="T65" s="125"/>
      <c r="U65" s="125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">
      <c r="A66" s="12"/>
      <c r="B66" s="11"/>
      <c r="C66" s="11"/>
      <c r="D66" s="11"/>
      <c r="E66" s="11"/>
      <c r="F66" s="11"/>
      <c r="G66" s="12"/>
      <c r="H66" s="11"/>
      <c r="I66" s="11"/>
      <c r="J66" s="11"/>
      <c r="K66" s="11"/>
      <c r="L66" s="6"/>
      <c r="M66" s="10"/>
      <c r="N66" s="12"/>
      <c r="O66" s="12"/>
      <c r="P66" s="12"/>
      <c r="Q66" s="12"/>
      <c r="R66" s="12"/>
      <c r="S66" s="125"/>
      <c r="T66" s="125"/>
      <c r="U66" s="125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">
      <c r="A67" s="12"/>
      <c r="B67" s="11"/>
      <c r="C67" s="11"/>
      <c r="D67" s="11"/>
      <c r="E67" s="11"/>
      <c r="F67" s="11"/>
      <c r="G67" s="12"/>
      <c r="H67" s="11"/>
      <c r="I67" s="11"/>
      <c r="J67" s="11"/>
      <c r="K67" s="11"/>
      <c r="L67" s="6"/>
      <c r="M67" s="10"/>
      <c r="N67" s="12"/>
      <c r="O67" s="12"/>
      <c r="P67" s="12"/>
      <c r="Q67" s="12"/>
      <c r="R67" s="12"/>
      <c r="S67" s="125"/>
      <c r="T67" s="125"/>
      <c r="U67" s="125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">
      <c r="A68" s="12"/>
      <c r="B68" s="11"/>
      <c r="C68" s="11"/>
      <c r="D68" s="11"/>
      <c r="E68" s="11"/>
      <c r="F68" s="11"/>
      <c r="G68" s="12"/>
      <c r="H68" s="11"/>
      <c r="I68" s="11"/>
      <c r="J68" s="11"/>
      <c r="K68" s="11"/>
      <c r="L68" s="6"/>
      <c r="M68" s="10"/>
      <c r="N68" s="12"/>
      <c r="O68" s="12"/>
      <c r="P68" s="12"/>
      <c r="Q68" s="12"/>
      <c r="R68" s="12"/>
      <c r="S68" s="125"/>
      <c r="T68" s="125"/>
      <c r="U68" s="125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">
      <c r="A69" s="12"/>
      <c r="B69" s="11"/>
      <c r="C69" s="11"/>
      <c r="D69" s="11"/>
      <c r="E69" s="11"/>
      <c r="F69" s="11"/>
      <c r="G69" s="12"/>
      <c r="H69" s="11"/>
      <c r="I69" s="11"/>
      <c r="J69" s="11"/>
      <c r="K69" s="11"/>
      <c r="L69" s="6"/>
      <c r="M69" s="10"/>
      <c r="N69" s="12"/>
      <c r="O69" s="12"/>
      <c r="P69" s="12"/>
      <c r="Q69" s="12"/>
      <c r="R69" s="12"/>
      <c r="S69" s="125"/>
      <c r="T69" s="125"/>
      <c r="U69" s="125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">
      <c r="A70" s="12"/>
      <c r="B70" s="11"/>
      <c r="C70" s="11"/>
      <c r="D70" s="11"/>
      <c r="E70" s="11"/>
      <c r="F70" s="11"/>
      <c r="G70" s="12"/>
      <c r="H70" s="11"/>
      <c r="I70" s="11"/>
      <c r="J70" s="11"/>
      <c r="K70" s="11"/>
      <c r="L70" s="6"/>
      <c r="M70" s="10"/>
      <c r="N70" s="12"/>
      <c r="O70" s="12"/>
      <c r="P70" s="12"/>
      <c r="Q70" s="12"/>
      <c r="R70" s="12"/>
      <c r="S70" s="125"/>
      <c r="T70" s="125"/>
      <c r="U70" s="125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">
      <c r="A71" s="12"/>
      <c r="B71" s="11"/>
      <c r="C71" s="11"/>
      <c r="D71" s="11"/>
      <c r="E71" s="11"/>
      <c r="F71" s="11"/>
      <c r="G71" s="12"/>
      <c r="H71" s="11"/>
      <c r="I71" s="11"/>
      <c r="J71" s="11"/>
      <c r="K71" s="11"/>
      <c r="L71" s="6"/>
      <c r="M71" s="10"/>
      <c r="N71" s="12"/>
      <c r="O71" s="12"/>
      <c r="P71" s="12"/>
      <c r="Q71" s="12"/>
      <c r="R71" s="12"/>
      <c r="S71" s="125"/>
      <c r="T71" s="125"/>
      <c r="U71" s="125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">
      <c r="A72" s="12"/>
      <c r="B72" s="11"/>
      <c r="C72" s="11"/>
      <c r="D72" s="11"/>
      <c r="E72" s="11"/>
      <c r="F72" s="11"/>
      <c r="G72" s="12"/>
      <c r="H72" s="11"/>
      <c r="I72" s="11"/>
      <c r="J72" s="11"/>
      <c r="K72" s="11"/>
      <c r="L72" s="6"/>
      <c r="M72" s="10"/>
      <c r="N72" s="12"/>
      <c r="O72" s="12"/>
      <c r="P72" s="12"/>
      <c r="Q72" s="12"/>
      <c r="R72" s="12"/>
      <c r="S72" s="125"/>
      <c r="T72" s="125"/>
      <c r="U72" s="125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">
      <c r="A73" s="12"/>
      <c r="B73" s="11"/>
      <c r="C73" s="11"/>
      <c r="D73" s="11"/>
      <c r="E73" s="11"/>
      <c r="F73" s="11"/>
      <c r="G73" s="12"/>
      <c r="H73" s="11"/>
      <c r="I73" s="11"/>
      <c r="J73" s="11"/>
      <c r="K73" s="11"/>
      <c r="L73" s="6"/>
      <c r="M73" s="10"/>
      <c r="N73" s="12"/>
      <c r="O73" s="12"/>
      <c r="P73" s="12"/>
      <c r="Q73" s="12"/>
      <c r="R73" s="12"/>
      <c r="S73" s="125"/>
      <c r="T73" s="125"/>
      <c r="U73" s="125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">
      <c r="A74" s="12"/>
      <c r="B74" s="11"/>
      <c r="C74" s="11"/>
      <c r="D74" s="11"/>
      <c r="E74" s="11"/>
      <c r="F74" s="11"/>
      <c r="G74" s="12"/>
      <c r="H74" s="11"/>
      <c r="I74" s="11"/>
      <c r="J74" s="11"/>
      <c r="K74" s="11"/>
      <c r="L74" s="6"/>
      <c r="M74" s="10"/>
      <c r="N74" s="12"/>
      <c r="O74" s="12"/>
      <c r="P74" s="12"/>
      <c r="Q74" s="12"/>
      <c r="R74" s="12"/>
      <c r="S74" s="125"/>
      <c r="T74" s="125"/>
      <c r="U74" s="125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">
      <c r="A75" s="12"/>
      <c r="B75" s="11"/>
      <c r="C75" s="11"/>
      <c r="D75" s="11"/>
      <c r="E75" s="11"/>
      <c r="F75" s="11"/>
      <c r="G75" s="12"/>
      <c r="H75" s="11"/>
      <c r="I75" s="11"/>
      <c r="J75" s="11"/>
      <c r="K75" s="11"/>
      <c r="L75" s="6"/>
      <c r="M75" s="10"/>
      <c r="N75" s="12"/>
      <c r="O75" s="12"/>
      <c r="P75" s="12"/>
      <c r="Q75" s="12"/>
      <c r="R75" s="12"/>
      <c r="S75" s="125"/>
      <c r="T75" s="125"/>
      <c r="U75" s="125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">
      <c r="A76" s="12"/>
      <c r="B76" s="11"/>
      <c r="C76" s="11"/>
      <c r="D76" s="11"/>
      <c r="E76" s="11"/>
      <c r="F76" s="11"/>
      <c r="G76" s="12"/>
      <c r="H76" s="11"/>
      <c r="I76" s="11"/>
      <c r="J76" s="11"/>
      <c r="K76" s="11"/>
      <c r="L76" s="6"/>
      <c r="M76" s="10"/>
      <c r="N76" s="12"/>
      <c r="O76" s="12"/>
      <c r="P76" s="12"/>
      <c r="Q76" s="12"/>
      <c r="R76" s="12"/>
      <c r="S76" s="125"/>
      <c r="T76" s="125"/>
      <c r="U76" s="125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">
      <c r="A77" s="12"/>
      <c r="B77" s="11"/>
      <c r="C77" s="11"/>
      <c r="D77" s="11"/>
      <c r="E77" s="11"/>
      <c r="F77" s="11"/>
      <c r="G77" s="12"/>
      <c r="H77" s="11"/>
      <c r="I77" s="11"/>
      <c r="J77" s="11"/>
      <c r="K77" s="11"/>
      <c r="L77" s="6"/>
      <c r="M77" s="10"/>
      <c r="N77" s="12"/>
      <c r="O77" s="12"/>
      <c r="P77" s="12"/>
      <c r="Q77" s="12"/>
      <c r="R77" s="12"/>
      <c r="S77" s="125"/>
      <c r="T77" s="125"/>
      <c r="U77" s="125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">
      <c r="A78" s="12"/>
      <c r="B78" s="11"/>
      <c r="C78" s="11"/>
      <c r="D78" s="11"/>
      <c r="E78" s="11"/>
      <c r="F78" s="11"/>
      <c r="G78" s="12"/>
      <c r="H78" s="11"/>
      <c r="I78" s="11"/>
      <c r="J78" s="11"/>
      <c r="K78" s="11"/>
      <c r="L78" s="6"/>
      <c r="M78" s="10"/>
      <c r="N78" s="12"/>
      <c r="O78" s="12"/>
      <c r="P78" s="12"/>
      <c r="Q78" s="12"/>
      <c r="R78" s="12"/>
      <c r="S78" s="125"/>
      <c r="T78" s="125"/>
      <c r="U78" s="125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">
      <c r="A79" s="12"/>
      <c r="B79" s="11"/>
      <c r="C79" s="11"/>
      <c r="D79" s="11"/>
      <c r="E79" s="11"/>
      <c r="F79" s="11"/>
      <c r="G79" s="12"/>
      <c r="H79" s="11"/>
      <c r="I79" s="11"/>
      <c r="J79" s="11"/>
      <c r="K79" s="11"/>
      <c r="L79" s="6"/>
      <c r="M79" s="10"/>
      <c r="N79" s="12"/>
      <c r="O79" s="12"/>
      <c r="P79" s="12"/>
      <c r="Q79" s="12"/>
      <c r="R79" s="12"/>
      <c r="S79" s="125"/>
      <c r="T79" s="125"/>
      <c r="U79" s="125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">
      <c r="A80" s="12"/>
      <c r="B80" s="11"/>
      <c r="C80" s="11"/>
      <c r="D80" s="11"/>
      <c r="E80" s="11"/>
      <c r="F80" s="11"/>
      <c r="G80" s="12"/>
      <c r="H80" s="11"/>
      <c r="I80" s="11"/>
      <c r="J80" s="11"/>
      <c r="K80" s="11"/>
      <c r="L80" s="6"/>
      <c r="M80" s="10"/>
      <c r="N80" s="12"/>
      <c r="O80" s="12"/>
      <c r="P80" s="12"/>
      <c r="Q80" s="12"/>
      <c r="R80" s="12"/>
      <c r="S80" s="125"/>
      <c r="T80" s="125"/>
      <c r="U80" s="125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">
      <c r="A81" s="12"/>
      <c r="B81" s="11"/>
      <c r="C81" s="11"/>
      <c r="D81" s="11"/>
      <c r="E81" s="11"/>
      <c r="F81" s="11"/>
      <c r="G81" s="12"/>
      <c r="H81" s="11"/>
      <c r="I81" s="11"/>
      <c r="J81" s="11"/>
      <c r="K81" s="11"/>
      <c r="L81" s="6"/>
      <c r="M81" s="10"/>
      <c r="N81" s="12"/>
      <c r="O81" s="12"/>
      <c r="P81" s="12"/>
      <c r="Q81" s="12"/>
      <c r="R81" s="12"/>
      <c r="S81" s="125"/>
      <c r="T81" s="125"/>
      <c r="U81" s="125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">
      <c r="A82" s="12"/>
      <c r="B82" s="11"/>
      <c r="C82" s="11"/>
      <c r="D82" s="11"/>
      <c r="E82" s="11"/>
      <c r="F82" s="11"/>
      <c r="G82" s="12"/>
      <c r="H82" s="11"/>
      <c r="I82" s="11"/>
      <c r="J82" s="11"/>
      <c r="K82" s="11"/>
      <c r="L82" s="6"/>
      <c r="M82" s="10"/>
      <c r="N82" s="12"/>
      <c r="O82" s="12"/>
      <c r="P82" s="12"/>
      <c r="Q82" s="12"/>
      <c r="R82" s="12"/>
      <c r="S82" s="125"/>
      <c r="T82" s="125"/>
      <c r="U82" s="125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">
      <c r="A83" s="12"/>
      <c r="B83" s="11"/>
      <c r="C83" s="11"/>
      <c r="D83" s="11"/>
      <c r="E83" s="11"/>
      <c r="F83" s="11"/>
      <c r="G83" s="12"/>
      <c r="H83" s="11"/>
      <c r="I83" s="11"/>
      <c r="J83" s="11"/>
      <c r="K83" s="11"/>
      <c r="L83" s="6"/>
      <c r="M83" s="10"/>
      <c r="N83" s="12"/>
      <c r="O83" s="12"/>
      <c r="P83" s="12"/>
      <c r="Q83" s="12"/>
      <c r="R83" s="12"/>
      <c r="S83" s="125"/>
      <c r="T83" s="125"/>
      <c r="U83" s="125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">
      <c r="A84" s="12"/>
      <c r="B84" s="11"/>
      <c r="C84" s="11"/>
      <c r="D84" s="11"/>
      <c r="E84" s="11"/>
      <c r="F84" s="11"/>
      <c r="G84" s="12"/>
      <c r="H84" s="11"/>
      <c r="I84" s="11"/>
      <c r="J84" s="11"/>
      <c r="K84" s="11"/>
      <c r="L84" s="6"/>
      <c r="M84" s="10"/>
      <c r="N84" s="12"/>
      <c r="O84" s="12"/>
      <c r="P84" s="12"/>
      <c r="Q84" s="12"/>
      <c r="R84" s="12"/>
      <c r="S84" s="125"/>
      <c r="T84" s="125"/>
      <c r="U84" s="125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">
      <c r="A85" s="12"/>
      <c r="B85" s="11"/>
      <c r="C85" s="11"/>
      <c r="D85" s="11"/>
      <c r="E85" s="11"/>
      <c r="F85" s="11"/>
      <c r="G85" s="12"/>
      <c r="H85" s="11"/>
      <c r="I85" s="11"/>
      <c r="J85" s="11"/>
      <c r="K85" s="11"/>
      <c r="L85" s="6"/>
      <c r="M85" s="10"/>
      <c r="N85" s="12"/>
      <c r="O85" s="12"/>
      <c r="P85" s="12"/>
      <c r="Q85" s="12"/>
      <c r="R85" s="12"/>
      <c r="S85" s="125"/>
      <c r="T85" s="125"/>
      <c r="U85" s="125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">
      <c r="A86" s="12"/>
      <c r="B86" s="11"/>
      <c r="C86" s="11"/>
      <c r="D86" s="11"/>
      <c r="E86" s="11"/>
      <c r="F86" s="11"/>
      <c r="G86" s="12"/>
      <c r="H86" s="11"/>
      <c r="I86" s="11"/>
      <c r="J86" s="11"/>
      <c r="K86" s="11"/>
      <c r="L86" s="6"/>
      <c r="M86" s="10"/>
      <c r="N86" s="12"/>
      <c r="O86" s="12"/>
      <c r="P86" s="12"/>
      <c r="Q86" s="12"/>
      <c r="R86" s="12"/>
      <c r="S86" s="125"/>
      <c r="T86" s="125"/>
      <c r="U86" s="125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">
      <c r="A87" s="12"/>
      <c r="B87" s="11"/>
      <c r="C87" s="11"/>
      <c r="D87" s="11"/>
      <c r="E87" s="11"/>
      <c r="F87" s="11"/>
      <c r="G87" s="12"/>
      <c r="H87" s="11"/>
      <c r="I87" s="11"/>
      <c r="J87" s="11"/>
      <c r="K87" s="11"/>
      <c r="L87" s="6"/>
      <c r="M87" s="10"/>
      <c r="N87" s="12"/>
      <c r="O87" s="12"/>
      <c r="P87" s="12"/>
      <c r="Q87" s="12"/>
      <c r="R87" s="12"/>
      <c r="S87" s="125"/>
      <c r="T87" s="125"/>
      <c r="U87" s="125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">
      <c r="A88" s="12"/>
      <c r="B88" s="11"/>
      <c r="C88" s="11"/>
      <c r="D88" s="11"/>
      <c r="E88" s="11"/>
      <c r="F88" s="11"/>
      <c r="G88" s="12"/>
      <c r="H88" s="11"/>
      <c r="I88" s="11"/>
      <c r="J88" s="11"/>
      <c r="K88" s="11"/>
      <c r="L88" s="6"/>
      <c r="M88" s="10"/>
      <c r="N88" s="12"/>
      <c r="O88" s="12"/>
      <c r="P88" s="12"/>
      <c r="Q88" s="12"/>
      <c r="R88" s="12"/>
      <c r="S88" s="125"/>
      <c r="T88" s="125"/>
      <c r="U88" s="125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">
      <c r="A89" s="12"/>
      <c r="B89" s="11"/>
      <c r="C89" s="11"/>
      <c r="D89" s="11"/>
      <c r="E89" s="11"/>
      <c r="F89" s="11"/>
      <c r="G89" s="12"/>
      <c r="H89" s="11"/>
      <c r="I89" s="11"/>
      <c r="J89" s="11"/>
      <c r="K89" s="11"/>
      <c r="L89" s="6"/>
      <c r="M89" s="10"/>
      <c r="N89" s="12"/>
      <c r="O89" s="12"/>
      <c r="P89" s="12"/>
      <c r="Q89" s="12"/>
      <c r="R89" s="12"/>
      <c r="S89" s="125"/>
      <c r="T89" s="125"/>
      <c r="U89" s="125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">
      <c r="A90" s="12"/>
      <c r="B90" s="11"/>
      <c r="C90" s="11"/>
      <c r="D90" s="11"/>
      <c r="E90" s="11"/>
      <c r="F90" s="11"/>
      <c r="G90" s="12"/>
      <c r="H90" s="11"/>
      <c r="I90" s="11"/>
      <c r="J90" s="11"/>
      <c r="K90" s="11"/>
      <c r="L90" s="6"/>
      <c r="M90" s="10"/>
      <c r="N90" s="12"/>
      <c r="O90" s="12"/>
      <c r="P90" s="12"/>
      <c r="Q90" s="12"/>
      <c r="R90" s="12"/>
      <c r="S90" s="125"/>
      <c r="T90" s="125"/>
      <c r="U90" s="125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">
      <c r="A91" s="12"/>
      <c r="B91" s="11"/>
      <c r="C91" s="11"/>
      <c r="D91" s="11"/>
      <c r="E91" s="11"/>
      <c r="F91" s="11"/>
      <c r="G91" s="12"/>
      <c r="H91" s="11"/>
      <c r="I91" s="11"/>
      <c r="J91" s="11"/>
      <c r="K91" s="11"/>
      <c r="L91" s="6"/>
      <c r="M91" s="10"/>
      <c r="N91" s="12"/>
      <c r="O91" s="12"/>
      <c r="P91" s="12"/>
      <c r="Q91" s="12"/>
      <c r="R91" s="12"/>
      <c r="S91" s="125"/>
      <c r="T91" s="125"/>
      <c r="U91" s="125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">
      <c r="A92" s="12"/>
      <c r="B92" s="11"/>
      <c r="C92" s="11"/>
      <c r="D92" s="11"/>
      <c r="E92" s="11"/>
      <c r="F92" s="11"/>
      <c r="G92" s="12"/>
      <c r="H92" s="11"/>
      <c r="I92" s="11"/>
      <c r="J92" s="11"/>
      <c r="K92" s="11"/>
      <c r="L92" s="6"/>
      <c r="M92" s="10"/>
      <c r="N92" s="12"/>
      <c r="O92" s="12"/>
      <c r="P92" s="12"/>
      <c r="Q92" s="12"/>
      <c r="R92" s="12"/>
      <c r="S92" s="125"/>
      <c r="T92" s="125"/>
      <c r="U92" s="125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">
      <c r="A93" s="12"/>
      <c r="B93" s="11"/>
      <c r="C93" s="11"/>
      <c r="D93" s="11"/>
      <c r="E93" s="11"/>
      <c r="F93" s="11"/>
      <c r="G93" s="12"/>
      <c r="H93" s="11"/>
      <c r="I93" s="11"/>
      <c r="J93" s="11"/>
      <c r="K93" s="11"/>
      <c r="L93" s="6"/>
      <c r="M93" s="10"/>
      <c r="N93" s="12"/>
      <c r="O93" s="12"/>
      <c r="P93" s="12"/>
      <c r="Q93" s="12"/>
      <c r="R93" s="12"/>
      <c r="S93" s="125"/>
      <c r="T93" s="125"/>
      <c r="U93" s="125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">
      <c r="A94" s="12"/>
      <c r="B94" s="11"/>
      <c r="C94" s="11"/>
      <c r="D94" s="11"/>
      <c r="E94" s="11"/>
      <c r="F94" s="11"/>
      <c r="G94" s="12"/>
      <c r="H94" s="11"/>
      <c r="I94" s="11"/>
      <c r="J94" s="11"/>
      <c r="K94" s="11"/>
      <c r="L94" s="6"/>
      <c r="M94" s="10"/>
      <c r="N94" s="12"/>
      <c r="O94" s="12"/>
      <c r="P94" s="12"/>
      <c r="Q94" s="12"/>
      <c r="R94" s="12"/>
      <c r="S94" s="125"/>
      <c r="T94" s="125"/>
      <c r="U94" s="12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">
      <c r="A95" s="12"/>
      <c r="B95" s="11"/>
      <c r="C95" s="11"/>
      <c r="D95" s="11"/>
      <c r="E95" s="11"/>
      <c r="F95" s="11"/>
      <c r="G95" s="12"/>
      <c r="H95" s="11"/>
      <c r="I95" s="11"/>
      <c r="J95" s="11"/>
      <c r="K95" s="11"/>
      <c r="L95" s="6"/>
      <c r="M95" s="10"/>
      <c r="N95" s="12"/>
      <c r="O95" s="12"/>
      <c r="P95" s="12"/>
      <c r="Q95" s="12"/>
      <c r="R95" s="12"/>
      <c r="S95" s="125"/>
      <c r="T95" s="125"/>
      <c r="U95" s="12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0"/>
      <c r="N96" s="12"/>
      <c r="O96" s="12"/>
      <c r="P96" s="12"/>
      <c r="Q96" s="12"/>
      <c r="R96" s="12"/>
      <c r="S96" s="125"/>
      <c r="T96" s="125"/>
      <c r="U96" s="12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25"/>
      <c r="T97" s="125"/>
      <c r="U97" s="12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25"/>
      <c r="T98" s="125"/>
      <c r="U98" s="12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25"/>
      <c r="T99" s="125"/>
      <c r="U99" s="12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25"/>
      <c r="T100" s="125"/>
      <c r="U100" s="12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25"/>
      <c r="T101" s="125"/>
      <c r="U101" s="12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25"/>
      <c r="T102" s="125"/>
      <c r="U102" s="12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25"/>
      <c r="T103" s="125"/>
      <c r="U103" s="12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25"/>
      <c r="T104" s="125"/>
      <c r="U104" s="12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25"/>
      <c r="T105" s="125"/>
      <c r="U105" s="12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25"/>
      <c r="T106" s="125"/>
      <c r="U106" s="12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25"/>
      <c r="T107" s="125"/>
      <c r="U107" s="12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25"/>
      <c r="T108" s="125"/>
      <c r="U108" s="12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25"/>
      <c r="T109" s="125"/>
      <c r="U109" s="12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25"/>
      <c r="T110" s="125"/>
      <c r="U110" s="12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25"/>
      <c r="T111" s="125"/>
      <c r="U111" s="12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25"/>
      <c r="T112" s="125"/>
      <c r="U112" s="12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25"/>
      <c r="T113" s="125"/>
      <c r="U113" s="12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25"/>
      <c r="T114" s="125"/>
      <c r="U114" s="12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25"/>
      <c r="T115" s="125"/>
      <c r="U115" s="12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25"/>
      <c r="T116" s="125"/>
      <c r="U116" s="12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25"/>
      <c r="T117" s="125"/>
      <c r="U117" s="12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25"/>
      <c r="T118" s="125"/>
      <c r="U118" s="12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25"/>
      <c r="T119" s="125"/>
      <c r="U119" s="12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25"/>
      <c r="T120" s="125"/>
      <c r="U120" s="12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25"/>
      <c r="T121" s="125"/>
      <c r="U121" s="12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25"/>
      <c r="T122" s="125"/>
      <c r="U122" s="12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25"/>
      <c r="T123" s="125"/>
      <c r="U123" s="12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25"/>
      <c r="T124" s="125"/>
      <c r="U124" s="12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25"/>
      <c r="T125" s="125"/>
      <c r="U125" s="12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25"/>
      <c r="T126" s="125"/>
      <c r="U126" s="12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25"/>
      <c r="T127" s="125"/>
      <c r="U127" s="12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25"/>
      <c r="T128" s="125"/>
      <c r="U128" s="12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25"/>
      <c r="T129" s="125"/>
      <c r="U129" s="12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25"/>
      <c r="T130" s="125"/>
      <c r="U130" s="12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25"/>
      <c r="T131" s="125"/>
      <c r="U131" s="12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25"/>
      <c r="T132" s="125"/>
      <c r="U132" s="12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25"/>
      <c r="T133" s="125"/>
      <c r="U133" s="12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25"/>
      <c r="T134" s="125"/>
      <c r="U134" s="12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25"/>
      <c r="T135" s="125"/>
      <c r="U135" s="12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25"/>
      <c r="T136" s="125"/>
      <c r="U136" s="12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25"/>
      <c r="T137" s="125"/>
      <c r="U137" s="12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25"/>
      <c r="T138" s="125"/>
      <c r="U138" s="12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25"/>
      <c r="T139" s="125"/>
      <c r="U139" s="12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25"/>
      <c r="T140" s="125"/>
      <c r="U140" s="12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25"/>
      <c r="T141" s="125"/>
      <c r="U141" s="12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25"/>
      <c r="T142" s="125"/>
      <c r="U142" s="12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25"/>
      <c r="T143" s="125"/>
      <c r="U143" s="12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25"/>
      <c r="T144" s="125"/>
      <c r="U144" s="12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25"/>
      <c r="T145" s="125"/>
      <c r="U145" s="12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25"/>
      <c r="T146" s="125"/>
      <c r="U146" s="12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25"/>
      <c r="T147" s="125"/>
      <c r="U147" s="12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25"/>
      <c r="T148" s="125"/>
      <c r="U148" s="12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25"/>
      <c r="T149" s="125"/>
      <c r="U149" s="12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25"/>
      <c r="T150" s="125"/>
      <c r="U150" s="12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25"/>
      <c r="T151" s="125"/>
      <c r="U151" s="12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25"/>
      <c r="T152" s="125"/>
      <c r="U152" s="12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25"/>
      <c r="T153" s="125"/>
      <c r="U153" s="12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25"/>
      <c r="T154" s="125"/>
      <c r="U154" s="12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25"/>
      <c r="T155" s="125"/>
      <c r="U155" s="12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25"/>
      <c r="T156" s="125"/>
      <c r="U156" s="12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25"/>
      <c r="T157" s="125"/>
      <c r="U157" s="12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25"/>
      <c r="T158" s="125"/>
      <c r="U158" s="12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25"/>
      <c r="T159" s="125"/>
      <c r="U159" s="12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25"/>
      <c r="T160" s="125"/>
      <c r="U160" s="12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25"/>
      <c r="T161" s="125"/>
      <c r="U161" s="12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25"/>
      <c r="T162" s="125"/>
      <c r="U162" s="12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25"/>
      <c r="T163" s="125"/>
      <c r="U163" s="12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25"/>
      <c r="T164" s="125"/>
      <c r="U164" s="12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25"/>
      <c r="T165" s="125"/>
      <c r="U165" s="12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25"/>
      <c r="T166" s="125"/>
      <c r="U166" s="12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25"/>
      <c r="T167" s="125"/>
      <c r="U167" s="12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25"/>
      <c r="T168" s="125"/>
      <c r="U168" s="12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25"/>
      <c r="T169" s="125"/>
      <c r="U169" s="12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25"/>
      <c r="T170" s="125"/>
      <c r="U170" s="12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25"/>
      <c r="T171" s="125"/>
      <c r="U171" s="12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25"/>
      <c r="T172" s="125"/>
      <c r="U172" s="12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25"/>
      <c r="T173" s="125"/>
      <c r="U173" s="12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25"/>
      <c r="T174" s="125"/>
      <c r="U174" s="12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25"/>
      <c r="T175" s="125"/>
      <c r="U175" s="12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25"/>
      <c r="T176" s="125"/>
      <c r="U176" s="12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25"/>
      <c r="T177" s="125"/>
      <c r="U177" s="12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25"/>
      <c r="T178" s="125"/>
      <c r="U178" s="12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25"/>
      <c r="T179" s="125"/>
      <c r="U179" s="12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25"/>
      <c r="T180" s="125"/>
      <c r="U180" s="12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25"/>
      <c r="T181" s="125"/>
      <c r="U181" s="12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25"/>
      <c r="T182" s="125"/>
      <c r="U182" s="12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25"/>
      <c r="T183" s="125"/>
      <c r="U183" s="12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25"/>
      <c r="T184" s="125"/>
      <c r="U184" s="12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25"/>
      <c r="T185" s="125"/>
      <c r="U185" s="12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25"/>
      <c r="T186" s="125"/>
      <c r="U186" s="12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25"/>
      <c r="T187" s="125"/>
      <c r="U187" s="12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25"/>
      <c r="T188" s="125"/>
      <c r="U188" s="12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25"/>
      <c r="T189" s="125"/>
      <c r="U189" s="12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25"/>
      <c r="T190" s="125"/>
      <c r="U190" s="12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25"/>
      <c r="T191" s="125"/>
      <c r="U191" s="12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25"/>
      <c r="T192" s="125"/>
      <c r="U192" s="12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25"/>
      <c r="T193" s="125"/>
      <c r="U193" s="12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25"/>
      <c r="T194" s="125"/>
      <c r="U194" s="12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25"/>
      <c r="T195" s="125"/>
      <c r="U195" s="12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25"/>
      <c r="T196" s="125"/>
      <c r="U196" s="12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25"/>
      <c r="T197" s="125"/>
      <c r="U197" s="12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25"/>
      <c r="T198" s="125"/>
      <c r="U198" s="12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25"/>
      <c r="T199" s="125"/>
      <c r="U199" s="12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25"/>
      <c r="T200" s="125"/>
      <c r="U200" s="12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25"/>
      <c r="T201" s="125"/>
      <c r="U201" s="12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25"/>
      <c r="T202" s="125"/>
      <c r="U202" s="12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25"/>
      <c r="T203" s="125"/>
      <c r="U203" s="12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25"/>
      <c r="T204" s="125"/>
      <c r="U204" s="12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25"/>
      <c r="T205" s="125"/>
      <c r="U205" s="12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25"/>
      <c r="T206" s="125"/>
      <c r="U206" s="12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25"/>
      <c r="T207" s="125"/>
      <c r="U207" s="12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25"/>
      <c r="T208" s="125"/>
      <c r="U208" s="12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25"/>
      <c r="T209" s="125"/>
      <c r="U209" s="12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25"/>
      <c r="T210" s="125"/>
      <c r="U210" s="12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25"/>
      <c r="T211" s="125"/>
      <c r="U211" s="12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25"/>
      <c r="T212" s="125"/>
      <c r="U212" s="12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25"/>
      <c r="T213" s="125"/>
      <c r="U213" s="12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25"/>
      <c r="T214" s="125"/>
      <c r="U214" s="12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25"/>
      <c r="T215" s="125"/>
      <c r="U215" s="12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25"/>
      <c r="T216" s="125"/>
      <c r="U216" s="12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25"/>
      <c r="T217" s="125"/>
      <c r="U217" s="12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25"/>
      <c r="T218" s="125"/>
      <c r="U218" s="12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25"/>
      <c r="T219" s="125"/>
      <c r="U219" s="12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25"/>
      <c r="T220" s="125"/>
      <c r="U220" s="12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25"/>
      <c r="T221" s="125"/>
      <c r="U221" s="12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25"/>
      <c r="T222" s="125"/>
      <c r="U222" s="12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25"/>
      <c r="T223" s="125"/>
      <c r="U223" s="12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25"/>
      <c r="T224" s="125"/>
      <c r="U224" s="12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25"/>
      <c r="T225" s="125"/>
      <c r="U225" s="12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25"/>
      <c r="T226" s="125"/>
      <c r="U226" s="12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25"/>
      <c r="T227" s="125"/>
      <c r="U227" s="12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25"/>
      <c r="T228" s="125"/>
      <c r="U228" s="12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25"/>
      <c r="T229" s="125"/>
      <c r="U229" s="12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25"/>
      <c r="T230" s="125"/>
      <c r="U230" s="12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25"/>
      <c r="T231" s="125"/>
      <c r="U231" s="12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25"/>
      <c r="T232" s="125"/>
      <c r="U232" s="12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25"/>
      <c r="T233" s="125"/>
      <c r="U233" s="12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25"/>
      <c r="T234" s="125"/>
      <c r="U234" s="12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25"/>
      <c r="T235" s="125"/>
      <c r="U235" s="12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25"/>
      <c r="T236" s="125"/>
      <c r="U236" s="12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25"/>
      <c r="T237" s="125"/>
      <c r="U237" s="12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25"/>
      <c r="T238" s="125"/>
      <c r="U238" s="12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25"/>
      <c r="T239" s="125"/>
      <c r="U239" s="12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25"/>
      <c r="T240" s="125"/>
      <c r="U240" s="12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25"/>
      <c r="T241" s="125"/>
      <c r="U241" s="12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25"/>
      <c r="T242" s="125"/>
      <c r="U242" s="12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25"/>
      <c r="T243" s="125"/>
      <c r="U243" s="12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25"/>
      <c r="T244" s="125"/>
      <c r="U244" s="12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25"/>
      <c r="T245" s="125"/>
      <c r="U245" s="12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25"/>
      <c r="T246" s="125"/>
      <c r="U246" s="12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25"/>
      <c r="T247" s="125"/>
      <c r="U247" s="12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25"/>
      <c r="T248" s="125"/>
      <c r="U248" s="12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25"/>
      <c r="T249" s="125"/>
      <c r="U249" s="12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25"/>
      <c r="T250" s="125"/>
      <c r="U250" s="12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25"/>
      <c r="T251" s="125"/>
      <c r="U251" s="12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25"/>
      <c r="T252" s="125"/>
      <c r="U252" s="12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25"/>
      <c r="T253" s="125"/>
      <c r="U253" s="12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25"/>
      <c r="T254" s="125"/>
      <c r="U254" s="12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25"/>
      <c r="T255" s="125"/>
      <c r="U255" s="12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25"/>
      <c r="T256" s="125"/>
      <c r="U256" s="12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25"/>
      <c r="T257" s="125"/>
      <c r="U257" s="12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25"/>
      <c r="T258" s="125"/>
      <c r="U258" s="12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25"/>
      <c r="T259" s="125"/>
      <c r="U259" s="12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25"/>
      <c r="T260" s="125"/>
      <c r="U260" s="12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25"/>
      <c r="T261" s="125"/>
      <c r="U261" s="12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25"/>
      <c r="T262" s="125"/>
      <c r="U262" s="12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25"/>
      <c r="T263" s="125"/>
      <c r="U263" s="12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25"/>
      <c r="T264" s="125"/>
      <c r="U264" s="12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25"/>
      <c r="T265" s="125"/>
      <c r="U265" s="12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25"/>
      <c r="T266" s="125"/>
      <c r="U266" s="12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25"/>
      <c r="T267" s="125"/>
      <c r="U267" s="12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25"/>
      <c r="T268" s="125"/>
      <c r="U268" s="12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25"/>
      <c r="T269" s="125"/>
      <c r="U269" s="12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25"/>
      <c r="T270" s="125"/>
      <c r="U270" s="12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25"/>
      <c r="T271" s="125"/>
      <c r="U271" s="12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25"/>
      <c r="T272" s="125"/>
      <c r="U272" s="12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25"/>
      <c r="T273" s="125"/>
      <c r="U273" s="12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25"/>
      <c r="T274" s="125"/>
      <c r="U274" s="12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25"/>
      <c r="T275" s="125"/>
      <c r="U275" s="12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25"/>
      <c r="T276" s="125"/>
      <c r="U276" s="12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25"/>
      <c r="T277" s="125"/>
      <c r="U277" s="12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25"/>
      <c r="T278" s="125"/>
      <c r="U278" s="12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25"/>
      <c r="T279" s="125"/>
      <c r="U279" s="12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25"/>
      <c r="T280" s="125"/>
      <c r="U280" s="12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25"/>
      <c r="T281" s="125"/>
      <c r="U281" s="12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25"/>
      <c r="T282" s="125"/>
      <c r="U282" s="12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25"/>
      <c r="T283" s="125"/>
      <c r="U283" s="12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25"/>
      <c r="T284" s="125"/>
      <c r="U284" s="12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25"/>
      <c r="T285" s="125"/>
      <c r="U285" s="12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25"/>
      <c r="T286" s="125"/>
      <c r="U286" s="12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25"/>
      <c r="T287" s="125"/>
      <c r="U287" s="12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25"/>
      <c r="T288" s="125"/>
      <c r="U288" s="12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25"/>
      <c r="T289" s="125"/>
      <c r="U289" s="12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25"/>
      <c r="T290" s="125"/>
      <c r="U290" s="12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25"/>
      <c r="T291" s="125"/>
      <c r="U291" s="12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25"/>
      <c r="T292" s="125"/>
      <c r="U292" s="12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25"/>
      <c r="T293" s="125"/>
      <c r="U293" s="12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25"/>
      <c r="T294" s="125"/>
      <c r="U294" s="12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25"/>
      <c r="T295" s="125"/>
      <c r="U295" s="12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25"/>
      <c r="T296" s="125"/>
      <c r="U296" s="12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25"/>
      <c r="T297" s="125"/>
      <c r="U297" s="12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25"/>
      <c r="T298" s="125"/>
      <c r="U298" s="12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25"/>
      <c r="T299" s="125"/>
      <c r="U299" s="12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25"/>
      <c r="T300" s="125"/>
      <c r="U300" s="12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25"/>
      <c r="T301" s="125"/>
      <c r="U301" s="12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25"/>
      <c r="T302" s="125"/>
      <c r="U302" s="12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25"/>
      <c r="T303" s="125"/>
      <c r="U303" s="12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25"/>
      <c r="T304" s="125"/>
      <c r="U304" s="12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25"/>
      <c r="T305" s="125"/>
      <c r="U305" s="12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25"/>
      <c r="T306" s="125"/>
      <c r="U306" s="12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25"/>
      <c r="T307" s="125"/>
      <c r="U307" s="12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25"/>
      <c r="T308" s="125"/>
      <c r="U308" s="12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25"/>
      <c r="T309" s="125"/>
      <c r="U309" s="12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25"/>
      <c r="T310" s="125"/>
      <c r="U310" s="12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25"/>
      <c r="T311" s="125"/>
      <c r="U311" s="12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25"/>
      <c r="T312" s="125"/>
      <c r="U312" s="12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25"/>
      <c r="T313" s="125"/>
      <c r="U313" s="12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25"/>
      <c r="T314" s="125"/>
      <c r="U314" s="12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25"/>
      <c r="T315" s="125"/>
      <c r="U315" s="12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25"/>
      <c r="T316" s="125"/>
      <c r="U316" s="12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25"/>
      <c r="T317" s="125"/>
      <c r="U317" s="12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25"/>
      <c r="T318" s="125"/>
      <c r="U318" s="12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25"/>
      <c r="T319" s="125"/>
      <c r="U319" s="12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25"/>
      <c r="T320" s="125"/>
      <c r="U320" s="12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25"/>
      <c r="T321" s="125"/>
      <c r="U321" s="12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25"/>
      <c r="T322" s="125"/>
      <c r="U322" s="12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25"/>
      <c r="T323" s="125"/>
      <c r="U323" s="12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25"/>
      <c r="T324" s="125"/>
      <c r="U324" s="12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25"/>
      <c r="T325" s="125"/>
      <c r="U325" s="12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25"/>
      <c r="T326" s="125"/>
      <c r="U326" s="12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25"/>
      <c r="T327" s="125"/>
      <c r="U327" s="12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25"/>
      <c r="T328" s="125"/>
      <c r="U328" s="12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25"/>
      <c r="T329" s="125"/>
      <c r="U329" s="12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25"/>
      <c r="T330" s="125"/>
      <c r="U330" s="12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25"/>
      <c r="T331" s="125"/>
      <c r="U331" s="12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25"/>
      <c r="T332" s="125"/>
      <c r="U332" s="12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25"/>
      <c r="T333" s="125"/>
      <c r="U333" s="12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25"/>
      <c r="T334" s="125"/>
      <c r="U334" s="12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25"/>
      <c r="T335" s="125"/>
      <c r="U335" s="12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25"/>
      <c r="T336" s="125"/>
      <c r="U336" s="12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25"/>
      <c r="T337" s="125"/>
      <c r="U337" s="12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25"/>
      <c r="T338" s="125"/>
      <c r="U338" s="12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25"/>
      <c r="T339" s="125"/>
      <c r="U339" s="12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25"/>
      <c r="T340" s="125"/>
      <c r="U340" s="12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25"/>
      <c r="T341" s="125"/>
      <c r="U341" s="12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25"/>
      <c r="T342" s="125"/>
      <c r="U342" s="12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25"/>
      <c r="T343" s="125"/>
      <c r="U343" s="12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25"/>
      <c r="T344" s="125"/>
      <c r="U344" s="12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25"/>
      <c r="T345" s="125"/>
      <c r="U345" s="12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25"/>
      <c r="T346" s="125"/>
      <c r="U346" s="12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25"/>
      <c r="T347" s="125"/>
      <c r="U347" s="12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25"/>
      <c r="T348" s="125"/>
      <c r="U348" s="12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25"/>
      <c r="T349" s="125"/>
      <c r="U349" s="12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25"/>
      <c r="T350" s="125"/>
      <c r="U350" s="12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25"/>
      <c r="T351" s="125"/>
      <c r="U351" s="12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25"/>
      <c r="T352" s="125"/>
      <c r="U352" s="12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25"/>
      <c r="T353" s="125"/>
      <c r="U353" s="12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25"/>
      <c r="T354" s="125"/>
      <c r="U354" s="12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25"/>
      <c r="T355" s="125"/>
      <c r="U355" s="12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25"/>
      <c r="T356" s="125"/>
      <c r="U356" s="12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25"/>
      <c r="T357" s="125"/>
      <c r="U357" s="12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25"/>
      <c r="T358" s="125"/>
      <c r="U358" s="12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25"/>
      <c r="T359" s="125"/>
      <c r="U359" s="12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25"/>
      <c r="T360" s="125"/>
      <c r="U360" s="12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25"/>
      <c r="T361" s="125"/>
      <c r="U361" s="12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25"/>
      <c r="T362" s="125"/>
      <c r="U362" s="12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25"/>
      <c r="T363" s="125"/>
      <c r="U363" s="12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25"/>
      <c r="T364" s="125"/>
      <c r="U364" s="12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25"/>
      <c r="T365" s="125"/>
      <c r="U365" s="12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25"/>
      <c r="T366" s="125"/>
      <c r="U366" s="12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25"/>
      <c r="T367" s="125"/>
      <c r="U367" s="12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25"/>
      <c r="T368" s="125"/>
      <c r="U368" s="12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25"/>
      <c r="T369" s="125"/>
      <c r="U369" s="12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25"/>
      <c r="T370" s="125"/>
      <c r="U370" s="12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25"/>
      <c r="T371" s="125"/>
      <c r="U371" s="12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25"/>
      <c r="T372" s="125"/>
      <c r="U372" s="12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25"/>
      <c r="T373" s="125"/>
      <c r="U373" s="12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25"/>
      <c r="T374" s="125"/>
      <c r="U374" s="12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25"/>
      <c r="T375" s="125"/>
      <c r="U375" s="12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25"/>
      <c r="T376" s="125"/>
      <c r="U376" s="12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25"/>
      <c r="T377" s="125"/>
      <c r="U377" s="12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25"/>
      <c r="T378" s="125"/>
      <c r="U378" s="12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25"/>
      <c r="T379" s="125"/>
      <c r="U379" s="12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25"/>
      <c r="T380" s="125"/>
      <c r="U380" s="12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25"/>
      <c r="T381" s="125"/>
      <c r="U381" s="12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25"/>
      <c r="T382" s="125"/>
      <c r="U382" s="12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25"/>
      <c r="T383" s="125"/>
      <c r="U383" s="12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25"/>
      <c r="T384" s="125"/>
      <c r="U384" s="12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25"/>
      <c r="T385" s="125"/>
      <c r="U385" s="12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25"/>
      <c r="T386" s="125"/>
      <c r="U386" s="12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25"/>
      <c r="T387" s="125"/>
      <c r="U387" s="12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25"/>
      <c r="T388" s="125"/>
      <c r="U388" s="12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25"/>
      <c r="T389" s="125"/>
      <c r="U389" s="12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25"/>
      <c r="T390" s="125"/>
      <c r="U390" s="12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25"/>
      <c r="T391" s="125"/>
      <c r="U391" s="12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25"/>
      <c r="T392" s="125"/>
      <c r="U392" s="12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25"/>
      <c r="T393" s="125"/>
      <c r="U393" s="12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25"/>
      <c r="T394" s="125"/>
      <c r="U394" s="12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25"/>
      <c r="T395" s="125"/>
      <c r="U395" s="12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25"/>
      <c r="T396" s="125"/>
      <c r="U396" s="12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25"/>
      <c r="T397" s="125"/>
      <c r="U397" s="12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25"/>
      <c r="T398" s="125"/>
      <c r="U398" s="12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25"/>
      <c r="T399" s="125"/>
      <c r="U399" s="12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25"/>
      <c r="T400" s="125"/>
      <c r="U400" s="12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25"/>
      <c r="T401" s="125"/>
      <c r="U401" s="12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25"/>
      <c r="T402" s="125"/>
      <c r="U402" s="12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25"/>
      <c r="T403" s="125"/>
      <c r="U403" s="12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25"/>
      <c r="T404" s="125"/>
      <c r="U404" s="12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25"/>
      <c r="T405" s="125"/>
      <c r="U405" s="12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25"/>
      <c r="T406" s="125"/>
      <c r="U406" s="12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25"/>
      <c r="T407" s="125"/>
      <c r="U407" s="12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25"/>
      <c r="T408" s="125"/>
      <c r="U408" s="12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25"/>
      <c r="T409" s="125"/>
      <c r="U409" s="12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25"/>
      <c r="T410" s="125"/>
      <c r="U410" s="12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25"/>
      <c r="T411" s="125"/>
      <c r="U411" s="12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25"/>
      <c r="T412" s="125"/>
      <c r="U412" s="12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25"/>
      <c r="T413" s="125"/>
      <c r="U413" s="12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25"/>
      <c r="T414" s="125"/>
      <c r="U414" s="12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25"/>
      <c r="T415" s="125"/>
      <c r="U415" s="12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25"/>
      <c r="T416" s="125"/>
      <c r="U416" s="12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25"/>
      <c r="T417" s="125"/>
      <c r="U417" s="12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25"/>
      <c r="T418" s="125"/>
      <c r="U418" s="12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25"/>
      <c r="T419" s="125"/>
      <c r="U419" s="12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25"/>
      <c r="T420" s="125"/>
      <c r="U420" s="12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25"/>
      <c r="T421" s="125"/>
      <c r="U421" s="12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25"/>
      <c r="T422" s="125"/>
      <c r="U422" s="12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25"/>
      <c r="T423" s="125"/>
      <c r="U423" s="12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25"/>
      <c r="T424" s="125"/>
      <c r="U424" s="12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25"/>
      <c r="T425" s="125"/>
      <c r="U425" s="12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25"/>
      <c r="T426" s="125"/>
      <c r="U426" s="12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25"/>
      <c r="T427" s="125"/>
      <c r="U427" s="12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25"/>
      <c r="T428" s="125"/>
      <c r="U428" s="12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25"/>
      <c r="T429" s="125"/>
      <c r="U429" s="12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25"/>
      <c r="T430" s="125"/>
      <c r="U430" s="12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25"/>
      <c r="T431" s="125"/>
      <c r="U431" s="12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25"/>
      <c r="T432" s="125"/>
      <c r="U432" s="12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25"/>
      <c r="T433" s="125"/>
      <c r="U433" s="12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25"/>
      <c r="T434" s="125"/>
      <c r="U434" s="12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25"/>
      <c r="T435" s="125"/>
      <c r="U435" s="12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25"/>
      <c r="T436" s="125"/>
      <c r="U436" s="12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25"/>
      <c r="T437" s="125"/>
      <c r="U437" s="12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25"/>
      <c r="T438" s="125"/>
      <c r="U438" s="12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25"/>
      <c r="T439" s="125"/>
      <c r="U439" s="12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25"/>
      <c r="T440" s="125"/>
      <c r="U440" s="12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25"/>
      <c r="T441" s="125"/>
      <c r="U441" s="12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25"/>
      <c r="T442" s="125"/>
      <c r="U442" s="12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25"/>
      <c r="T443" s="125"/>
      <c r="U443" s="12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25"/>
      <c r="T444" s="125"/>
      <c r="U444" s="12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25"/>
      <c r="T445" s="125"/>
      <c r="U445" s="12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25"/>
      <c r="T446" s="125"/>
      <c r="U446" s="12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25"/>
      <c r="T447" s="125"/>
      <c r="U447" s="12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25"/>
      <c r="T448" s="125"/>
      <c r="U448" s="12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25"/>
      <c r="T449" s="125"/>
      <c r="U449" s="12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25"/>
      <c r="T450" s="125"/>
      <c r="U450" s="12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25"/>
      <c r="T451" s="125"/>
      <c r="U451" s="12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25"/>
      <c r="T452" s="125"/>
      <c r="U452" s="12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25"/>
      <c r="T453" s="125"/>
      <c r="U453" s="12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25"/>
      <c r="T454" s="125"/>
      <c r="U454" s="12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25"/>
      <c r="T455" s="125"/>
      <c r="U455" s="12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25"/>
      <c r="T456" s="125"/>
      <c r="U456" s="12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25"/>
      <c r="T457" s="125"/>
      <c r="U457" s="12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25"/>
      <c r="T458" s="125"/>
      <c r="U458" s="12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25"/>
      <c r="T459" s="125"/>
      <c r="U459" s="12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25"/>
      <c r="T460" s="125"/>
      <c r="U460" s="12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25"/>
      <c r="T461" s="125"/>
      <c r="U461" s="12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25"/>
      <c r="T462" s="125"/>
      <c r="U462" s="12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25"/>
      <c r="T463" s="125"/>
      <c r="U463" s="12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25"/>
      <c r="T464" s="125"/>
      <c r="U464" s="12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25"/>
      <c r="T465" s="125"/>
      <c r="U465" s="12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25"/>
      <c r="T466" s="125"/>
      <c r="U466" s="12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25"/>
      <c r="T467" s="125"/>
      <c r="U467" s="12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25"/>
      <c r="T468" s="125"/>
      <c r="U468" s="12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25"/>
      <c r="T469" s="125"/>
      <c r="U469" s="12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25"/>
      <c r="T470" s="125"/>
      <c r="U470" s="12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25"/>
      <c r="T471" s="125"/>
      <c r="U471" s="12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25"/>
      <c r="T472" s="125"/>
      <c r="U472" s="12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25"/>
      <c r="T473" s="125"/>
      <c r="U473" s="12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25"/>
      <c r="T474" s="125"/>
      <c r="U474" s="12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25"/>
      <c r="T475" s="125"/>
      <c r="U475" s="12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25"/>
      <c r="T476" s="125"/>
      <c r="U476" s="12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25"/>
      <c r="T477" s="125"/>
      <c r="U477" s="12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25"/>
      <c r="T478" s="125"/>
      <c r="U478" s="12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25"/>
      <c r="T479" s="125"/>
      <c r="U479" s="12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25"/>
      <c r="T480" s="125"/>
      <c r="U480" s="12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25"/>
      <c r="T481" s="125"/>
      <c r="U481" s="12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25"/>
      <c r="T482" s="125"/>
      <c r="U482" s="12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25"/>
      <c r="T483" s="125"/>
      <c r="U483" s="12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25"/>
      <c r="T484" s="125"/>
      <c r="U484" s="12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25"/>
      <c r="T485" s="125"/>
      <c r="U485" s="12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25"/>
      <c r="T486" s="125"/>
      <c r="U486" s="12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25"/>
      <c r="T487" s="125"/>
      <c r="U487" s="12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25"/>
      <c r="T488" s="125"/>
      <c r="U488" s="12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25"/>
      <c r="T489" s="125"/>
      <c r="U489" s="12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25"/>
      <c r="T490" s="125"/>
      <c r="U490" s="12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25"/>
      <c r="T491" s="125"/>
      <c r="U491" s="12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25"/>
      <c r="T492" s="125"/>
      <c r="U492" s="12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25"/>
      <c r="T493" s="125"/>
      <c r="U493" s="12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25"/>
      <c r="T494" s="125"/>
      <c r="U494" s="12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25"/>
      <c r="T495" s="125"/>
      <c r="U495" s="12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25"/>
      <c r="T496" s="125"/>
      <c r="U496" s="12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25"/>
      <c r="T497" s="125"/>
      <c r="U497" s="12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25"/>
      <c r="T498" s="125"/>
      <c r="U498" s="12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25"/>
      <c r="T499" s="125"/>
      <c r="U499" s="12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25"/>
      <c r="T500" s="125"/>
      <c r="U500" s="12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25"/>
      <c r="T501" s="125"/>
      <c r="U501" s="12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25"/>
      <c r="T502" s="125"/>
      <c r="U502" s="12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25"/>
      <c r="T503" s="125"/>
      <c r="U503" s="12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25"/>
      <c r="T504" s="125"/>
      <c r="U504" s="12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25"/>
      <c r="T505" s="125"/>
      <c r="U505" s="12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25"/>
      <c r="T506" s="125"/>
      <c r="U506" s="12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25"/>
      <c r="T507" s="125"/>
      <c r="U507" s="12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25"/>
      <c r="T508" s="125"/>
      <c r="U508" s="12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25"/>
      <c r="T509" s="125"/>
      <c r="U509" s="12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25"/>
      <c r="T510" s="125"/>
      <c r="U510" s="12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25"/>
      <c r="T511" s="125"/>
      <c r="U511" s="12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25"/>
      <c r="T512" s="125"/>
      <c r="U512" s="12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25"/>
      <c r="T513" s="125"/>
      <c r="U513" s="12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25"/>
      <c r="T514" s="125"/>
      <c r="U514" s="12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25"/>
      <c r="T515" s="125"/>
      <c r="U515" s="12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25"/>
      <c r="T516" s="125"/>
      <c r="U516" s="12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25"/>
      <c r="T517" s="125"/>
      <c r="U517" s="12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25"/>
      <c r="T518" s="125"/>
      <c r="U518" s="12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25"/>
      <c r="T519" s="125"/>
      <c r="U519" s="12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25"/>
      <c r="T520" s="125"/>
      <c r="U520" s="12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25"/>
      <c r="T521" s="125"/>
      <c r="U521" s="12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25"/>
      <c r="T522" s="125"/>
      <c r="U522" s="12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25"/>
      <c r="T523" s="125"/>
      <c r="U523" s="12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25"/>
      <c r="T524" s="125"/>
      <c r="U524" s="12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25"/>
      <c r="T525" s="125"/>
      <c r="U525" s="12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25"/>
      <c r="T526" s="125"/>
      <c r="U526" s="12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25"/>
      <c r="T527" s="125"/>
      <c r="U527" s="12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25"/>
      <c r="T528" s="125"/>
      <c r="U528" s="12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25"/>
      <c r="T529" s="125"/>
      <c r="U529" s="12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25"/>
      <c r="T530" s="125"/>
      <c r="U530" s="12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25"/>
      <c r="T531" s="125"/>
      <c r="U531" s="12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25"/>
      <c r="T532" s="125"/>
      <c r="U532" s="12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25"/>
      <c r="T533" s="125"/>
      <c r="U533" s="12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25"/>
      <c r="T534" s="125"/>
      <c r="U534" s="12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25"/>
      <c r="T535" s="125"/>
      <c r="U535" s="12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25"/>
      <c r="T536" s="125"/>
      <c r="U536" s="12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25"/>
      <c r="T537" s="125"/>
      <c r="U537" s="12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25"/>
      <c r="T538" s="125"/>
      <c r="U538" s="12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25"/>
      <c r="T539" s="125"/>
      <c r="U539" s="12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25"/>
      <c r="T540" s="125"/>
      <c r="U540" s="12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25"/>
      <c r="T541" s="125"/>
      <c r="U541" s="12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25"/>
      <c r="T542" s="125"/>
      <c r="U542" s="12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25"/>
      <c r="T543" s="125"/>
      <c r="U543" s="12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25"/>
      <c r="T544" s="125"/>
      <c r="U544" s="12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25"/>
      <c r="T545" s="125"/>
      <c r="U545" s="12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25"/>
      <c r="T546" s="125"/>
      <c r="U546" s="12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25"/>
      <c r="T547" s="125"/>
      <c r="U547" s="12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25"/>
      <c r="T548" s="125"/>
      <c r="U548" s="12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25"/>
      <c r="T549" s="125"/>
      <c r="U549" s="12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25"/>
      <c r="T550" s="125"/>
      <c r="U550" s="12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25"/>
      <c r="T551" s="125"/>
      <c r="U551" s="12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25"/>
      <c r="T552" s="125"/>
      <c r="U552" s="12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25"/>
      <c r="T553" s="125"/>
      <c r="U553" s="12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25"/>
      <c r="T554" s="125"/>
      <c r="U554" s="12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25"/>
      <c r="T555" s="125"/>
      <c r="U555" s="12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25"/>
      <c r="T556" s="125"/>
      <c r="U556" s="12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25"/>
      <c r="T557" s="125"/>
      <c r="U557" s="12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25"/>
      <c r="T558" s="125"/>
      <c r="U558" s="12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25"/>
      <c r="T559" s="125"/>
      <c r="U559" s="12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25"/>
      <c r="T560" s="125"/>
      <c r="U560" s="12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25"/>
      <c r="T561" s="125"/>
      <c r="U561" s="12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25"/>
      <c r="T562" s="125"/>
      <c r="U562" s="12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25"/>
      <c r="T563" s="125"/>
      <c r="U563" s="12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25"/>
      <c r="T564" s="125"/>
      <c r="U564" s="12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25"/>
      <c r="T565" s="125"/>
      <c r="U565" s="12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25"/>
      <c r="T566" s="125"/>
      <c r="U566" s="12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25"/>
      <c r="T567" s="125"/>
      <c r="U567" s="12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25"/>
      <c r="T568" s="125"/>
      <c r="U568" s="12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25"/>
      <c r="T569" s="125"/>
      <c r="U569" s="12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25"/>
      <c r="T570" s="125"/>
      <c r="U570" s="12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25"/>
      <c r="T571" s="125"/>
      <c r="U571" s="12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25"/>
      <c r="T572" s="125"/>
      <c r="U572" s="12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25"/>
      <c r="T573" s="125"/>
      <c r="U573" s="12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25"/>
      <c r="T574" s="125"/>
      <c r="U574" s="12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25"/>
      <c r="T575" s="125"/>
      <c r="U575" s="12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25"/>
      <c r="T576" s="125"/>
      <c r="U576" s="12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25"/>
      <c r="T577" s="125"/>
      <c r="U577" s="12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25"/>
      <c r="T578" s="125"/>
      <c r="U578" s="12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25"/>
      <c r="T579" s="125"/>
      <c r="U579" s="12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25"/>
      <c r="T580" s="125"/>
      <c r="U580" s="12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25"/>
      <c r="T581" s="125"/>
      <c r="U581" s="12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25"/>
      <c r="T582" s="125"/>
      <c r="U582" s="12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25"/>
      <c r="T583" s="125"/>
      <c r="U583" s="12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25"/>
      <c r="T584" s="125"/>
      <c r="U584" s="12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25"/>
      <c r="T585" s="125"/>
      <c r="U585" s="12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25"/>
      <c r="T586" s="125"/>
      <c r="U586" s="12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25"/>
      <c r="T587" s="125"/>
      <c r="U587" s="12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25"/>
      <c r="T588" s="125"/>
      <c r="U588" s="12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25"/>
      <c r="T589" s="125"/>
      <c r="U589" s="12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25"/>
      <c r="T590" s="125"/>
      <c r="U590" s="12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25"/>
      <c r="T591" s="125"/>
      <c r="U591" s="12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25"/>
      <c r="T592" s="125"/>
      <c r="U592" s="12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25"/>
      <c r="T593" s="125"/>
      <c r="U593" s="12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25"/>
      <c r="T594" s="125"/>
      <c r="U594" s="12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25"/>
      <c r="T595" s="125"/>
      <c r="U595" s="12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25"/>
      <c r="T596" s="125"/>
      <c r="U596" s="12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25"/>
      <c r="T597" s="125"/>
      <c r="U597" s="12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25"/>
      <c r="T598" s="125"/>
      <c r="U598" s="12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25"/>
      <c r="T599" s="125"/>
      <c r="U599" s="12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25"/>
      <c r="T600" s="125"/>
      <c r="U600" s="12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25"/>
      <c r="T601" s="125"/>
      <c r="U601" s="12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25"/>
      <c r="T602" s="125"/>
      <c r="U602" s="12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25"/>
      <c r="T603" s="125"/>
      <c r="U603" s="12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25"/>
      <c r="T604" s="125"/>
      <c r="U604" s="12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25"/>
      <c r="T605" s="125"/>
      <c r="U605" s="12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25"/>
      <c r="T606" s="125"/>
      <c r="U606" s="12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25"/>
      <c r="T607" s="125"/>
      <c r="U607" s="12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25"/>
      <c r="T608" s="125"/>
      <c r="U608" s="12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25"/>
      <c r="T609" s="125"/>
      <c r="U609" s="12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25"/>
      <c r="T610" s="125"/>
      <c r="U610" s="12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25"/>
      <c r="T611" s="125"/>
      <c r="U611" s="12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25"/>
      <c r="T612" s="125"/>
      <c r="U612" s="12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25"/>
      <c r="T613" s="125"/>
      <c r="U613" s="12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25"/>
      <c r="T614" s="125"/>
      <c r="U614" s="12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25"/>
      <c r="T615" s="125"/>
      <c r="U615" s="12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25"/>
      <c r="T616" s="125"/>
      <c r="U616" s="12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25"/>
      <c r="T617" s="125"/>
      <c r="U617" s="12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25"/>
      <c r="T618" s="125"/>
      <c r="U618" s="12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25"/>
      <c r="T619" s="125"/>
      <c r="U619" s="12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25"/>
      <c r="T620" s="125"/>
      <c r="U620" s="12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25"/>
      <c r="T621" s="125"/>
      <c r="U621" s="12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25"/>
      <c r="T622" s="125"/>
      <c r="U622" s="12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25"/>
      <c r="T623" s="125"/>
      <c r="U623" s="12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25"/>
      <c r="T624" s="125"/>
      <c r="U624" s="12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25"/>
      <c r="T625" s="125"/>
      <c r="U625" s="12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25"/>
      <c r="T626" s="125"/>
      <c r="U626" s="12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25"/>
      <c r="T627" s="125"/>
      <c r="U627" s="12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25"/>
      <c r="T628" s="125"/>
      <c r="U628" s="12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25"/>
      <c r="T629" s="125"/>
      <c r="U629" s="12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25"/>
      <c r="T630" s="125"/>
      <c r="U630" s="12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25"/>
      <c r="T631" s="125"/>
      <c r="U631" s="12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25"/>
      <c r="T632" s="125"/>
      <c r="U632" s="12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25"/>
      <c r="T633" s="125"/>
      <c r="U633" s="12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25"/>
      <c r="T634" s="125"/>
      <c r="U634" s="12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25"/>
      <c r="T635" s="125"/>
      <c r="U635" s="12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25"/>
      <c r="T636" s="125"/>
      <c r="U636" s="12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25"/>
      <c r="T637" s="125"/>
      <c r="U637" s="12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25"/>
      <c r="T638" s="125"/>
      <c r="U638" s="12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25"/>
      <c r="T639" s="125"/>
      <c r="U639" s="12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25"/>
      <c r="T640" s="125"/>
      <c r="U640" s="12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25"/>
      <c r="T641" s="125"/>
      <c r="U641" s="12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25"/>
      <c r="T642" s="125"/>
      <c r="U642" s="12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25"/>
      <c r="T643" s="125"/>
      <c r="U643" s="12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25"/>
      <c r="T644" s="125"/>
      <c r="U644" s="12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25"/>
      <c r="T645" s="125"/>
      <c r="U645" s="12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25"/>
      <c r="T646" s="125"/>
      <c r="U646" s="12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25"/>
      <c r="T647" s="125"/>
      <c r="U647" s="12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25"/>
      <c r="T648" s="125"/>
      <c r="U648" s="12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25"/>
      <c r="T649" s="125"/>
      <c r="U649" s="12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25"/>
      <c r="T650" s="125"/>
      <c r="U650" s="12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25"/>
      <c r="T651" s="125"/>
      <c r="U651" s="12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25"/>
      <c r="T652" s="125"/>
      <c r="U652" s="12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25"/>
      <c r="T653" s="125"/>
      <c r="U653" s="12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25"/>
      <c r="T654" s="125"/>
      <c r="U654" s="12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25"/>
      <c r="T655" s="125"/>
      <c r="U655" s="12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25"/>
      <c r="T656" s="125"/>
      <c r="U656" s="12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25"/>
      <c r="T657" s="125"/>
      <c r="U657" s="12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25"/>
      <c r="T658" s="125"/>
      <c r="U658" s="12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25"/>
      <c r="T659" s="125"/>
      <c r="U659" s="12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25"/>
      <c r="T660" s="125"/>
      <c r="U660" s="12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25"/>
      <c r="T661" s="125"/>
      <c r="U661" s="12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25"/>
      <c r="T662" s="125"/>
      <c r="U662" s="12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25"/>
      <c r="T663" s="125"/>
      <c r="U663" s="12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25"/>
      <c r="T664" s="125"/>
      <c r="U664" s="12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25"/>
      <c r="T665" s="125"/>
      <c r="U665" s="12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25"/>
      <c r="T666" s="125"/>
      <c r="U666" s="12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25"/>
      <c r="T667" s="125"/>
      <c r="U667" s="12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25"/>
      <c r="T668" s="125"/>
      <c r="U668" s="12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25"/>
      <c r="T669" s="125"/>
      <c r="U669" s="12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25"/>
      <c r="T670" s="125"/>
      <c r="U670" s="12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25"/>
      <c r="T671" s="125"/>
      <c r="U671" s="12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25"/>
      <c r="T672" s="125"/>
      <c r="U672" s="12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25"/>
      <c r="T673" s="125"/>
      <c r="U673" s="12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25"/>
      <c r="T674" s="125"/>
      <c r="U674" s="12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25"/>
      <c r="T675" s="125"/>
      <c r="U675" s="12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25"/>
      <c r="T676" s="125"/>
      <c r="U676" s="12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25"/>
      <c r="T677" s="125"/>
      <c r="U677" s="12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25"/>
      <c r="T678" s="125"/>
      <c r="U678" s="12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25"/>
      <c r="T679" s="125"/>
      <c r="U679" s="12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25"/>
      <c r="T680" s="125"/>
      <c r="U680" s="12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25"/>
      <c r="T681" s="125"/>
      <c r="U681" s="12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25"/>
      <c r="T682" s="125"/>
      <c r="U682" s="12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25"/>
      <c r="T683" s="125"/>
      <c r="U683" s="12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25"/>
      <c r="T684" s="125"/>
      <c r="U684" s="12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25"/>
      <c r="T685" s="125"/>
      <c r="U685" s="12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25"/>
      <c r="T686" s="125"/>
      <c r="U686" s="12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25"/>
      <c r="T687" s="125"/>
      <c r="U687" s="12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25"/>
      <c r="T688" s="125"/>
      <c r="U688" s="12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25"/>
      <c r="T689" s="125"/>
      <c r="U689" s="12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25"/>
      <c r="T690" s="125"/>
      <c r="U690" s="12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25"/>
      <c r="T691" s="125"/>
      <c r="U691" s="12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25"/>
      <c r="T692" s="125"/>
      <c r="U692" s="12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25"/>
      <c r="T693" s="125"/>
      <c r="U693" s="12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25"/>
      <c r="T694" s="125"/>
      <c r="U694" s="12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25"/>
      <c r="T695" s="125"/>
      <c r="U695" s="12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25"/>
      <c r="T696" s="125"/>
      <c r="U696" s="12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25"/>
      <c r="T697" s="125"/>
      <c r="U697" s="12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25"/>
      <c r="T698" s="125"/>
      <c r="U698" s="12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25"/>
      <c r="T699" s="125"/>
      <c r="U699" s="12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25"/>
      <c r="T700" s="125"/>
      <c r="U700" s="12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25"/>
      <c r="T701" s="125"/>
      <c r="U701" s="12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25"/>
      <c r="T702" s="125"/>
      <c r="U702" s="12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25"/>
      <c r="T703" s="125"/>
      <c r="U703" s="12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25"/>
      <c r="T704" s="125"/>
      <c r="U704" s="12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25"/>
      <c r="T705" s="125"/>
      <c r="U705" s="12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25"/>
      <c r="T706" s="125"/>
      <c r="U706" s="12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25"/>
      <c r="T707" s="125"/>
      <c r="U707" s="12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25"/>
      <c r="T708" s="125"/>
      <c r="U708" s="12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25"/>
      <c r="T709" s="125"/>
      <c r="U709" s="12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25"/>
      <c r="T710" s="125"/>
      <c r="U710" s="12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25"/>
      <c r="T711" s="125"/>
      <c r="U711" s="12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25"/>
      <c r="T712" s="125"/>
      <c r="U712" s="12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25"/>
      <c r="T713" s="125"/>
      <c r="U713" s="12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25"/>
      <c r="T714" s="125"/>
      <c r="U714" s="12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25"/>
      <c r="T715" s="125"/>
      <c r="U715" s="12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25"/>
      <c r="T716" s="125"/>
      <c r="U716" s="12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25"/>
      <c r="T717" s="125"/>
      <c r="U717" s="12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25"/>
      <c r="T718" s="125"/>
      <c r="U718" s="12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25"/>
      <c r="T719" s="125"/>
      <c r="U719" s="12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25"/>
      <c r="T720" s="125"/>
      <c r="U720" s="12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25"/>
      <c r="T721" s="125"/>
      <c r="U721" s="12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25"/>
      <c r="T722" s="125"/>
      <c r="U722" s="12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25"/>
      <c r="T723" s="125"/>
      <c r="U723" s="12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25"/>
      <c r="T724" s="125"/>
      <c r="U724" s="12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25"/>
      <c r="T725" s="125"/>
      <c r="U725" s="12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25"/>
      <c r="T726" s="125"/>
      <c r="U726" s="12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25"/>
      <c r="T727" s="125"/>
      <c r="U727" s="12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25"/>
      <c r="T728" s="125"/>
      <c r="U728" s="12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25"/>
      <c r="T729" s="125"/>
      <c r="U729" s="12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25"/>
      <c r="T730" s="125"/>
      <c r="U730" s="12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25"/>
      <c r="T731" s="125"/>
      <c r="U731" s="12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25"/>
      <c r="T732" s="125"/>
      <c r="U732" s="12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25"/>
      <c r="T733" s="125"/>
      <c r="U733" s="12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25"/>
      <c r="T734" s="125"/>
      <c r="U734" s="12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25"/>
      <c r="T735" s="125"/>
      <c r="U735" s="12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25"/>
      <c r="T736" s="125"/>
      <c r="U736" s="12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25"/>
      <c r="T737" s="125"/>
      <c r="U737" s="12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25"/>
      <c r="T738" s="125"/>
      <c r="U738" s="12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25"/>
      <c r="T739" s="125"/>
      <c r="U739" s="12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25"/>
      <c r="T740" s="125"/>
      <c r="U740" s="12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25"/>
      <c r="T741" s="125"/>
      <c r="U741" s="12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25"/>
      <c r="T742" s="125"/>
      <c r="U742" s="12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25"/>
      <c r="T743" s="125"/>
      <c r="U743" s="12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25"/>
      <c r="T744" s="125"/>
      <c r="U744" s="12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25"/>
      <c r="T745" s="125"/>
      <c r="U745" s="12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25"/>
      <c r="T746" s="125"/>
      <c r="U746" s="12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25"/>
      <c r="T747" s="125"/>
      <c r="U747" s="12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25"/>
      <c r="T748" s="125"/>
      <c r="U748" s="12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25"/>
      <c r="T749" s="125"/>
      <c r="U749" s="12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25"/>
      <c r="T750" s="125"/>
      <c r="U750" s="12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25"/>
      <c r="T751" s="125"/>
      <c r="U751" s="12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25"/>
      <c r="T752" s="125"/>
      <c r="U752" s="12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25"/>
      <c r="T753" s="125"/>
      <c r="U753" s="12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25"/>
      <c r="T754" s="125"/>
      <c r="U754" s="12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25"/>
      <c r="T755" s="125"/>
      <c r="U755" s="12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25"/>
      <c r="T756" s="125"/>
      <c r="U756" s="12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25"/>
      <c r="T757" s="125"/>
      <c r="U757" s="12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25"/>
      <c r="T758" s="125"/>
      <c r="U758" s="12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25"/>
      <c r="T759" s="125"/>
      <c r="U759" s="12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25"/>
      <c r="T760" s="125"/>
      <c r="U760" s="12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25"/>
      <c r="T761" s="125"/>
      <c r="U761" s="12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25"/>
      <c r="T762" s="125"/>
      <c r="U762" s="12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25"/>
      <c r="T763" s="125"/>
      <c r="U763" s="12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25"/>
      <c r="T764" s="125"/>
      <c r="U764" s="12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25"/>
      <c r="T765" s="125"/>
      <c r="U765" s="12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25"/>
      <c r="T766" s="125"/>
      <c r="U766" s="12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25"/>
      <c r="T767" s="125"/>
      <c r="U767" s="12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25"/>
      <c r="T768" s="125"/>
      <c r="U768" s="12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25"/>
      <c r="T769" s="125"/>
      <c r="U769" s="12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25"/>
      <c r="T770" s="125"/>
      <c r="U770" s="12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25"/>
      <c r="T771" s="125"/>
      <c r="U771" s="12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25"/>
      <c r="T772" s="125"/>
      <c r="U772" s="12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25"/>
      <c r="T773" s="125"/>
      <c r="U773" s="12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25"/>
      <c r="T774" s="125"/>
      <c r="U774" s="12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25"/>
      <c r="T775" s="125"/>
      <c r="U775" s="12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25"/>
      <c r="T776" s="125"/>
      <c r="U776" s="12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25"/>
      <c r="T777" s="125"/>
      <c r="U777" s="12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25"/>
      <c r="T778" s="125"/>
      <c r="U778" s="12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25"/>
      <c r="T779" s="125"/>
      <c r="U779" s="12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25"/>
      <c r="T780" s="125"/>
      <c r="U780" s="12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25"/>
      <c r="T781" s="125"/>
      <c r="U781" s="12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25"/>
      <c r="T782" s="125"/>
      <c r="U782" s="12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25"/>
      <c r="T783" s="125"/>
      <c r="U783" s="12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25"/>
      <c r="T784" s="125"/>
      <c r="U784" s="12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25"/>
      <c r="T785" s="125"/>
      <c r="U785" s="12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25"/>
      <c r="T786" s="125"/>
      <c r="U786" s="12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25"/>
      <c r="T787" s="125"/>
      <c r="U787" s="12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25"/>
      <c r="T788" s="125"/>
      <c r="U788" s="12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25"/>
      <c r="T789" s="125"/>
      <c r="U789" s="12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25"/>
      <c r="T790" s="125"/>
      <c r="U790" s="12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25"/>
      <c r="T791" s="125"/>
      <c r="U791" s="12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25"/>
      <c r="T792" s="125"/>
      <c r="U792" s="12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25"/>
      <c r="T793" s="125"/>
      <c r="U793" s="12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25"/>
      <c r="T794" s="125"/>
      <c r="U794" s="12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25"/>
      <c r="T795" s="125"/>
      <c r="U795" s="12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25"/>
      <c r="T796" s="125"/>
      <c r="U796" s="12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25"/>
      <c r="T797" s="125"/>
      <c r="U797" s="12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25"/>
      <c r="T798" s="125"/>
      <c r="U798" s="12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25"/>
      <c r="T799" s="125"/>
      <c r="U799" s="12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25"/>
      <c r="T800" s="125"/>
      <c r="U800" s="12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25"/>
      <c r="T801" s="125"/>
      <c r="U801" s="12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25"/>
      <c r="T802" s="125"/>
      <c r="U802" s="12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25"/>
      <c r="T803" s="125"/>
      <c r="U803" s="12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25"/>
      <c r="T804" s="125"/>
      <c r="U804" s="12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25"/>
      <c r="T805" s="125"/>
      <c r="U805" s="12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25"/>
      <c r="T806" s="125"/>
      <c r="U806" s="12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25"/>
      <c r="T807" s="125"/>
      <c r="U807" s="12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25"/>
      <c r="T808" s="125"/>
      <c r="U808" s="12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25"/>
      <c r="T809" s="125"/>
      <c r="U809" s="12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25"/>
      <c r="T810" s="125"/>
      <c r="U810" s="12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25"/>
      <c r="T811" s="125"/>
      <c r="U811" s="12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25"/>
      <c r="T812" s="125"/>
      <c r="U812" s="12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25"/>
      <c r="T813" s="125"/>
      <c r="U813" s="12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25"/>
      <c r="T814" s="125"/>
      <c r="U814" s="12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25"/>
      <c r="T815" s="125"/>
      <c r="U815" s="12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25"/>
      <c r="T816" s="125"/>
      <c r="U816" s="12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25"/>
      <c r="T817" s="125"/>
      <c r="U817" s="12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25"/>
      <c r="T818" s="125"/>
      <c r="U818" s="12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25"/>
      <c r="T819" s="125"/>
      <c r="U819" s="12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25"/>
      <c r="T820" s="125"/>
      <c r="U820" s="12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25"/>
      <c r="T821" s="125"/>
      <c r="U821" s="12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25"/>
      <c r="T822" s="125"/>
      <c r="U822" s="12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25"/>
      <c r="T823" s="125"/>
      <c r="U823" s="12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25"/>
      <c r="T824" s="125"/>
      <c r="U824" s="12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25"/>
      <c r="T825" s="125"/>
      <c r="U825" s="12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25"/>
      <c r="T826" s="125"/>
      <c r="U826" s="12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25"/>
      <c r="T827" s="125"/>
      <c r="U827" s="12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25"/>
      <c r="T828" s="125"/>
      <c r="U828" s="12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25"/>
      <c r="T829" s="125"/>
      <c r="U829" s="12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25"/>
      <c r="T830" s="125"/>
      <c r="U830" s="12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25"/>
      <c r="T831" s="125"/>
      <c r="U831" s="12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25"/>
      <c r="T832" s="125"/>
      <c r="U832" s="12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25"/>
      <c r="T833" s="125"/>
      <c r="U833" s="12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25"/>
      <c r="T834" s="125"/>
      <c r="U834" s="12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25"/>
      <c r="T835" s="125"/>
      <c r="U835" s="12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25"/>
      <c r="T836" s="125"/>
      <c r="U836" s="12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25"/>
      <c r="T837" s="125"/>
      <c r="U837" s="12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25"/>
      <c r="T838" s="125"/>
      <c r="U838" s="12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25"/>
      <c r="T839" s="125"/>
      <c r="U839" s="12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25"/>
      <c r="T840" s="125"/>
      <c r="U840" s="12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25"/>
      <c r="T841" s="125"/>
      <c r="U841" s="12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25"/>
      <c r="T842" s="125"/>
      <c r="U842" s="12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25"/>
      <c r="T843" s="125"/>
      <c r="U843" s="12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25"/>
      <c r="T844" s="125"/>
      <c r="U844" s="12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25"/>
      <c r="T845" s="125"/>
      <c r="U845" s="12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25"/>
      <c r="T846" s="125"/>
      <c r="U846" s="12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25"/>
      <c r="T847" s="125"/>
      <c r="U847" s="12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25"/>
      <c r="T848" s="125"/>
      <c r="U848" s="12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25"/>
      <c r="T849" s="125"/>
      <c r="U849" s="12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25"/>
      <c r="T850" s="125"/>
      <c r="U850" s="12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25"/>
      <c r="T851" s="125"/>
      <c r="U851" s="12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25"/>
      <c r="T852" s="125"/>
      <c r="U852" s="12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25"/>
      <c r="T853" s="125"/>
      <c r="U853" s="12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25"/>
      <c r="T854" s="125"/>
      <c r="U854" s="12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25"/>
      <c r="T855" s="125"/>
      <c r="U855" s="12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25"/>
      <c r="T856" s="125"/>
      <c r="U856" s="12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25"/>
      <c r="T857" s="125"/>
      <c r="U857" s="12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25"/>
      <c r="T858" s="125"/>
      <c r="U858" s="12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25"/>
      <c r="T859" s="125"/>
      <c r="U859" s="12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25"/>
      <c r="T860" s="125"/>
      <c r="U860" s="12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25"/>
      <c r="T861" s="125"/>
      <c r="U861" s="12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25"/>
      <c r="T862" s="125"/>
      <c r="U862" s="12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25"/>
      <c r="T863" s="125"/>
      <c r="U863" s="12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25"/>
      <c r="T864" s="125"/>
      <c r="U864" s="12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25"/>
      <c r="T865" s="125"/>
      <c r="U865" s="12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25"/>
      <c r="T866" s="125"/>
      <c r="U866" s="12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25"/>
      <c r="T867" s="125"/>
      <c r="U867" s="12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25"/>
      <c r="T868" s="125"/>
      <c r="U868" s="12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25"/>
      <c r="T869" s="125"/>
      <c r="U869" s="12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25"/>
      <c r="T870" s="125"/>
      <c r="U870" s="12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25"/>
      <c r="T871" s="125"/>
      <c r="U871" s="12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25"/>
      <c r="T872" s="125"/>
      <c r="U872" s="12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25"/>
      <c r="T873" s="125"/>
      <c r="U873" s="12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25"/>
      <c r="T874" s="125"/>
      <c r="U874" s="12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25"/>
      <c r="T875" s="125"/>
      <c r="U875" s="12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25"/>
      <c r="T876" s="125"/>
      <c r="U876" s="12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25"/>
      <c r="T877" s="125"/>
      <c r="U877" s="12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25"/>
      <c r="T878" s="125"/>
      <c r="U878" s="12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25"/>
      <c r="T879" s="125"/>
      <c r="U879" s="12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25"/>
      <c r="T880" s="125"/>
      <c r="U880" s="12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25"/>
      <c r="T881" s="125"/>
      <c r="U881" s="12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25"/>
      <c r="T882" s="125"/>
      <c r="U882" s="12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25"/>
      <c r="T883" s="125"/>
      <c r="U883" s="12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25"/>
      <c r="T884" s="125"/>
      <c r="U884" s="12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25"/>
      <c r="T885" s="125"/>
      <c r="U885" s="12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25"/>
      <c r="T886" s="125"/>
      <c r="U886" s="12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25"/>
      <c r="T887" s="125"/>
      <c r="U887" s="12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25"/>
      <c r="T888" s="125"/>
      <c r="U888" s="12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25"/>
      <c r="T889" s="125"/>
      <c r="U889" s="12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25"/>
      <c r="T890" s="125"/>
      <c r="U890" s="12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25"/>
      <c r="T891" s="125"/>
      <c r="U891" s="12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25"/>
      <c r="T892" s="125"/>
      <c r="U892" s="12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25"/>
      <c r="T893" s="125"/>
      <c r="U893" s="12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25"/>
      <c r="T894" s="125"/>
      <c r="U894" s="12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25"/>
      <c r="T895" s="125"/>
      <c r="U895" s="12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25"/>
      <c r="T896" s="125"/>
      <c r="U896" s="12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25"/>
      <c r="T897" s="125"/>
      <c r="U897" s="12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25"/>
      <c r="T898" s="125"/>
      <c r="U898" s="12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25"/>
      <c r="T899" s="125"/>
      <c r="U899" s="12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25"/>
      <c r="T900" s="125"/>
      <c r="U900" s="12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25"/>
      <c r="T901" s="125"/>
      <c r="U901" s="12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25"/>
      <c r="T902" s="125"/>
      <c r="U902" s="12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25"/>
      <c r="T903" s="125"/>
      <c r="U903" s="12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25"/>
      <c r="T904" s="125"/>
      <c r="U904" s="12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25"/>
      <c r="T905" s="125"/>
      <c r="U905" s="12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25"/>
      <c r="T906" s="125"/>
      <c r="U906" s="12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25"/>
      <c r="T907" s="125"/>
      <c r="U907" s="12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25"/>
      <c r="T908" s="125"/>
      <c r="U908" s="12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25"/>
      <c r="T909" s="125"/>
      <c r="U909" s="12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25"/>
      <c r="T910" s="125"/>
      <c r="U910" s="12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25"/>
      <c r="T911" s="125"/>
      <c r="U911" s="12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25"/>
      <c r="T912" s="125"/>
      <c r="U912" s="12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25"/>
      <c r="T913" s="125"/>
      <c r="U913" s="12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25"/>
      <c r="T914" s="125"/>
      <c r="U914" s="12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25"/>
      <c r="T915" s="125"/>
      <c r="U915" s="12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25"/>
      <c r="T916" s="125"/>
      <c r="U916" s="12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25"/>
      <c r="T917" s="125"/>
      <c r="U917" s="12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25"/>
      <c r="T918" s="125"/>
      <c r="U918" s="12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25"/>
      <c r="T919" s="125"/>
      <c r="U919" s="12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25"/>
      <c r="T920" s="125"/>
      <c r="U920" s="12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25"/>
      <c r="T921" s="125"/>
      <c r="U921" s="12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25"/>
      <c r="T922" s="125"/>
      <c r="U922" s="12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25"/>
      <c r="T923" s="125"/>
      <c r="U923" s="12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25"/>
      <c r="T924" s="125"/>
      <c r="U924" s="12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25"/>
      <c r="T925" s="125"/>
      <c r="U925" s="12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25"/>
      <c r="T926" s="125"/>
      <c r="U926" s="12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25"/>
      <c r="T927" s="125"/>
      <c r="U927" s="12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25"/>
      <c r="T928" s="125"/>
      <c r="U928" s="12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25"/>
      <c r="T929" s="125"/>
      <c r="U929" s="12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25"/>
      <c r="T930" s="125"/>
      <c r="U930" s="12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25"/>
      <c r="T931" s="125"/>
      <c r="U931" s="12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25"/>
      <c r="T932" s="125"/>
      <c r="U932" s="12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25"/>
      <c r="T933" s="125"/>
      <c r="U933" s="12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25"/>
      <c r="T934" s="125"/>
      <c r="U934" s="12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25"/>
      <c r="T935" s="125"/>
      <c r="U935" s="12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25"/>
      <c r="T936" s="125"/>
      <c r="U936" s="12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25"/>
      <c r="T937" s="125"/>
      <c r="U937" s="12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25"/>
      <c r="T938" s="125"/>
      <c r="U938" s="12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25"/>
      <c r="T939" s="125"/>
      <c r="U939" s="12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25"/>
      <c r="T940" s="125"/>
      <c r="U940" s="12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25"/>
      <c r="T941" s="125"/>
      <c r="U941" s="12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25"/>
      <c r="T942" s="125"/>
      <c r="U942" s="12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25"/>
      <c r="T943" s="125"/>
      <c r="U943" s="12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25"/>
      <c r="T944" s="125"/>
      <c r="U944" s="12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25"/>
      <c r="T945" s="125"/>
      <c r="U945" s="12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25"/>
      <c r="T946" s="125"/>
      <c r="U946" s="12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25"/>
      <c r="T947" s="125"/>
      <c r="U947" s="12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25"/>
      <c r="T948" s="125"/>
      <c r="U948" s="12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25"/>
      <c r="T949" s="125"/>
      <c r="U949" s="12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25"/>
      <c r="T950" s="125"/>
      <c r="U950" s="12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25"/>
      <c r="T951" s="125"/>
      <c r="U951" s="12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25"/>
      <c r="T952" s="125"/>
      <c r="U952" s="12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25"/>
      <c r="T953" s="125"/>
      <c r="U953" s="12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25"/>
      <c r="T954" s="125"/>
      <c r="U954" s="12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25"/>
      <c r="T955" s="125"/>
      <c r="U955" s="12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25"/>
      <c r="T956" s="125"/>
      <c r="U956" s="12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25"/>
      <c r="T957" s="125"/>
      <c r="U957" s="12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25"/>
      <c r="T958" s="125"/>
      <c r="U958" s="12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25"/>
      <c r="T959" s="125"/>
      <c r="U959" s="12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25"/>
      <c r="T960" s="125"/>
      <c r="U960" s="12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25"/>
      <c r="T961" s="125"/>
      <c r="U961" s="12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25"/>
      <c r="T962" s="125"/>
      <c r="U962" s="12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25"/>
      <c r="T963" s="125"/>
      <c r="U963" s="12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25"/>
      <c r="T964" s="125"/>
      <c r="U964" s="12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25"/>
      <c r="T965" s="125"/>
      <c r="U965" s="12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25"/>
      <c r="T966" s="125"/>
      <c r="U966" s="12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25"/>
      <c r="T967" s="125"/>
      <c r="U967" s="12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25"/>
      <c r="T968" s="125"/>
      <c r="U968" s="12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25"/>
      <c r="T969" s="125"/>
      <c r="U969" s="12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25"/>
      <c r="T970" s="125"/>
      <c r="U970" s="12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25"/>
      <c r="T971" s="125"/>
      <c r="U971" s="12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25"/>
      <c r="T972" s="125"/>
      <c r="U972" s="12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">
      <c r="A973" s="12"/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25"/>
      <c r="T973" s="125"/>
      <c r="U973" s="12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">
      <c r="A974" s="12"/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25"/>
      <c r="T974" s="125"/>
      <c r="U974" s="12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">
      <c r="A975" s="12"/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25"/>
      <c r="T975" s="125"/>
      <c r="U975" s="12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">
      <c r="A976" s="12"/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25"/>
      <c r="T976" s="125"/>
      <c r="U976" s="12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">
      <c r="A977" s="12"/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25"/>
      <c r="T977" s="125"/>
      <c r="U977" s="12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">
      <c r="A978" s="12"/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25"/>
      <c r="T978" s="125"/>
      <c r="U978" s="12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">
      <c r="A979" s="12"/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25"/>
      <c r="T979" s="125"/>
      <c r="U979" s="12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">
      <c r="A980" s="12"/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25"/>
      <c r="T980" s="125"/>
      <c r="U980" s="12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">
      <c r="A981" s="12"/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25"/>
      <c r="T981" s="125"/>
      <c r="U981" s="12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">
      <c r="A982" s="12"/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25"/>
      <c r="T982" s="125"/>
      <c r="U982" s="12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">
      <c r="A983" s="12"/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25"/>
      <c r="T983" s="125"/>
      <c r="U983" s="12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">
      <c r="A984" s="12"/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25"/>
      <c r="T984" s="125"/>
      <c r="U984" s="12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">
      <c r="A985" s="12"/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25"/>
      <c r="T985" s="125"/>
      <c r="U985" s="12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">
      <c r="A986" s="12"/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25"/>
      <c r="T986" s="125"/>
      <c r="U986" s="12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">
      <c r="B987" s="11"/>
      <c r="C987" s="11"/>
      <c r="D987" s="11"/>
      <c r="E987" s="11"/>
      <c r="F987" s="11"/>
      <c r="G987" s="12"/>
      <c r="H987" s="11"/>
      <c r="I987" s="11"/>
      <c r="J987" s="11"/>
      <c r="K987" s="11"/>
      <c r="L987" s="6"/>
      <c r="M987" s="10"/>
      <c r="N987" s="12"/>
      <c r="O987" s="12"/>
      <c r="P987" s="12"/>
      <c r="Q987" s="12"/>
      <c r="R987" s="12"/>
      <c r="S987" s="125"/>
      <c r="T987" s="125"/>
      <c r="U987" s="125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">
      <c r="B988" s="11"/>
      <c r="C988" s="11"/>
      <c r="D988" s="11"/>
      <c r="E988" s="11"/>
      <c r="F988" s="11"/>
      <c r="G988" s="12"/>
      <c r="H988" s="11"/>
      <c r="I988" s="11"/>
      <c r="J988" s="11"/>
      <c r="K988" s="11"/>
      <c r="L988" s="6"/>
      <c r="M988" s="10"/>
      <c r="N988" s="12"/>
      <c r="O988" s="12"/>
      <c r="P988" s="12"/>
      <c r="Q988" s="12"/>
      <c r="R988" s="12"/>
      <c r="S988" s="125"/>
      <c r="T988" s="125"/>
      <c r="U988" s="125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">
      <c r="B989" s="11"/>
      <c r="C989" s="11"/>
      <c r="D989" s="11"/>
      <c r="E989" s="11"/>
      <c r="F989" s="11"/>
      <c r="G989" s="12"/>
      <c r="H989" s="11"/>
      <c r="I989" s="11"/>
      <c r="J989" s="11"/>
      <c r="K989" s="11"/>
      <c r="L989" s="6"/>
      <c r="M989" s="10"/>
      <c r="N989" s="12"/>
      <c r="O989" s="12"/>
      <c r="P989" s="12"/>
      <c r="Q989" s="12"/>
      <c r="R989" s="12"/>
      <c r="S989" s="125"/>
      <c r="T989" s="125"/>
      <c r="U989" s="125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">
      <c r="B990" s="11"/>
      <c r="C990" s="11"/>
      <c r="D990" s="11"/>
      <c r="E990" s="11"/>
      <c r="F990" s="11"/>
      <c r="G990" s="12"/>
      <c r="H990" s="11"/>
      <c r="I990" s="11"/>
      <c r="J990" s="11"/>
      <c r="K990" s="11"/>
      <c r="L990" s="6"/>
      <c r="M990" s="10"/>
      <c r="N990" s="12"/>
      <c r="O990" s="12"/>
      <c r="P990" s="12"/>
      <c r="Q990" s="12"/>
      <c r="R990" s="12"/>
      <c r="S990" s="125"/>
      <c r="T990" s="125"/>
      <c r="U990" s="125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">
      <c r="B991" s="11"/>
      <c r="C991" s="11"/>
      <c r="D991" s="11"/>
      <c r="E991" s="11"/>
      <c r="F991" s="11"/>
      <c r="G991" s="12"/>
      <c r="H991" s="11"/>
      <c r="I991" s="11"/>
      <c r="J991" s="11"/>
      <c r="K991" s="11"/>
      <c r="L991" s="6"/>
      <c r="M991" s="10"/>
      <c r="N991" s="12"/>
      <c r="O991" s="12"/>
      <c r="P991" s="12"/>
      <c r="Q991" s="12"/>
      <c r="R991" s="12"/>
      <c r="S991" s="125"/>
      <c r="T991" s="125"/>
      <c r="U991" s="125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">
      <c r="B992" s="11"/>
      <c r="C992" s="11"/>
      <c r="D992" s="11"/>
      <c r="E992" s="11"/>
      <c r="F992" s="11"/>
      <c r="G992" s="12"/>
      <c r="H992" s="11"/>
      <c r="I992" s="11"/>
      <c r="J992" s="11"/>
      <c r="K992" s="11"/>
      <c r="L992" s="6"/>
      <c r="M992" s="10"/>
      <c r="N992" s="12"/>
      <c r="O992" s="12"/>
      <c r="P992" s="12"/>
      <c r="Q992" s="12"/>
      <c r="R992" s="12"/>
      <c r="S992" s="125"/>
      <c r="T992" s="125"/>
      <c r="U992" s="125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2:76" ht="14">
      <c r="B993" s="11"/>
      <c r="C993" s="11"/>
      <c r="D993" s="11"/>
      <c r="E993" s="11"/>
      <c r="F993" s="11"/>
      <c r="G993" s="12"/>
      <c r="H993" s="11"/>
      <c r="I993" s="11"/>
      <c r="J993" s="11"/>
      <c r="K993" s="11"/>
      <c r="L993" s="6"/>
      <c r="M993" s="10"/>
      <c r="N993" s="12"/>
      <c r="O993" s="12"/>
      <c r="P993" s="12"/>
      <c r="Q993" s="12"/>
      <c r="R993" s="12"/>
      <c r="S993" s="125"/>
      <c r="T993" s="125"/>
      <c r="U993" s="125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2:76" ht="14">
      <c r="B994" s="11"/>
      <c r="C994" s="11"/>
      <c r="D994" s="11"/>
      <c r="E994" s="11"/>
      <c r="F994" s="11"/>
      <c r="G994" s="12"/>
      <c r="H994" s="11"/>
      <c r="I994" s="11"/>
      <c r="J994" s="11"/>
      <c r="K994" s="11"/>
      <c r="L994" s="6"/>
      <c r="M994" s="10"/>
      <c r="N994" s="12"/>
      <c r="O994" s="12"/>
      <c r="P994" s="12"/>
      <c r="Q994" s="12"/>
      <c r="R994" s="12"/>
      <c r="S994" s="125"/>
      <c r="T994" s="125"/>
      <c r="U994" s="125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2:76" ht="14">
      <c r="B995" s="11"/>
      <c r="C995" s="11"/>
      <c r="D995" s="11"/>
      <c r="E995" s="11"/>
      <c r="F995" s="11"/>
      <c r="G995" s="12"/>
      <c r="H995" s="11"/>
      <c r="I995" s="11"/>
      <c r="J995" s="11"/>
      <c r="K995" s="11"/>
      <c r="L995" s="6"/>
      <c r="M995" s="10"/>
      <c r="N995" s="12"/>
      <c r="O995" s="12"/>
      <c r="P995" s="12"/>
      <c r="Q995" s="12"/>
      <c r="R995" s="12"/>
      <c r="S995" s="125"/>
      <c r="T995" s="125"/>
      <c r="U995" s="125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2:76" ht="14">
      <c r="B996" s="11"/>
      <c r="C996" s="11"/>
      <c r="D996" s="11"/>
      <c r="E996" s="11"/>
      <c r="F996" s="11"/>
      <c r="G996" s="12"/>
      <c r="H996" s="11"/>
      <c r="I996" s="11"/>
      <c r="J996" s="11"/>
      <c r="K996" s="11"/>
      <c r="L996" s="6"/>
      <c r="M996" s="10"/>
      <c r="N996" s="12"/>
      <c r="O996" s="12"/>
      <c r="P996" s="12"/>
      <c r="Q996" s="12"/>
      <c r="R996" s="12"/>
      <c r="S996" s="125"/>
      <c r="T996" s="125"/>
      <c r="U996" s="125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2:76" ht="14">
      <c r="B997" s="11"/>
      <c r="C997" s="11"/>
      <c r="D997" s="11"/>
      <c r="E997" s="11"/>
      <c r="F997" s="11"/>
      <c r="G997" s="12"/>
      <c r="H997" s="11"/>
      <c r="I997" s="11"/>
      <c r="J997" s="11"/>
      <c r="K997" s="11"/>
      <c r="L997" s="6"/>
      <c r="M997" s="10"/>
      <c r="N997" s="12"/>
      <c r="O997" s="12"/>
      <c r="P997" s="12"/>
      <c r="Q997" s="12"/>
      <c r="R997" s="12"/>
      <c r="S997" s="125"/>
      <c r="T997" s="125"/>
      <c r="U997" s="125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2:76" ht="14">
      <c r="B998" s="11"/>
      <c r="C998" s="11"/>
      <c r="D998" s="11"/>
      <c r="E998" s="11"/>
      <c r="F998" s="11"/>
      <c r="G998" s="12"/>
      <c r="H998" s="11"/>
      <c r="I998" s="11"/>
      <c r="J998" s="11"/>
      <c r="K998" s="11"/>
      <c r="L998" s="6"/>
      <c r="M998" s="10"/>
      <c r="N998" s="12"/>
      <c r="O998" s="12"/>
      <c r="P998" s="12"/>
      <c r="Q998" s="12"/>
      <c r="R998" s="12"/>
      <c r="S998" s="125"/>
      <c r="T998" s="125"/>
      <c r="U998" s="125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2:76" ht="14">
      <c r="B999" s="11"/>
      <c r="C999" s="11"/>
      <c r="D999" s="11"/>
      <c r="E999" s="11"/>
      <c r="F999" s="11"/>
      <c r="G999" s="12"/>
      <c r="H999" s="11"/>
      <c r="I999" s="11"/>
      <c r="J999" s="11"/>
      <c r="K999" s="11"/>
      <c r="L999" s="6"/>
      <c r="M999" s="10"/>
      <c r="N999" s="12"/>
      <c r="O999" s="12"/>
      <c r="P999" s="12"/>
      <c r="Q999" s="12"/>
      <c r="R999" s="12"/>
      <c r="S999" s="125"/>
      <c r="T999" s="125"/>
      <c r="U999" s="125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2:76" ht="14">
      <c r="B1000" s="11"/>
      <c r="C1000" s="11"/>
      <c r="D1000" s="11"/>
      <c r="E1000" s="11"/>
      <c r="F1000" s="11"/>
      <c r="G1000" s="12"/>
      <c r="H1000" s="11"/>
      <c r="I1000" s="11"/>
      <c r="J1000" s="11"/>
      <c r="K1000" s="11"/>
      <c r="L1000" s="6"/>
      <c r="M1000" s="10"/>
      <c r="N1000" s="12"/>
      <c r="O1000" s="12"/>
      <c r="P1000" s="12"/>
      <c r="Q1000" s="12"/>
      <c r="R1000" s="12"/>
      <c r="S1000" s="125"/>
      <c r="T1000" s="125"/>
      <c r="U1000" s="125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2:76" ht="15" customHeight="1">
      <c r="L1001" s="6"/>
      <c r="M1001" s="10"/>
    </row>
    <row r="1002" spans="2:76" ht="15" customHeight="1">
      <c r="L1002" s="6"/>
      <c r="M1002" s="10"/>
    </row>
    <row r="1003" spans="2:76" ht="15" customHeight="1">
      <c r="L1003" s="6"/>
      <c r="M1003" s="10"/>
    </row>
    <row r="1004" spans="2:76" ht="15" customHeight="1">
      <c r="L1004" s="6"/>
      <c r="M1004" s="10"/>
    </row>
  </sheetData>
  <dataValidations count="2">
    <dataValidation type="list" allowBlank="1" showInputMessage="1" showErrorMessage="1" sqref="M4:M1004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vocabulary'!$BK$4:$BK$26</xm:f>
          </x14:formula1>
          <xm:sqref>M1005:M1048576</xm:sqref>
        </x14:dataValidation>
        <x14:dataValidation type="list" allowBlank="1" showInputMessage="1" showErrorMessage="1">
          <x14:formula1>
            <xm:f>'controlled vocabulary'!$BJ$4:$BJ$26</xm:f>
          </x14:formula1>
          <xm:sqref>L1005:L1048576</xm:sqref>
        </x14:dataValidation>
        <x14:dataValidation type="list" allowBlank="1" showInputMessage="1" showErrorMessage="1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>
          <x14:formula1>
            <xm:f>'controlled vocabulary'!$BI$4:$BI$7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vocabulary'!$BL$4:$BL$13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2" bestFit="1" customWidth="1"/>
    <col min="10" max="10" width="11" style="122" customWidth="1"/>
    <col min="11" max="11" width="10.83203125" style="122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657</v>
      </c>
      <c r="B1" s="25" t="s">
        <v>14</v>
      </c>
      <c r="C1" s="25" t="s">
        <v>447</v>
      </c>
      <c r="D1" s="25" t="s">
        <v>478</v>
      </c>
      <c r="E1" s="114" t="s">
        <v>570</v>
      </c>
      <c r="F1" s="25" t="s">
        <v>800</v>
      </c>
      <c r="G1" s="25" t="s">
        <v>387</v>
      </c>
      <c r="H1" s="31" t="s">
        <v>388</v>
      </c>
      <c r="I1" s="119" t="s">
        <v>715</v>
      </c>
      <c r="J1" s="119" t="s">
        <v>716</v>
      </c>
      <c r="K1" s="119" t="s">
        <v>714</v>
      </c>
      <c r="L1" s="103" t="s">
        <v>389</v>
      </c>
      <c r="M1" s="103" t="s">
        <v>390</v>
      </c>
      <c r="N1" s="103" t="s">
        <v>926</v>
      </c>
      <c r="O1" s="103" t="s">
        <v>927</v>
      </c>
      <c r="P1" s="103" t="s">
        <v>391</v>
      </c>
      <c r="Q1" s="103" t="s">
        <v>392</v>
      </c>
      <c r="R1" s="103" t="s">
        <v>393</v>
      </c>
      <c r="S1" s="103" t="s">
        <v>749</v>
      </c>
      <c r="T1" s="103" t="s">
        <v>394</v>
      </c>
      <c r="U1" s="103" t="s">
        <v>395</v>
      </c>
      <c r="V1" s="103" t="s">
        <v>742</v>
      </c>
      <c r="W1" s="69" t="s">
        <v>396</v>
      </c>
      <c r="X1" s="69" t="s">
        <v>687</v>
      </c>
      <c r="Y1" s="69" t="s">
        <v>397</v>
      </c>
      <c r="Z1" s="69" t="s">
        <v>398</v>
      </c>
      <c r="AA1" s="69" t="s">
        <v>399</v>
      </c>
      <c r="AB1" s="69" t="s">
        <v>400</v>
      </c>
      <c r="AC1" s="69" t="s">
        <v>401</v>
      </c>
      <c r="AD1" s="42" t="s">
        <v>402</v>
      </c>
      <c r="AE1" s="69" t="s">
        <v>403</v>
      </c>
      <c r="AF1" s="69" t="s">
        <v>404</v>
      </c>
      <c r="AG1" s="42" t="s">
        <v>405</v>
      </c>
    </row>
    <row r="2" spans="1:33" s="28" customFormat="1" ht="70.5" customHeight="1">
      <c r="A2" s="29" t="s">
        <v>658</v>
      </c>
      <c r="B2" s="33" t="s">
        <v>16</v>
      </c>
      <c r="C2" s="33" t="s">
        <v>320</v>
      </c>
      <c r="D2" s="33" t="s">
        <v>792</v>
      </c>
      <c r="E2" s="29" t="s">
        <v>386</v>
      </c>
      <c r="F2" s="29" t="s">
        <v>801</v>
      </c>
      <c r="G2" s="29" t="s">
        <v>743</v>
      </c>
      <c r="H2" s="29" t="s">
        <v>60</v>
      </c>
      <c r="I2" s="120" t="s">
        <v>720</v>
      </c>
      <c r="J2" s="120" t="s">
        <v>721</v>
      </c>
      <c r="K2" s="120" t="s">
        <v>719</v>
      </c>
      <c r="L2" s="104" t="s">
        <v>413</v>
      </c>
      <c r="M2" s="57"/>
      <c r="N2" s="104" t="s">
        <v>928</v>
      </c>
      <c r="O2" s="57" t="s">
        <v>929</v>
      </c>
      <c r="P2" s="57"/>
      <c r="Q2" s="57" t="s">
        <v>308</v>
      </c>
      <c r="R2" s="104" t="s">
        <v>709</v>
      </c>
      <c r="S2" s="104" t="s">
        <v>750</v>
      </c>
      <c r="T2" s="104" t="s">
        <v>411</v>
      </c>
      <c r="U2" s="104" t="s">
        <v>412</v>
      </c>
      <c r="V2" s="104"/>
      <c r="W2" s="50" t="s">
        <v>410</v>
      </c>
      <c r="X2" s="50" t="s">
        <v>688</v>
      </c>
      <c r="Y2" s="51" t="s">
        <v>86</v>
      </c>
      <c r="Z2" s="51" t="s">
        <v>87</v>
      </c>
      <c r="AA2" s="51" t="s">
        <v>88</v>
      </c>
      <c r="AB2" s="51" t="s">
        <v>315</v>
      </c>
      <c r="AC2" s="50" t="s">
        <v>409</v>
      </c>
      <c r="AD2" s="50" t="s">
        <v>408</v>
      </c>
      <c r="AE2" s="50" t="s">
        <v>314</v>
      </c>
      <c r="AF2" s="50" t="s">
        <v>407</v>
      </c>
      <c r="AG2" s="50" t="s">
        <v>406</v>
      </c>
    </row>
    <row r="3" spans="1:33" s="40" customFormat="1" ht="18" customHeight="1">
      <c r="A3" s="35" t="s">
        <v>351</v>
      </c>
      <c r="B3" s="34"/>
      <c r="C3" s="73"/>
      <c r="D3" s="34"/>
      <c r="E3" s="35"/>
      <c r="F3" s="35"/>
      <c r="G3" s="35"/>
      <c r="H3" s="35"/>
      <c r="I3" s="121" t="s">
        <v>717</v>
      </c>
      <c r="J3" s="121" t="s">
        <v>34</v>
      </c>
      <c r="K3" s="121" t="s">
        <v>718</v>
      </c>
      <c r="L3" s="117" t="s">
        <v>288</v>
      </c>
      <c r="M3" s="118" t="s">
        <v>689</v>
      </c>
      <c r="N3" s="118" t="s">
        <v>930</v>
      </c>
      <c r="O3" s="118" t="s">
        <v>362</v>
      </c>
      <c r="P3" s="117" t="s">
        <v>307</v>
      </c>
      <c r="Q3" s="117"/>
      <c r="R3" s="117"/>
      <c r="S3" s="118" t="s">
        <v>751</v>
      </c>
      <c r="T3" s="117" t="s">
        <v>37</v>
      </c>
      <c r="U3" s="117"/>
      <c r="V3" s="117"/>
      <c r="W3" s="66" t="s">
        <v>131</v>
      </c>
      <c r="X3" s="66" t="s">
        <v>131</v>
      </c>
      <c r="Y3" s="66"/>
      <c r="Z3" s="66"/>
      <c r="AA3" s="66" t="s">
        <v>132</v>
      </c>
      <c r="AB3" s="66" t="s">
        <v>131</v>
      </c>
      <c r="AC3" s="66" t="s">
        <v>131</v>
      </c>
      <c r="AD3" s="62" t="s">
        <v>131</v>
      </c>
      <c r="AE3" s="66"/>
      <c r="AF3" s="66"/>
      <c r="AG3" s="62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2"/>
      <c r="B8" s="9"/>
      <c r="C8" s="5"/>
      <c r="D8" s="11"/>
    </row>
    <row r="9" spans="1:33">
      <c r="A9" s="12"/>
      <c r="B9" s="9"/>
      <c r="C9" s="5"/>
      <c r="D9" s="11"/>
    </row>
    <row r="10" spans="1:33">
      <c r="A10" s="12"/>
      <c r="B10" s="9"/>
      <c r="C10" s="5"/>
      <c r="D10" s="11"/>
    </row>
    <row r="11" spans="1:33">
      <c r="A11" s="12"/>
      <c r="B11" s="9"/>
      <c r="C11" s="5"/>
      <c r="D11" s="11"/>
    </row>
    <row r="12" spans="1:33">
      <c r="A12" s="12"/>
      <c r="B12" s="9"/>
      <c r="C12" s="5"/>
      <c r="D12" s="11"/>
    </row>
    <row r="13" spans="1:33">
      <c r="A13" s="12"/>
      <c r="B13" s="9"/>
      <c r="C13" s="5"/>
      <c r="D13" s="11"/>
    </row>
    <row r="14" spans="1:33">
      <c r="A14" s="12"/>
      <c r="B14" s="9"/>
      <c r="C14" s="5"/>
      <c r="D14" s="11"/>
    </row>
    <row r="15" spans="1:33">
      <c r="A15" s="12"/>
      <c r="B15" s="9"/>
      <c r="C15" s="5"/>
      <c r="D15" s="11"/>
    </row>
    <row r="16" spans="1:33">
      <c r="A16" s="12"/>
      <c r="B16" s="9"/>
      <c r="C16" s="5"/>
      <c r="D16" s="11"/>
    </row>
    <row r="17" spans="1:4">
      <c r="A17" s="12"/>
      <c r="B17" s="9"/>
      <c r="C17" s="5"/>
      <c r="D17" s="11"/>
    </row>
    <row r="18" spans="1:4">
      <c r="A18" s="12"/>
      <c r="B18" s="11"/>
      <c r="C18" s="5"/>
      <c r="D18" s="11"/>
    </row>
    <row r="19" spans="1:4">
      <c r="A19" s="12"/>
      <c r="B19" s="11"/>
      <c r="C19" s="5"/>
      <c r="D19" s="11"/>
    </row>
    <row r="20" spans="1:4">
      <c r="A20" s="12"/>
      <c r="B20" s="11"/>
      <c r="C20" s="5"/>
      <c r="D20" s="11"/>
    </row>
    <row r="21" spans="1:4">
      <c r="A21" s="12"/>
      <c r="B21" s="11"/>
      <c r="C21" s="5"/>
      <c r="D21" s="11"/>
    </row>
    <row r="22" spans="1:4">
      <c r="A22" s="12"/>
      <c r="B22" s="11"/>
      <c r="C22" s="5"/>
      <c r="D22" s="11"/>
    </row>
    <row r="23" spans="1:4">
      <c r="A23" s="12"/>
      <c r="B23" s="11"/>
      <c r="C23" s="5"/>
      <c r="D23" s="11"/>
    </row>
    <row r="24" spans="1:4">
      <c r="A24" s="12"/>
      <c r="B24" s="11"/>
      <c r="C24" s="5"/>
      <c r="D24" s="11"/>
    </row>
    <row r="25" spans="1:4">
      <c r="A25" s="12"/>
      <c r="B25" s="11"/>
      <c r="C25" s="5"/>
      <c r="D25" s="11"/>
    </row>
    <row r="26" spans="1:4">
      <c r="A26" s="12"/>
      <c r="B26" s="11"/>
      <c r="C26" s="5"/>
      <c r="D26" s="11"/>
    </row>
    <row r="27" spans="1:4">
      <c r="A27" s="12"/>
      <c r="B27" s="11"/>
      <c r="C27" s="5"/>
      <c r="D27" s="11"/>
    </row>
    <row r="28" spans="1:4">
      <c r="A28" s="12"/>
      <c r="B28" s="11"/>
      <c r="C28" s="5"/>
      <c r="D28" s="11"/>
    </row>
    <row r="29" spans="1:4">
      <c r="A29" s="12"/>
      <c r="B29" s="11"/>
      <c r="C29" s="5"/>
      <c r="D29" s="11"/>
    </row>
    <row r="30" spans="1:4">
      <c r="A30" s="12"/>
      <c r="B30" s="11"/>
      <c r="C30" s="5"/>
      <c r="D30" s="11"/>
    </row>
    <row r="31" spans="1:4">
      <c r="A31" s="12"/>
      <c r="B31" s="11"/>
      <c r="C31" s="5"/>
      <c r="D31" s="11"/>
    </row>
    <row r="32" spans="1:4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BS1000"/>
  <sheetViews>
    <sheetView tabSelected="1" topLeftCell="AT1" workbookViewId="0">
      <selection activeCell="BJ27" sqref="BJ27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52" width="16.1640625" customWidth="1"/>
    <col min="53" max="53" width="18.1640625" bestFit="1" customWidth="1"/>
    <col min="54" max="58" width="16.1640625" customWidth="1"/>
    <col min="59" max="59" width="18.6640625" customWidth="1"/>
    <col min="60" max="60" width="20.83203125" customWidth="1"/>
    <col min="61" max="61" width="16.1640625" customWidth="1"/>
    <col min="62" max="62" width="12.6640625" style="4" bestFit="1" customWidth="1"/>
    <col min="63" max="63" width="16.6640625" bestFit="1" customWidth="1"/>
    <col min="64" max="64" width="18.83203125" bestFit="1" customWidth="1"/>
    <col min="65" max="65" width="18.83203125" customWidth="1"/>
    <col min="66" max="66" width="24.33203125" bestFit="1" customWidth="1"/>
    <col min="67" max="67" width="14.6640625" bestFit="1" customWidth="1"/>
    <col min="68" max="70" width="13.1640625" customWidth="1"/>
  </cols>
  <sheetData>
    <row r="1" spans="1:71" s="75" customFormat="1" ht="15" customHeight="1">
      <c r="A1" s="74" t="s">
        <v>159</v>
      </c>
      <c r="B1" s="74" t="s">
        <v>160</v>
      </c>
      <c r="C1" s="177"/>
      <c r="D1" s="177"/>
      <c r="E1" s="76"/>
      <c r="F1" s="76"/>
      <c r="G1" s="76"/>
      <c r="H1" s="76"/>
      <c r="I1" s="76"/>
      <c r="J1" s="76"/>
      <c r="K1" s="76"/>
      <c r="L1" s="76"/>
      <c r="M1" s="76"/>
      <c r="N1" s="76"/>
      <c r="P1" s="77"/>
      <c r="Q1" s="74" t="s">
        <v>619</v>
      </c>
      <c r="R1" s="77"/>
      <c r="S1" s="77"/>
      <c r="T1" s="77"/>
      <c r="U1" s="77"/>
      <c r="V1" s="77"/>
      <c r="W1" s="77"/>
      <c r="X1" s="77"/>
      <c r="Y1" s="77"/>
      <c r="Z1" s="74" t="s">
        <v>161</v>
      </c>
      <c r="AA1" s="77"/>
      <c r="AB1" s="76"/>
      <c r="AC1" s="76"/>
      <c r="AD1" s="76"/>
      <c r="AE1" s="76"/>
      <c r="AF1" s="76"/>
      <c r="AG1" s="76"/>
      <c r="AH1" s="74" t="s">
        <v>620</v>
      </c>
      <c r="AI1" s="76"/>
      <c r="AJ1" s="76"/>
      <c r="AK1" s="76"/>
      <c r="AL1" s="76"/>
      <c r="AM1" s="74" t="s">
        <v>612</v>
      </c>
      <c r="AN1" s="77"/>
      <c r="AO1" s="76"/>
      <c r="AP1" s="76"/>
      <c r="AR1" s="76"/>
      <c r="AS1" s="76"/>
      <c r="AT1" s="74" t="s">
        <v>162</v>
      </c>
      <c r="AU1" s="177"/>
      <c r="AV1" s="177"/>
      <c r="AW1" s="177"/>
      <c r="AX1" s="177"/>
      <c r="AY1" s="177"/>
      <c r="AZ1" s="177"/>
      <c r="BA1" s="177"/>
      <c r="BB1" s="177"/>
      <c r="BC1" s="177"/>
      <c r="BD1" s="177"/>
      <c r="BE1" s="177"/>
      <c r="BF1" s="177"/>
      <c r="BG1" s="177"/>
      <c r="BH1" s="177"/>
      <c r="BI1" s="177"/>
      <c r="BJ1" s="78"/>
      <c r="BK1" s="76"/>
      <c r="BL1" s="76"/>
      <c r="BM1" s="76"/>
      <c r="BN1" s="76"/>
    </row>
    <row r="2" spans="1:71" s="75" customFormat="1" ht="15" customHeight="1">
      <c r="A2" s="79" t="s">
        <v>422</v>
      </c>
      <c r="B2" s="79" t="s">
        <v>891</v>
      </c>
      <c r="C2" s="79" t="s">
        <v>470</v>
      </c>
      <c r="D2" s="79" t="s">
        <v>452</v>
      </c>
      <c r="E2" s="79" t="s">
        <v>473</v>
      </c>
      <c r="F2" s="32" t="s">
        <v>810</v>
      </c>
      <c r="G2" s="79" t="s">
        <v>662</v>
      </c>
      <c r="H2" s="79" t="s">
        <v>461</v>
      </c>
      <c r="I2" s="79" t="s">
        <v>874</v>
      </c>
      <c r="J2" s="79" t="s">
        <v>875</v>
      </c>
      <c r="K2" s="79" t="s">
        <v>876</v>
      </c>
      <c r="L2" s="79" t="s">
        <v>474</v>
      </c>
      <c r="M2" s="79" t="s">
        <v>466</v>
      </c>
      <c r="N2" s="79" t="s">
        <v>467</v>
      </c>
      <c r="O2" s="79" t="s">
        <v>469</v>
      </c>
      <c r="P2" s="79" t="s">
        <v>786</v>
      </c>
      <c r="Q2" s="79" t="s">
        <v>424</v>
      </c>
      <c r="R2" s="79" t="s">
        <v>426</v>
      </c>
      <c r="S2" s="79" t="s">
        <v>427</v>
      </c>
      <c r="T2" s="79" t="s">
        <v>646</v>
      </c>
      <c r="U2" s="79" t="s">
        <v>637</v>
      </c>
      <c r="V2" s="79" t="s">
        <v>675</v>
      </c>
      <c r="W2" s="79" t="s">
        <v>429</v>
      </c>
      <c r="X2" s="79" t="s">
        <v>430</v>
      </c>
      <c r="Y2" s="79" t="s">
        <v>436</v>
      </c>
      <c r="Z2" s="79" t="s">
        <v>495</v>
      </c>
      <c r="AA2" s="80" t="s">
        <v>500</v>
      </c>
      <c r="AB2" s="79" t="s">
        <v>527</v>
      </c>
      <c r="AC2" s="79" t="s">
        <v>479</v>
      </c>
      <c r="AD2" s="79" t="s">
        <v>483</v>
      </c>
      <c r="AE2" s="79" t="s">
        <v>486</v>
      </c>
      <c r="AF2" s="79" t="s">
        <v>565</v>
      </c>
      <c r="AG2" s="79" t="s">
        <v>950</v>
      </c>
      <c r="AH2" s="79" t="s">
        <v>322</v>
      </c>
      <c r="AI2" s="79" t="s">
        <v>323</v>
      </c>
      <c r="AJ2" s="79" t="s">
        <v>324</v>
      </c>
      <c r="AK2" s="79" t="s">
        <v>648</v>
      </c>
      <c r="AL2" s="79" t="s">
        <v>349</v>
      </c>
      <c r="AM2" s="79" t="s">
        <v>690</v>
      </c>
      <c r="AN2" s="79" t="s">
        <v>740</v>
      </c>
      <c r="AO2" s="79" t="s">
        <v>693</v>
      </c>
      <c r="AP2" s="79" t="s">
        <v>926</v>
      </c>
      <c r="AQ2" s="79" t="s">
        <v>691</v>
      </c>
      <c r="AR2" s="79" t="s">
        <v>692</v>
      </c>
      <c r="AS2" s="79" t="s">
        <v>694</v>
      </c>
      <c r="AT2" s="81" t="s">
        <v>573</v>
      </c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 t="s">
        <v>1008</v>
      </c>
      <c r="BJ2" s="82" t="s">
        <v>577</v>
      </c>
      <c r="BK2" s="80" t="s">
        <v>572</v>
      </c>
      <c r="BL2" s="79" t="s">
        <v>574</v>
      </c>
      <c r="BM2" s="79" t="s">
        <v>579</v>
      </c>
      <c r="BN2" s="79" t="s">
        <v>706</v>
      </c>
    </row>
    <row r="3" spans="1:71" s="75" customFormat="1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4" t="str">
        <f>HYPERLINK("http://www.water-research.net/course/drainageclass.pdf","Soil Drainage Classes")</f>
        <v>Soil Drainage Classes</v>
      </c>
      <c r="M3" s="84" t="str">
        <f>HYPERLINK("http://www.nrcs.usda.gov/Internet/FSE_DOCUMENTS/nrcs142p2_052523.pdf","NRCS")</f>
        <v>NRCS</v>
      </c>
      <c r="N3" s="84" t="str">
        <f>HYPERLINK("http://jersey.uoregon.edu/~mstrick/AskGeoMan/geoQuerry11.html","Mafic vs. Felsic")</f>
        <v>Mafic vs. Felsic</v>
      </c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 t="s">
        <v>163</v>
      </c>
      <c r="AA3" s="83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3"/>
      <c r="AO3" s="85"/>
      <c r="AP3" s="85"/>
      <c r="AQ3" s="85"/>
      <c r="AR3" s="85"/>
      <c r="AS3" s="85"/>
      <c r="AT3" s="83" t="s">
        <v>137</v>
      </c>
      <c r="AU3" s="83" t="s">
        <v>959</v>
      </c>
      <c r="AV3" s="83" t="s">
        <v>960</v>
      </c>
      <c r="AW3" s="83" t="s">
        <v>998</v>
      </c>
      <c r="AX3" s="83" t="s">
        <v>999</v>
      </c>
      <c r="AY3" s="83" t="s">
        <v>1000</v>
      </c>
      <c r="AZ3" s="83" t="s">
        <v>1001</v>
      </c>
      <c r="BA3" s="83" t="s">
        <v>1002</v>
      </c>
      <c r="BB3" s="83" t="s">
        <v>1003</v>
      </c>
      <c r="BC3" s="83" t="s">
        <v>1015</v>
      </c>
      <c r="BD3" s="83" t="s">
        <v>1016</v>
      </c>
      <c r="BE3" s="83" t="s">
        <v>1004</v>
      </c>
      <c r="BF3" s="83" t="s">
        <v>1005</v>
      </c>
      <c r="BG3" s="83" t="s">
        <v>1006</v>
      </c>
      <c r="BH3" s="83" t="s">
        <v>1007</v>
      </c>
      <c r="BI3" s="83" t="s">
        <v>1017</v>
      </c>
      <c r="BJ3" s="86"/>
      <c r="BK3" s="83" t="s">
        <v>164</v>
      </c>
      <c r="BL3" s="83" t="s">
        <v>165</v>
      </c>
      <c r="BM3" s="83"/>
      <c r="BN3" s="83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9" t="s">
        <v>748</v>
      </c>
      <c r="AN4" s="2" t="s">
        <v>630</v>
      </c>
      <c r="AO4" s="20" t="s">
        <v>302</v>
      </c>
      <c r="AP4" s="2" t="s">
        <v>625</v>
      </c>
      <c r="AQ4" s="20" t="s">
        <v>298</v>
      </c>
      <c r="AR4" s="20" t="s">
        <v>300</v>
      </c>
      <c r="AS4" s="2" t="s">
        <v>305</v>
      </c>
      <c r="AT4" s="19" t="s">
        <v>952</v>
      </c>
      <c r="AU4" s="175" t="s">
        <v>244</v>
      </c>
      <c r="AV4" s="175" t="s">
        <v>285</v>
      </c>
      <c r="AW4" s="175" t="s">
        <v>213</v>
      </c>
      <c r="AX4" s="175" t="s">
        <v>254</v>
      </c>
      <c r="AY4" s="175" t="s">
        <v>213</v>
      </c>
      <c r="AZ4" s="175" t="s">
        <v>963</v>
      </c>
      <c r="BA4" s="175" t="s">
        <v>967</v>
      </c>
      <c r="BB4" s="175" t="s">
        <v>968</v>
      </c>
      <c r="BC4" s="175" t="s">
        <v>248</v>
      </c>
      <c r="BD4" s="175" t="s">
        <v>793</v>
      </c>
      <c r="BE4" s="175" t="s">
        <v>990</v>
      </c>
      <c r="BF4" s="175" t="s">
        <v>212</v>
      </c>
      <c r="BG4" s="175" t="s">
        <v>992</v>
      </c>
      <c r="BH4" s="17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20" t="s">
        <v>303</v>
      </c>
      <c r="AP5" s="2" t="s">
        <v>626</v>
      </c>
      <c r="AQ5" s="20" t="s">
        <v>299</v>
      </c>
      <c r="AR5" s="20" t="s">
        <v>301</v>
      </c>
      <c r="AS5" s="2" t="s">
        <v>306</v>
      </c>
      <c r="AT5" s="19" t="s">
        <v>953</v>
      </c>
      <c r="AU5" s="175" t="s">
        <v>957</v>
      </c>
      <c r="AV5" s="175" t="s">
        <v>286</v>
      </c>
      <c r="AW5" s="175" t="s">
        <v>221</v>
      </c>
      <c r="AX5" s="175" t="s">
        <v>939</v>
      </c>
      <c r="AY5" s="175" t="s">
        <v>221</v>
      </c>
      <c r="AZ5" s="175" t="s">
        <v>964</v>
      </c>
      <c r="BA5" s="175" t="s">
        <v>969</v>
      </c>
      <c r="BB5" s="175" t="s">
        <v>247</v>
      </c>
      <c r="BC5" s="175" t="s">
        <v>988</v>
      </c>
      <c r="BD5" s="175" t="s">
        <v>247</v>
      </c>
      <c r="BE5" s="175" t="s">
        <v>991</v>
      </c>
      <c r="BG5" s="175" t="s">
        <v>994</v>
      </c>
      <c r="BH5" s="175" t="s">
        <v>995</v>
      </c>
      <c r="BI5" s="17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20" t="s">
        <v>304</v>
      </c>
      <c r="AP6" s="20"/>
      <c r="AQ6" s="20" t="s">
        <v>212</v>
      </c>
      <c r="AR6" s="2"/>
      <c r="AS6" s="20"/>
      <c r="AT6" t="s">
        <v>954</v>
      </c>
      <c r="AU6" s="175" t="s">
        <v>958</v>
      </c>
      <c r="AV6" s="175" t="s">
        <v>287</v>
      </c>
      <c r="AW6" s="175" t="s">
        <v>1027</v>
      </c>
      <c r="AX6" s="175" t="s">
        <v>295</v>
      </c>
      <c r="AY6" s="175" t="s">
        <v>965</v>
      </c>
      <c r="AZ6" s="175"/>
      <c r="BA6" s="175" t="s">
        <v>970</v>
      </c>
      <c r="BB6" s="175" t="s">
        <v>259</v>
      </c>
      <c r="BC6" s="175"/>
      <c r="BD6" s="175" t="s">
        <v>257</v>
      </c>
      <c r="BG6" s="175" t="s">
        <v>996</v>
      </c>
      <c r="BH6" s="175" t="s">
        <v>997</v>
      </c>
      <c r="BI6" s="175" t="s">
        <v>1011</v>
      </c>
      <c r="BJ6" t="s">
        <v>196</v>
      </c>
      <c r="BK6" s="19" t="s">
        <v>287</v>
      </c>
      <c r="BL6" s="3" t="s">
        <v>34</v>
      </c>
      <c r="BM6" s="3"/>
      <c r="BN6" s="3" t="s">
        <v>195</v>
      </c>
      <c r="BS6" s="75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20"/>
      <c r="AT7" t="s">
        <v>955</v>
      </c>
      <c r="AU7" s="175" t="s">
        <v>1026</v>
      </c>
      <c r="AW7" s="175"/>
      <c r="AX7" s="175" t="s">
        <v>961</v>
      </c>
      <c r="AY7" s="175" t="s">
        <v>966</v>
      </c>
      <c r="BA7" s="175" t="s">
        <v>971</v>
      </c>
      <c r="BB7" s="175" t="s">
        <v>972</v>
      </c>
      <c r="BC7" s="175"/>
      <c r="BD7" s="175" t="s">
        <v>972</v>
      </c>
      <c r="BI7" s="17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75" t="s">
        <v>1025</v>
      </c>
      <c r="AW8" s="175"/>
      <c r="AX8" s="175" t="s">
        <v>962</v>
      </c>
      <c r="AY8" s="175" t="s">
        <v>1027</v>
      </c>
      <c r="BA8" s="175" t="s">
        <v>973</v>
      </c>
      <c r="BB8" s="176" t="s">
        <v>974</v>
      </c>
      <c r="BD8" s="175" t="s">
        <v>1023</v>
      </c>
      <c r="BI8" s="175" t="s">
        <v>1030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9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75"/>
      <c r="AX9" s="175" t="s">
        <v>1029</v>
      </c>
      <c r="BA9" s="175" t="s">
        <v>975</v>
      </c>
      <c r="BB9" s="17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75" t="s">
        <v>1028</v>
      </c>
      <c r="BA10" s="175" t="s">
        <v>977</v>
      </c>
      <c r="BB10" s="17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75" t="s">
        <v>958</v>
      </c>
      <c r="BB11" s="17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75" t="s">
        <v>979</v>
      </c>
      <c r="BB12" s="17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75" t="s">
        <v>980</v>
      </c>
      <c r="BB13" s="17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1020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75" t="s">
        <v>981</v>
      </c>
      <c r="BB14" s="17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7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75" t="s">
        <v>1022</v>
      </c>
      <c r="BB15" s="17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75" t="s">
        <v>982</v>
      </c>
      <c r="BB16" s="17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75" t="s">
        <v>983</v>
      </c>
      <c r="BB17" s="17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75" t="s">
        <v>984</v>
      </c>
      <c r="BB18" s="17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7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7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7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75" t="s">
        <v>1021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>
      <formula1>INDIRECT(BO4)</formula1>
    </dataValidation>
    <dataValidation type="list" allowBlank="1" showInputMessage="1" showErrorMessage="1" sqref="BO4">
      <formula1>$AT$4:$AT$13</formula1>
    </dataValidation>
    <dataValidation type="list" allowBlank="1" showInputMessage="1" showErrorMessage="1" sqref="AV12">
      <formula1>INDIRECT($AT$13)</formula1>
    </dataValidation>
    <dataValidation type="list" allowBlank="1" showInputMessage="1" showErrorMessage="1" sqref="AR15">
      <formula1>IF($AQ$15="density",$AU$4:$AU$6,IF($AQ$15="particle size",$AW$4:$AW$5))</formula1>
    </dataValidation>
    <dataValidation type="list" allowBlank="1" showInputMessage="1" showErrorMessage="1" sqref="AS15">
      <formula1>IF($AQ$15="density",$AV$4:$AV$6,IF($AQ$15="particle size",$AX$4:$AX$9))</formula1>
    </dataValidation>
    <dataValidation type="list" allowBlank="1" showInputMessage="1" showErrorMessage="1" sqref="AU19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2022-01-04T21:56:33Z</dcterms:modified>
</cp:coreProperties>
</file>