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6AFC5E6E-9BA3-4957-BA7F-714CF1905717}" xr6:coauthVersionLast="36" xr6:coauthVersionMax="36" xr10:uidLastSave="{00000000-0000-0000-0000-000000000000}"/>
  <bookViews>
    <workbookView xWindow="0" yWindow="0" windowWidth="46080" windowHeight="205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<sst xmlns="http://schemas.openxmlformats.org/spreadsheetml/2006/main" count="1854" uniqueCount="1014">
  <si>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</si>
  <si>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</si>
  <si>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</si>
  <si>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</si>
  <si>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</si>
  <si>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</si>
  <si>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</si>
  <si>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</si>
  <si>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</si>
  <si>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</si>
  <si>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</si>
  <si>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</si>
  <si>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</si>
  <si>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</si>
  <si>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</si>
  <si>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</si>
  <si>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</si>
  <si>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</si>
  <si>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</si>
  <si>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</si>
  <si>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</si>
  <si>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</si>
  <si>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</si>
  <si>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</si>
  <si>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</si>
  <si>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</si>
  <si>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</si>
  <si>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</si>
  <si>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</si>
  <si>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</si>
  <si>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</si>
  <si>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</si>
  <si>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</si>
  <si>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</si>
  <si>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</si>
  <si>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</si>
  <si>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</si>
  <si>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</si>
  <si>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</si>
  <si>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</si>
  <si>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</si>
  <si>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</si>
  <si>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</si>
  <si>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</si>
  <si>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</si>
  <si>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</si>
  <si>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</si>
  <si>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</si>
  <si>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</si>
  <si>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</si>
  <si>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</si>
  <si>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</si>
  <si>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</si>
  <si>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</si>
  <si>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</si>
  <si>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</si>
  <si>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</si>
  <si>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</si>
  <si>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</si>
  <si>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</si>
  <si>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</si>
  <si>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</si>
  <si>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</si>
  <si>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</si>
  <si>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</si>
  <si>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</si>
  <si>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</si>
  <si>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</si>
  <si>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</si>
  <si>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</si>
  <si>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</si>
  <si>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</si>
  <si>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</si>
  <si>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</si>
  <si>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</si>
  <si>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</si>
  <si>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</si>
  <si>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</si>
  <si>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</si>
  <si>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</si>
  <si>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</si>
  <si>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</si>
  <si>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</si>
  <si>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</si>
  <si>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</si>
  <si>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</si>
  <si>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</si>
  <si>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</si>
  <si>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</si>
  <si>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</si>
  <si>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</si>
  <si>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</si>
  <si>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</si>
  <si>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</si>
  <si>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</si>
  <si>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</si>
  <si>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</si>
  <si>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</si>
  <si>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</si>
  <si>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</si>
  <si>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</si>
  <si>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</si>
  <si>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</si>
  <si>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</si>
  <si>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</si>
  <si>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</si>
  <si>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</si>
  <si>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</si>
  <si>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</si>
  <si>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</si>
  <si>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</si>
  <si>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</si>
  <si>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</si>
  <si>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</si>
  <si>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</si>
  <si>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</si>
  <si>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</si>
  <si>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</si>
  <si>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</si>
  <si>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</si>
  <si>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</si>
  <si>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</si>
  <si>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</si>
  <si>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</si>
  <si>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</si>
  <si>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</si>
  <si>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</si>
  <si>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</si>
  <si>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</si>
  <si>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</si>
  <si>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</si>
  <si>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</si>
  <si>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</si>
  <si>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</si>
  <si>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</si>
  <si>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</si>
  <si>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</si>
  <si>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</si>
  <si>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</si>
  <si>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</si>
  <si>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</si>
  <si>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</si>
  <si>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</si>
  <si>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</si>
  <si>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</si>
  <si>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</si>
  <si>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</si>
  <si>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</si>
  <si>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</si>
  <si>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</si>
  <si>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</si>
  <si>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</si>
  <si>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</si>
  <si>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</si>
  <si>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</si>
  <si>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</si>
  <si>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</si>
  <si>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</si>
  <si>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</si>
  <si>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</si>
  <si>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</si>
  <si>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</si>
  <si>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</si>
  <si>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</si>
  <si>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</si>
  <si>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</si>
  <si>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</si>
  <si>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</si>
  <si>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</si>
  <si>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</si>
  <si>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</si>
  <si>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</si>
  <si>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</si>
  <si>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</si>
  <si>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</si>
  <si>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</si>
  <si>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</si>
  <si>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</si>
  <si>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</si>
  <si>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</si>
  <si>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</si>
  <si>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</si>
  <si>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</si>
  <si>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</si>
  <si>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</si>
  <si>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</si>
  <si>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</si>
  <si>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</si>
  <si>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</si>
  <si>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</si>
  <si>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</si>
  <si>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</si>
  <si>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</si>
  <si>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</si>
  <si>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</si>
  <si>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</si>
  <si>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</si>
  <si>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</si>
  <si>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</si>
  <si>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</si>
  <si>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</si>
  <si>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</si>
  <si>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</si>
  <si>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</si>
  <si>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</si>
  <si>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</si>
  <si>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</si>
  <si>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</si>
  <si>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</si>
  <si>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</si>
  <si>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</si>
  <si>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</si>
  <si>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</si>
  <si>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</si>
  <si>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</si>
  <si>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</si>
  <si>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</si>
  <si>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</si>
  <si>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</si>
  <si>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</si>
  <si>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</si>
  <si>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</si>
  <si>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</si>
  <si>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</si>
  <si>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</si>
  <si>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</si>
  <si>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</si>
  <si>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</si>
  <si>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</si>
  <si>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</si>
  <si>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</si>
  <si>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</si>
  <si>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</si>
  <si>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</si>
  <si>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</si>
  <si>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</si>
  <si>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</si>
  <si>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</si>
  <si>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</si>
  <si>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</si>
  <si>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</si>
  <si>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</si>
  <si>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</si>
  <si>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</si>
  <si>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</si>
  <si>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</si>
  <si>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</si>
  <si>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</si>
  <si>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</si>
  <si>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</si>
  <si>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</si>
  <si>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</si>
  <si>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</si>
  <si>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</si>
  <si>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</si>
  <si>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</si>
  <si>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</si>
  <si>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</si>
  <si>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</si>
  <si>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</si>
  <si>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</si>
  <si>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</si>
  <si>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</si>
  <si>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</si>
  <si>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</si>
  <si>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</si>
  <si>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</si>
  <si>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</si>
  <si>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</si>
  <si>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</si>
  <si>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</si>
  <si>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</si>
  <si>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</si>
  <si>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</si>
  <si>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</si>
  <si>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</si>
  <si>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</si>
  <si>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</si>
  <si>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</si>
  <si>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</si>
  <si>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</si>
  <si>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</si>
  <si>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</si>
  <si>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</si>
  <si>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</si>
  <si>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</si>
  <si>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</si>
  <si>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</si>
  <si>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</si>
  <si>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</si>
  <si>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</si>
  <si>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</si>
  <si>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</si>
  <si>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</si>
  <si>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</si>
  <si>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</si>
  <si>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</si>
  <si>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</si>
  <si>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</si>
  <si>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</si>
  <si>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</si>
  <si>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</si>
  <si>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</si>
  <si>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</si>
  <si>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</si>
  <si>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</si>
  <si>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</si>
  <si>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</si>
  <si>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</si>
  <si>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</si>
  <si>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</si>
  <si>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</si>
  <si>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</si>
  <si>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</si>
  <si>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</si>
  <si>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</si>
  <si>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</si>
  <si>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</si>
  <si>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</si>
  <si>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</si>
  <si>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</si>
  <si>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</si>
  <si>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</si>
  <si>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</si>
  <si>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</si>
  <si>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</si>
  <si>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</si>
  <si>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</si>
  <si>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</si>
  <si>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</si>
  <si>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</si>
  <si>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</si>
  <si>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</si>
  <si>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</si>
  <si>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</si>
  <si>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</si>
  <si>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</si>
  <si>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</si>
  <si>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</si>
  <si>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</si>
  <si>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</si>
  <si>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</si>
  <si>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</si>
  <si>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</si>
  <si>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</si>
  <si>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</si>
  <si>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</si>
  <si>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</si>
  <si>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</si>
  <si>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</si>
  <si>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</si>
  <si>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</si>
  <si>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</si>
  <si>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</si>
  <si>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</si>
  <si>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</si>
  <si>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</si>
  <si>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</si>
  <si>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</si>
  <si>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</si>
  <si>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</si>
  <si>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</si>
  <si>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</si>
  <si>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</si>
  <si>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</si>
  <si>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</si>
  <si>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</si>
  <si>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</si>
  <si>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</si>
  <si>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</si>
  <si>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</si>
  <si>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</si>
  <si>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</si>
  <si>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</si>
  <si>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</si>
  <si>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</si>
  <si>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</si>
  <si>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</si>
  <si>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</si>
  <si>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</si>
  <si>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</si>
  <si>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</si>
  <si>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</si>
  <si>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</si>
  <si>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</si>
  <si>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</si>
  <si>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</si>
  <si>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</si>
  <si>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</si>
  <si>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</si>
  <si>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</si>
  <si>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</si>
  <si>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</si>
  <si>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</si>
  <si>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</si>
  <si>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</si>
  <si>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</si>
  <si>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</si>
  <si>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</si>
  <si>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</si>
  <si>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</si>
  <si>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</si>
  <si>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</si>
  <si>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</si>
  <si>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</si>
  <si>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</si>
  <si>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</si>
  <si>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</si>
  <si>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</si>
  <si>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</si>
  <si>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</si>
  <si>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</si>
  <si>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</si>
  <si>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</si>
  <si>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</si>
  <si>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</si>
  <si>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</si>
  <si>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</si>
  <si>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</si>
  <si>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</si>
  <si>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</si>
  <si>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</si>
  <si>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</si>
  <si>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</si>
  <si>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</si>
  <si>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</si>
  <si>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</si>
  <si>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</si>
  <si>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</si>
  <si>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</si>
  <si>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</si>
  <si>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</si>
  <si>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</si>
  <si>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</si>
  <si>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</si>
  <si>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</si>
  <si>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</si>
  <si>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</si>
  <si>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</si>
  <si>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</si>
  <si>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</si>
  <si>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</si>
  <si>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</si>
  <si>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</si>
  <si>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</si>
  <si>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</si>
  <si>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</si>
  <si>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</si>
  <si>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</si>
  <si>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</si>
  <si>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</si>
  <si>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</si>
  <si>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</si>
  <si>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</si>
  <si>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</si>
  <si>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</si>
  <si>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</si>
  <si>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</si>
  <si>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</si>
  <si>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</si>
  <si>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</si>
  <si>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</si>
  <si>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</si>
  <si>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</si>
  <si>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</si>
  <si>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</si>
  <si>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</si>
  <si>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</si>
  <si>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</si>
  <si>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</si>
  <si>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</si>
  <si>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</si>
  <si>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</si>
  <si>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</si>
  <si>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</si>
  <si>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</si>
  <si>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</si>
  <si>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</si>
  <si>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</si>
  <si>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</si>
  <si>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</si>
  <si>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</si>
  <si>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</si>
  <si>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</si>
  <si>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</si>
  <si>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</si>
  <si>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</si>
  <si>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</si>
  <si>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</si>
  <si>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</si>
  <si>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</si>
  <si>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</si>
  <si>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</si>
  <si>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</si>
  <si>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</si>
  <si>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</si>
  <si>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</si>
  <si>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</si>
  <si>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</si>
  <si>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</si>
  <si>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</si>
  <si>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</si>
  <si>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</si>
  <si>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</si>
  <si>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</si>
  <si>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</si>
  <si>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</si>
  <si>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</si>
  <si>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</si>
  <si>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</si>
  <si>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</si>
  <si>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</si>
  <si>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</si>
  <si>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</si>
  <si>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</si>
  <si>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</si>
  <si>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</si>
  <si>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</si>
  <si>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</si>
  <si>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</si>
  <si>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</si>
  <si>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</si>
  <si>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</si>
  <si>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</si>
  <si>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</si>
  <si>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</si>
  <si>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</si>
  <si>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</si>
  <si>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</si>
  <si>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</si>
  <si>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</si>
  <si>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</si>
  <si>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</si>
  <si>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</si>
  <si>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</si>
  <si>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</si>
  <si>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</si>
  <si>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</si>
  <si>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</si>
  <si>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</si>
  <si>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</si>
  <si>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</si>
  <si>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</si>
  <si>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</si>
  <si>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</si>
  <si>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</si>
  <si>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</si>
  <si>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</si>
  <si>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</si>
  <si>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</si>
  <si>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</si>
  <si>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</si>
  <si>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</si>
  <si>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</si>
  <si>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</si>
  <si>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</si>
  <si>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</si>
  <si>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</si>
  <si>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</si>
  <si>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</si>
  <si>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</si>
  <si>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</si>
  <si>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</si>
  <si>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</si>
  <si>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</si>
  <si>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</si>
  <si>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</si>
  <si>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</si>
  <si>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</si>
  <si>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</si>
  <si>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</si>
  <si>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</si>
  <si>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</si>
  <si>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</si>
  <si>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</si>
  <si>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</si>
  <si>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</si>
  <si>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</si>
  <si>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</si>
  <si>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</si>
  <si>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</si>
  <si>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</si>
  <si>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</si>
  <si>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</si>
  <si>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</si>
  <si>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</si>
  <si>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</si>
  <si>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</si>
  <si>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</si>
  <si>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</si>
  <si>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</si>
  <si>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</si>
  <si>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</si>
  <si>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</si>
  <si>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</si>
  <si>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</si>
  <si>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</si>
  <si>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</si>
  <si>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</si>
  <si>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</si>
  <si>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</si>
  <si>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</si>
  <si>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</si>
  <si>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</si>
  <si>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</si>
  <si>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</si>
  <si>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</si>
  <si>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</si>
  <si>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</si>
  <si>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</si>
  <si>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</si>
  <si>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</si>
  <si>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</si>
  <si>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</si>
  <si>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</si>
  <si>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</si>
  <si>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</si>
  <si>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</si>
  <si>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</si>
  <si>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</si>
  <si>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</si>
  <si>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</si>
  <si>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</si>
  <si>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</si>
  <si>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</si>
  <si>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</si>
  <si>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</si>
  <si>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</si>
  <si>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</si>
  <si>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</si>
  <si>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</si>
  <si>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</si>
  <si>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</si>
  <si>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</si>
  <si>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</si>
  <si>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</si>
  <si>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</si>
  <si>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</si>
  <si>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</si>
  <si>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</si>
  <si>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</si>
  <si>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</si>
  <si>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</si>
  <si>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</si>
  <si>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</si>
  <si>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</si>
  <si>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</si>
  <si>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</si>
  <si>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</si>
  <si>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</si>
  <si>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</si>
  <si>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</si>
  <si>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</si>
  <si>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</si>
  <si>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</si>
  <si>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</si>
  <si>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</si>
  <si>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</si>
  <si>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</si>
  <si>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</si>
  <si>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</si>
  <si>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</si>
  <si>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</si>
  <si>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</si>
  <si>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</si>
  <si>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</si>
  <si>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</si>
  <si>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</si>
  <si>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</si>
  <si>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</si>
  <si>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</si>
  <si>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</si>
  <si>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</si>
  <si>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</si>
  <si>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</si>
  <si>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</si>
  <si>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</si>
  <si>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</si>
  <si>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</si>
  <si>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</si>
  <si>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</si>
  <si>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</si>
  <si>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</si>
  <si>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</si>
  <si>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</si>
  <si>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</si>
  <si>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</si>
  <si>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</si>
  <si>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</si>
  <si>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</si>
  <si>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</si>
  <si>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</si>
  <si>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</si>
  <si>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</si>
  <si>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</si>
  <si>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</si>
  <si>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</si>
  <si>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</si>
  <si>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</si>
  <si>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</si>
  <si>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</si>
  <si>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</si>
  <si>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</si>
  <si>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</si>
  <si>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</si>
  <si>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</si>
  <si>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</si>
  <si>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</si>
  <si>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</si>
  <si>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</si>
  <si>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</si>
  <si>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</si>
  <si>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</si>
  <si>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</si>
  <si>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</si>
  <si>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</si>
  <si>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</si>
  <si>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</si>
  <si>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</si>
  <si>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</si>
  <si>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</si>
  <si>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</si>
  <si>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</si>
  <si>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</si>
  <si>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</si>
  <si>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</si>
  <si>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</si>
  <si>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</si>
  <si>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</si>
  <si>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</si>
  <si>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</si>
  <si>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</si>
  <si>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</si>
  <si>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</si>
  <si>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</si>
  <si>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</si>
  <si>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</si>
  <si>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</si>
  <si>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</si>
  <si>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</si>
  <si>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</si>
  <si>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</si>
  <si>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</si>
  <si>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</si>
  <si>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</si>
  <si>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</si>
  <si>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</si>
  <si>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</si>
  <si>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</si>
  <si>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</si>
  <si>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</si>
  <si>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</si>
  <si>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</si>
  <si>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</si>
  <si>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</si>
  <si>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</si>
  <si>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</si>
  <si>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</si>
  <si>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</si>
  <si>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</si>
  <si>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</si>
  <si>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</si>
  <si>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</si>
  <si>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</si>
  <si>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</si>
  <si>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</si>
  <si>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</si>
  <si>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</si>
  <si>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</si>
  <si>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</si>
  <si>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</si>
  <si>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</si>
  <si>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</si>
  <si>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</si>
  <si>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</si>
  <si>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</si>
  <si>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</si>
  <si>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</si>
  <si>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</si>
  <si>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</si>
  <si>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</si>
  <si>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</si>
  <si>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</si>
  <si>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</si>
  <si>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</si>
  <si>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</si>
  <si>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</si>
  <si>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</si>
  <si>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</si>
  <si>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</si>
  <si>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</si>
  <si>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</si>
  <si>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</si>
  <si>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</si>
  <si>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</si>
  <si>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</si>
  <si>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</si>
  <si>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</si>
  <si>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</si>
  <si>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</si>
  <si>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</si>
  <si>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</si>
  <si>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</si>
  <si>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</si>
  <si>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</si>
  <si>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</si>
  <si>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</si>
  <si>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</si>
  <si>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</si>
  <si>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</si>
  <si>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</si>
  <si>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</si>
  <si>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</si>
  <si>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</si>
  <si>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</si>
  <si>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</si>
  <si>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</si>
  <si>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</si>
  <si>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</si>
  <si>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</si>
  <si>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</si>
  <si>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</si>
  <si>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</si>
  <si>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</si>
  <si>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</si>
  <si>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</si>
  <si>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</si>
  <si>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</si>
  <si>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</si>
  <si>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</si>
  <si>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</si>
  <si>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</si>
  <si>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</si>
  <si>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</si>
  <si>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</si>
  <si>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</si>
  <si>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</si>
  <si>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</si>
  <si>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</si>
  <si>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</si>
  <si>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</si>
  <si>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</si>
  <si>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</si>
  <si>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</si>
  <si>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</si>
  <si>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</si>
  <si>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</si>
  <si>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</si>
  <si>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</si>
  <si>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</si>
  <si>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</si>
  <si>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</si>
  <si>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</si>
  <si>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</si>
  <si>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</si>
  <si>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</si>
  <si>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</si>
  <si>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</si>
  <si>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</si>
  <si>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</si>
  <si>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</si>
  <si>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</si>
  <si>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</si>
  <si>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</si>
  <si>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</si>
  <si>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</si>
  <si>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</si>
  <si>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</si>
  <si>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</si>
  <si>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</si>
  <si>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</si>
  <si>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</si>
  <si>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</si>
  <si>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</si>
  <si>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</si>
  <si>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</si>
  <si>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</si>
  <si>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</si>
  <si>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</si>
  <si>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</si>
  <si>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</si>
  <si>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</si>
  <si>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</si>
  <si>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</si>
  <si>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</si>
  <si>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</si>
  <si>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</si>
  <si>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</si>
  <si>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</si>
  <si>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</si>
  <si>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</si>
  <si>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</si>
  <si>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</si>
  <si>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</si>
  <si>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</si>
  <si>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</si>
  <si>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</si>
  <si>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</si>
  <si>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</si>
  <si>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</si>
  <si>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</si>
  <si>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</si>
  <si>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</si>
  <si>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</si>
  <si>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</si>
  <si>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</si>
  <si>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</si>
  <si>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</si>
  <si>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</si>
  <si>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</si>
  <si>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</si>
  <si>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</si>
  <si>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</si>
  <si>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</si>
  <si>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</si>
  <si>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</si>
  <si>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</si>
  <si>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</si>
  <si>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</si>
  <si>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</si>
  <si>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</si>
  <si>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</si>
  <si>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</si>
  <si>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</si>
  <si>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</si>
  <si>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</si>
  <si>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</si>
  <si>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</si>
  <si>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</si>
  <si>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</si>
  <si>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</si>
  <si>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</si>
  <si>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</si>
  <si>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</si>
  <si>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</si>
  <si>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</si>
  <si>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</si>
  <si>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</si>
  <si>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</si>
  <si>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</si>
  <si>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</si>
  <si>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</si>
  <si>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</si>
  <si>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</si>
  <si>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</si>
  <si>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</si>
  <si>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</si>
  <si>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</si>
  <si>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</si>
  <si>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</si>
  <si>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</si>
  <si>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</si>
  <si>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</si>
  <si>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</si>
  <si>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</si>
  <si>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</si>
  <si>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</si>
  <si>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</si>
  <si>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</si>
  <si>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</si>
  <si>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</si>
  <si>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</si>
  <si>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</si>
  <si>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</si>
  <si>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</si>
  <si>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</si>
  <si>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</si>
  <si>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</si>
  <si>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</si>
  <si>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</si>
  <si>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</si>
  <si>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</si>
  <si>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</si>
  <si>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</si>
  <si>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</si>
  <si>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</si>
  <si>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</si>
  <si>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</si>
  <si>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</si>
  <si>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</si>
  <si>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</si>
  <si>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</si>
  <si>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</si>
  <si>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</si>
  <si>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</si>
  <si>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</si>
  <si>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</si>
  <si>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Grant_2022</t>
  </si>
  <si>
    <t>10.1016/j.chemgeo.2021.120629</t>
  </si>
  <si>
    <t>Sophie von Fromm</t>
  </si>
  <si>
    <t>MPI-BGC</t>
  </si>
  <si>
    <t>sfromm@bgc-jena.mpg.de</t>
  </si>
  <si>
    <t>keg89@cornell.edu</t>
  </si>
  <si>
    <t>Katherine E. Grant</t>
  </si>
  <si>
    <t>Katherine E. Grant, Valier V. Galy, Negar Haghipour, Timothy I. Eglinton, Louis A. Derry, Persistence of old soil carbon under changing climate: The role of mineral-organic matter interactions,
Chemical Geology, Volume 587, 2022, https://doi.org/10.1016/j.chemgeo.2021.120629.</t>
  </si>
  <si>
    <t>Data about lipid extraction available</t>
  </si>
  <si>
    <t>PL3717</t>
  </si>
  <si>
    <t>PL3920</t>
  </si>
  <si>
    <t>PL4169</t>
  </si>
  <si>
    <t>PL4270</t>
  </si>
  <si>
    <t>PL4535</t>
  </si>
  <si>
    <t>PL4625</t>
  </si>
  <si>
    <t>PL4697</t>
  </si>
  <si>
    <t>PL4750</t>
  </si>
  <si>
    <t>PL4763</t>
  </si>
  <si>
    <t>PL4782</t>
  </si>
  <si>
    <t>PL4800</t>
  </si>
  <si>
    <t>PL4865</t>
  </si>
  <si>
    <t>PL4925</t>
  </si>
  <si>
    <t>PL4990</t>
  </si>
  <si>
    <t>PL5100</t>
  </si>
  <si>
    <t>Coordinates and elevation averaged from all profiles</t>
  </si>
  <si>
    <t>Kohala_Mt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</si>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</sst>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15" fillId="0" borderId="0" xfId="189" applyAlignment="1"/>
    <xf numFmtId="0" fontId="30" fillId="5" borderId="1" xfId="252" applyFont="1" applyFill="1" applyBorder="1" applyAlignment="1"/>
    <xf numFmtId="0" fontId="15" fillId="0" borderId="1" xfId="189" applyBorder="1" applyAlignment="1">
      <alignment horizontal="left" wrapText="1" readingOrder="1"/>
    </xf>
    <xf numFmtId="164" fontId="13" fillId="0" borderId="1" xfId="0" applyNumberFormat="1" applyFont="1" applyBorder="1"/>
    <xf numFmtId="0" fontId="7" fillId="0" borderId="0" xfId="0" applyFont="1" applyFill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eg89@cornell.edu" TargetMode="External"/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4" customWidth="1"/>
    <col min="2" max="3" width="15.44140625" style="4" customWidth="1"/>
    <col min="4" max="4" width="13.109375" style="4" customWidth="1"/>
    <col min="5" max="5" width="19.44140625" style="4" customWidth="1"/>
    <col min="6" max="6" width="13.109375" style="4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4" customWidth="1"/>
    <col min="11" max="11" width="13.10937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09375" style="4" bestFit="1" customWidth="1"/>
    <col min="16" max="16" width="18.44140625" style="4" customWidth="1"/>
    <col min="17" max="16384" width="15.109375" style="4"/>
  </cols>
  <sheetData>
    <row r="1" spans="1:17" s="27" customFormat="1" ht="18" customHeight="1" x14ac:dyDescent="0.3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 x14ac:dyDescent="0.3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7" t="s">
        <v>839</v>
      </c>
      <c r="Q2" s="145"/>
    </row>
    <row r="3" spans="1:17" s="39" customFormat="1" ht="31.05" customHeight="1" x14ac:dyDescent="0.3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6" t="s">
        <v>840</v>
      </c>
    </row>
    <row r="4" spans="1:17" ht="82.8" x14ac:dyDescent="0.3">
      <c r="A4" s="138" t="s">
        <v>987</v>
      </c>
      <c r="B4" s="187" t="s">
        <v>988</v>
      </c>
      <c r="C4" s="149"/>
      <c r="D4" s="138" t="s">
        <v>989</v>
      </c>
      <c r="E4" s="138" t="s">
        <v>990</v>
      </c>
      <c r="F4" s="188" t="s">
        <v>991</v>
      </c>
      <c r="G4" s="137">
        <v>2022</v>
      </c>
      <c r="H4" s="136">
        <v>6</v>
      </c>
      <c r="I4" s="136">
        <v>17</v>
      </c>
      <c r="J4" s="138" t="s">
        <v>993</v>
      </c>
      <c r="K4" s="186" t="s">
        <v>992</v>
      </c>
      <c r="L4" s="150"/>
      <c r="M4" s="17" t="s">
        <v>994</v>
      </c>
      <c r="N4" s="138" t="s">
        <v>995</v>
      </c>
      <c r="O4" s="136"/>
      <c r="P4" s="151">
        <v>2022041316</v>
      </c>
    </row>
    <row r="5" spans="1:17" ht="14.4" x14ac:dyDescent="0.3">
      <c r="A5" s="17"/>
      <c r="B5" s="17"/>
      <c r="C5" s="17"/>
      <c r="D5" s="17"/>
      <c r="E5" s="17"/>
      <c r="F5" s="17"/>
      <c r="G5" s="128"/>
      <c r="H5" s="128"/>
      <c r="I5" s="128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 xr:uid="{4D114172-2143-454F-82EC-0CE77C565283}"/>
    <hyperlink ref="K4" r:id="rId2" display="mailto:keg89@cornell.edu" xr:uid="{5C8A6779-6521-42DD-80B6-921347D60BF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8.6640625" style="12" customWidth="1"/>
    <col min="4" max="4" width="9.44140625" style="12" bestFit="1" customWidth="1"/>
    <col min="5" max="5" width="12.6640625" style="4" customWidth="1"/>
    <col min="6" max="6" width="13.109375" style="4" bestFit="1" customWidth="1"/>
    <col min="7" max="7" width="33.109375" style="4" customWidth="1"/>
    <col min="8" max="16384" width="15.109375" style="4"/>
  </cols>
  <sheetData>
    <row r="1" spans="1:7" s="27" customFormat="1" ht="20.25" customHeight="1" x14ac:dyDescent="0.3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 x14ac:dyDescent="0.3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 x14ac:dyDescent="0.3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138" t="s">
        <v>987</v>
      </c>
      <c r="B4" s="141" t="s">
        <v>1012</v>
      </c>
      <c r="C4" s="8">
        <v>20.06748249333333</v>
      </c>
      <c r="D4" s="8">
        <v>-155.72581000533336</v>
      </c>
      <c r="E4" s="140" t="s">
        <v>220</v>
      </c>
      <c r="F4" s="142">
        <v>1400</v>
      </c>
      <c r="G4" s="142" t="s">
        <v>1011</v>
      </c>
    </row>
    <row r="5" spans="1:7" ht="14.4" x14ac:dyDescent="0.3">
      <c r="A5" s="138"/>
      <c r="B5" s="141"/>
      <c r="C5" s="139"/>
      <c r="D5" s="139"/>
      <c r="E5" s="140"/>
      <c r="F5" s="142"/>
      <c r="G5" s="142"/>
    </row>
    <row r="6" spans="1:7" ht="14.4" x14ac:dyDescent="0.3">
      <c r="A6" s="138"/>
      <c r="B6" s="141"/>
      <c r="C6" s="139"/>
      <c r="D6" s="139"/>
      <c r="E6" s="140"/>
      <c r="F6" s="142"/>
      <c r="G6" s="142"/>
    </row>
    <row r="7" spans="1:7" ht="14.4" x14ac:dyDescent="0.3">
      <c r="A7" s="138"/>
      <c r="B7" s="141"/>
      <c r="C7" s="139"/>
      <c r="D7" s="139"/>
      <c r="E7" s="140"/>
      <c r="F7" s="142"/>
      <c r="G7" s="142"/>
    </row>
    <row r="8" spans="1:7" ht="14.4" x14ac:dyDescent="0.3">
      <c r="A8" s="138"/>
      <c r="B8" s="141"/>
      <c r="C8" s="139"/>
      <c r="D8" s="139"/>
      <c r="E8" s="140"/>
      <c r="F8" s="142"/>
      <c r="G8" s="142"/>
    </row>
    <row r="9" spans="1:7" ht="14.4" x14ac:dyDescent="0.3">
      <c r="A9" s="138"/>
      <c r="B9" s="8"/>
      <c r="C9" s="189"/>
      <c r="D9" s="8"/>
      <c r="E9" s="140"/>
      <c r="F9" s="16"/>
      <c r="G9" s="16"/>
    </row>
    <row r="10" spans="1:7" ht="14.4" x14ac:dyDescent="0.3">
      <c r="A10" s="138"/>
      <c r="B10" s="8"/>
      <c r="C10" s="8"/>
      <c r="D10" s="8"/>
      <c r="E10" s="140"/>
      <c r="F10" s="16"/>
      <c r="G10" s="16"/>
    </row>
    <row r="11" spans="1:7" ht="14.4" x14ac:dyDescent="0.3">
      <c r="A11" s="138"/>
      <c r="B11" s="8"/>
      <c r="C11" s="8"/>
      <c r="D11" s="8"/>
      <c r="E11" s="140"/>
      <c r="F11" s="16"/>
      <c r="G11" s="16"/>
    </row>
    <row r="12" spans="1:7" ht="14.4" x14ac:dyDescent="0.3">
      <c r="A12" s="138"/>
      <c r="B12" s="8"/>
      <c r="C12" s="189"/>
      <c r="D12" s="8"/>
      <c r="E12" s="140"/>
      <c r="F12" s="16"/>
      <c r="G12" s="16"/>
    </row>
    <row r="13" spans="1:7" ht="14.4" x14ac:dyDescent="0.3">
      <c r="A13" s="138"/>
      <c r="B13" s="8"/>
      <c r="C13" s="8"/>
      <c r="D13" s="8"/>
      <c r="E13" s="140"/>
      <c r="F13" s="16"/>
      <c r="G13" s="16"/>
    </row>
    <row r="14" spans="1:7" ht="14.4" x14ac:dyDescent="0.3">
      <c r="A14" s="138"/>
      <c r="B14" s="8"/>
      <c r="C14" s="8"/>
      <c r="D14" s="8"/>
      <c r="E14" s="140"/>
      <c r="F14" s="16"/>
      <c r="G14" s="16"/>
    </row>
    <row r="15" spans="1:7" ht="14.4" x14ac:dyDescent="0.3">
      <c r="A15" s="138"/>
      <c r="B15" s="8"/>
      <c r="C15" s="8"/>
      <c r="D15" s="8"/>
      <c r="E15" s="140"/>
      <c r="F15" s="16"/>
      <c r="G15" s="16"/>
    </row>
    <row r="16" spans="1:7" ht="14.4" x14ac:dyDescent="0.3">
      <c r="A16" s="138"/>
      <c r="B16" s="8"/>
      <c r="C16" s="8"/>
      <c r="D16" s="8"/>
      <c r="E16" s="140"/>
      <c r="F16" s="16"/>
      <c r="G16" s="16"/>
    </row>
    <row r="17" spans="1:7" ht="14.4" x14ac:dyDescent="0.3">
      <c r="A17" s="138"/>
      <c r="B17" s="8"/>
      <c r="C17" s="8"/>
      <c r="D17" s="8"/>
      <c r="E17" s="140"/>
      <c r="F17" s="16"/>
      <c r="G17" s="16"/>
    </row>
    <row r="18" spans="1:7" ht="14.4" x14ac:dyDescent="0.3">
      <c r="A18" s="138"/>
      <c r="B18" s="8"/>
      <c r="C18" s="8"/>
      <c r="D18" s="8"/>
      <c r="E18" s="140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D1" workbookViewId="0">
      <selection activeCell="P4" sqref="P4:P18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4" customWidth="1"/>
    <col min="9" max="9" width="18.6640625" style="4" bestFit="1" customWidth="1"/>
    <col min="10" max="10" width="13.4414062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44140625" style="4" bestFit="1" customWidth="1"/>
    <col min="17" max="17" width="11.6640625" style="4" bestFit="1" customWidth="1"/>
    <col min="18" max="18" width="18.6640625" style="4" bestFit="1" customWidth="1"/>
    <col min="19" max="19" width="13.77734375" style="4" customWidth="1"/>
    <col min="20" max="20" width="19.44140625" style="4" customWidth="1"/>
    <col min="21" max="21" width="12.6640625" style="4" customWidth="1"/>
    <col min="22" max="22" width="13.77734375" style="4" customWidth="1"/>
    <col min="23" max="23" width="13.44140625" style="4" bestFit="1" customWidth="1"/>
    <col min="24" max="24" width="14.4414062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09375" style="4" bestFit="1" customWidth="1"/>
    <col min="30" max="30" width="14.109375" style="4" customWidth="1"/>
    <col min="31" max="31" width="14.6640625" style="4" customWidth="1"/>
    <col min="32" max="32" width="14.6640625" style="12" customWidth="1"/>
    <col min="33" max="33" width="15.109375" style="4"/>
    <col min="34" max="34" width="18.77734375" style="4" customWidth="1"/>
    <col min="35" max="35" width="20.109375" style="4" customWidth="1"/>
    <col min="36" max="36" width="15.109375" style="4"/>
    <col min="37" max="37" width="21.6640625" style="4" customWidth="1"/>
    <col min="38" max="38" width="12.44140625" style="4" customWidth="1"/>
    <col min="39" max="39" width="15.109375" style="4" customWidth="1"/>
    <col min="40" max="40" width="17.6640625" style="4" customWidth="1"/>
    <col min="41" max="43" width="15.109375" style="4" customWidth="1"/>
    <col min="44" max="46" width="15.109375" style="4"/>
    <col min="47" max="47" width="18.77734375" style="4" customWidth="1"/>
    <col min="48" max="16384" width="15.109375" style="4"/>
  </cols>
  <sheetData>
    <row r="1" spans="1:52" s="27" customFormat="1" ht="28.5" customHeight="1" x14ac:dyDescent="0.3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 x14ac:dyDescent="0.3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 x14ac:dyDescent="0.3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.4" x14ac:dyDescent="0.3">
      <c r="A4" s="11" t="s">
        <v>987</v>
      </c>
      <c r="B4" s="8" t="s">
        <v>1012</v>
      </c>
      <c r="C4" s="8"/>
      <c r="D4" s="8" t="s">
        <v>996</v>
      </c>
      <c r="E4" s="16"/>
      <c r="F4" s="16">
        <v>20.056478540000001</v>
      </c>
      <c r="G4" s="16">
        <v>-155.73436194000001</v>
      </c>
      <c r="H4" s="142">
        <v>1133</v>
      </c>
      <c r="I4" s="16" t="s">
        <v>292</v>
      </c>
      <c r="J4" s="16"/>
      <c r="K4" s="16"/>
      <c r="L4" s="16"/>
      <c r="M4" s="16"/>
      <c r="N4" s="16">
        <v>1678</v>
      </c>
      <c r="O4" s="16"/>
      <c r="P4" s="16" t="s">
        <v>793</v>
      </c>
      <c r="Q4" s="16"/>
      <c r="R4" s="16"/>
      <c r="S4" s="16"/>
      <c r="T4" s="16"/>
      <c r="U4" s="16"/>
      <c r="V4" s="16"/>
      <c r="W4" s="16"/>
      <c r="X4" s="16"/>
      <c r="Y4" s="4" t="s">
        <v>197</v>
      </c>
      <c r="AC4" s="16"/>
      <c r="AD4" s="16"/>
      <c r="AE4" s="16"/>
      <c r="AF4" s="8"/>
      <c r="AL4" s="16"/>
      <c r="AM4" s="16"/>
      <c r="AN4" s="16"/>
      <c r="AO4" s="16"/>
      <c r="AP4" s="16"/>
    </row>
    <row r="5" spans="1:52" ht="14.4" x14ac:dyDescent="0.3">
      <c r="A5" s="11" t="s">
        <v>987</v>
      </c>
      <c r="B5" s="8" t="s">
        <v>1012</v>
      </c>
      <c r="C5" s="8"/>
      <c r="D5" s="8" t="s">
        <v>997</v>
      </c>
      <c r="E5" s="16"/>
      <c r="F5" s="16">
        <v>20.05974943</v>
      </c>
      <c r="G5" s="16">
        <v>-155.73245030999999</v>
      </c>
      <c r="H5" s="142">
        <v>1195</v>
      </c>
      <c r="I5" s="16" t="s">
        <v>292</v>
      </c>
      <c r="J5" s="16"/>
      <c r="K5" s="16"/>
      <c r="L5" s="16"/>
      <c r="M5" s="16"/>
      <c r="N5" s="16">
        <v>1784</v>
      </c>
      <c r="O5" s="16"/>
      <c r="P5" s="16" t="s">
        <v>793</v>
      </c>
      <c r="Q5" s="16"/>
      <c r="R5" s="16"/>
      <c r="S5" s="16"/>
      <c r="T5" s="16"/>
      <c r="U5" s="16"/>
      <c r="V5" s="16"/>
      <c r="W5" s="16"/>
      <c r="X5" s="16"/>
      <c r="Y5" s="4" t="s">
        <v>197</v>
      </c>
      <c r="AC5" s="16"/>
      <c r="AD5" s="16"/>
      <c r="AE5" s="16"/>
      <c r="AF5" s="8"/>
      <c r="AL5" s="16"/>
      <c r="AM5" s="16"/>
      <c r="AN5" s="16"/>
      <c r="AO5" s="16"/>
      <c r="AP5" s="16"/>
    </row>
    <row r="6" spans="1:52" ht="14.4" x14ac:dyDescent="0.3">
      <c r="A6" s="11" t="s">
        <v>987</v>
      </c>
      <c r="B6" s="8" t="s">
        <v>1012</v>
      </c>
      <c r="C6" s="8"/>
      <c r="D6" s="8" t="s">
        <v>998</v>
      </c>
      <c r="E6" s="16"/>
      <c r="F6" s="16">
        <v>20.062407069999999</v>
      </c>
      <c r="G6" s="16">
        <v>-155.72932403999999</v>
      </c>
      <c r="H6" s="142">
        <v>1271</v>
      </c>
      <c r="I6" s="16" t="s">
        <v>292</v>
      </c>
      <c r="J6" s="16"/>
      <c r="K6" s="16"/>
      <c r="L6" s="16"/>
      <c r="M6" s="16"/>
      <c r="N6" s="16">
        <v>1915</v>
      </c>
      <c r="O6" s="16"/>
      <c r="P6" s="16" t="s">
        <v>793</v>
      </c>
      <c r="Q6" s="16"/>
      <c r="R6" s="16"/>
      <c r="S6" s="16"/>
      <c r="T6" s="16"/>
      <c r="U6" s="16"/>
      <c r="V6" s="16"/>
      <c r="W6" s="16"/>
      <c r="X6" s="16"/>
      <c r="Y6" s="4" t="s">
        <v>197</v>
      </c>
      <c r="AC6" s="16"/>
      <c r="AD6" s="16"/>
      <c r="AE6" s="16"/>
      <c r="AF6" s="8"/>
      <c r="AL6" s="16"/>
      <c r="AM6" s="16"/>
      <c r="AN6" s="16"/>
      <c r="AO6" s="16"/>
      <c r="AP6" s="16"/>
    </row>
    <row r="7" spans="1:52" ht="14.4" x14ac:dyDescent="0.3">
      <c r="A7" s="11" t="s">
        <v>987</v>
      </c>
      <c r="B7" s="8" t="s">
        <v>1012</v>
      </c>
      <c r="C7" s="8"/>
      <c r="D7" s="8" t="s">
        <v>999</v>
      </c>
      <c r="E7" s="16"/>
      <c r="F7" s="16">
        <v>20.063598939999999</v>
      </c>
      <c r="G7" s="16">
        <v>-155.72815026000001</v>
      </c>
      <c r="H7" s="142">
        <v>1301</v>
      </c>
      <c r="I7" s="16" t="s">
        <v>292</v>
      </c>
      <c r="J7" s="16"/>
      <c r="K7" s="16"/>
      <c r="L7" s="16"/>
      <c r="M7" s="16"/>
      <c r="N7" s="16">
        <v>2000</v>
      </c>
      <c r="O7" s="16"/>
      <c r="P7" s="16" t="s">
        <v>793</v>
      </c>
      <c r="Q7" s="16"/>
      <c r="R7" s="16"/>
      <c r="S7" s="16"/>
      <c r="T7" s="16"/>
      <c r="U7" s="16"/>
      <c r="V7" s="16"/>
      <c r="W7" s="16"/>
      <c r="X7" s="16"/>
      <c r="Y7" s="4" t="s">
        <v>197</v>
      </c>
      <c r="AC7" s="16"/>
      <c r="AD7" s="16"/>
      <c r="AE7" s="16"/>
      <c r="AF7" s="8"/>
      <c r="AL7" s="16"/>
      <c r="AM7" s="16"/>
      <c r="AN7" s="16"/>
      <c r="AO7" s="16"/>
      <c r="AP7" s="16"/>
    </row>
    <row r="8" spans="1:52" ht="14.4" x14ac:dyDescent="0.3">
      <c r="A8" s="11" t="s">
        <v>987</v>
      </c>
      <c r="B8" s="8" t="s">
        <v>1012</v>
      </c>
      <c r="C8" s="8"/>
      <c r="D8" s="8" t="s">
        <v>1000</v>
      </c>
      <c r="E8" s="16"/>
      <c r="F8" s="16">
        <v>20.070370459999999</v>
      </c>
      <c r="G8" s="16">
        <v>-155.72522874000001</v>
      </c>
      <c r="H8" s="142">
        <v>1382</v>
      </c>
      <c r="I8" s="16" t="s">
        <v>292</v>
      </c>
      <c r="J8" s="16"/>
      <c r="K8" s="16"/>
      <c r="L8" s="16"/>
      <c r="M8" s="16"/>
      <c r="N8" s="16">
        <v>2107</v>
      </c>
      <c r="O8" s="16"/>
      <c r="P8" s="16" t="s">
        <v>793</v>
      </c>
      <c r="Q8" s="16"/>
      <c r="R8" s="16"/>
      <c r="S8" s="16"/>
      <c r="T8" s="16"/>
      <c r="U8" s="16"/>
      <c r="V8" s="16"/>
      <c r="W8" s="16"/>
      <c r="X8" s="16"/>
      <c r="Y8" s="4" t="s">
        <v>197</v>
      </c>
      <c r="AC8" s="16"/>
      <c r="AD8" s="16"/>
      <c r="AE8" s="16"/>
      <c r="AF8" s="8"/>
      <c r="AL8" s="16"/>
      <c r="AM8" s="16"/>
      <c r="AN8" s="16"/>
      <c r="AO8" s="16"/>
      <c r="AP8" s="16"/>
    </row>
    <row r="9" spans="1:52" ht="14.4" x14ac:dyDescent="0.3">
      <c r="A9" s="11" t="s">
        <v>987</v>
      </c>
      <c r="B9" s="8" t="s">
        <v>1012</v>
      </c>
      <c r="C9" s="8"/>
      <c r="D9" s="8" t="s">
        <v>1001</v>
      </c>
      <c r="E9" s="16"/>
      <c r="F9" s="16">
        <v>20.068048810000001</v>
      </c>
      <c r="G9" s="16">
        <v>-155.72589571</v>
      </c>
      <c r="H9" s="16">
        <v>1410</v>
      </c>
      <c r="I9" s="16" t="s">
        <v>292</v>
      </c>
      <c r="J9" s="16"/>
      <c r="K9" s="16"/>
      <c r="L9" s="16"/>
      <c r="M9" s="16"/>
      <c r="N9" s="16">
        <v>2154</v>
      </c>
      <c r="O9" s="16"/>
      <c r="P9" s="16" t="s">
        <v>793</v>
      </c>
      <c r="Q9" s="16"/>
      <c r="R9" s="16"/>
      <c r="S9" s="16"/>
      <c r="T9" s="16"/>
      <c r="U9" s="16"/>
      <c r="V9" s="16"/>
      <c r="W9" s="16"/>
      <c r="X9" s="16"/>
      <c r="Y9" s="4" t="s">
        <v>197</v>
      </c>
      <c r="AC9" s="16"/>
      <c r="AD9" s="16"/>
      <c r="AE9" s="16"/>
      <c r="AF9" s="8"/>
      <c r="AL9" s="16"/>
      <c r="AM9" s="16"/>
      <c r="AN9" s="16"/>
      <c r="AO9" s="16"/>
      <c r="AP9" s="16"/>
    </row>
    <row r="10" spans="1:52" ht="14.4" x14ac:dyDescent="0.3">
      <c r="A10" s="11" t="s">
        <v>987</v>
      </c>
      <c r="B10" s="8" t="s">
        <v>1012</v>
      </c>
      <c r="C10" s="10"/>
      <c r="D10" s="10" t="s">
        <v>1002</v>
      </c>
      <c r="E10" s="11"/>
      <c r="F10" s="11">
        <v>20.068487170000001</v>
      </c>
      <c r="G10" s="11">
        <v>-155.72440306999999</v>
      </c>
      <c r="H10" s="16">
        <v>1432</v>
      </c>
      <c r="I10" s="16" t="s">
        <v>292</v>
      </c>
      <c r="J10" s="11"/>
      <c r="K10" s="11"/>
      <c r="L10" s="11"/>
      <c r="M10" s="11"/>
      <c r="N10" s="11">
        <v>2192</v>
      </c>
      <c r="O10" s="11"/>
      <c r="P10" s="16" t="s">
        <v>793</v>
      </c>
      <c r="Q10" s="11"/>
      <c r="R10" s="11"/>
      <c r="S10" s="11"/>
      <c r="T10" s="11"/>
      <c r="U10" s="11"/>
      <c r="V10" s="11"/>
      <c r="W10" s="11"/>
      <c r="X10" s="11"/>
      <c r="Y10" s="4" t="s">
        <v>197</v>
      </c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.4" x14ac:dyDescent="0.3">
      <c r="A11" s="11" t="s">
        <v>987</v>
      </c>
      <c r="B11" s="8" t="s">
        <v>1012</v>
      </c>
      <c r="C11" s="10"/>
      <c r="D11" s="10" t="s">
        <v>1003</v>
      </c>
      <c r="E11" s="11"/>
      <c r="F11" s="11">
        <v>20.069797380000001</v>
      </c>
      <c r="G11" s="11">
        <v>-155.7255055</v>
      </c>
      <c r="H11" s="16">
        <v>1448</v>
      </c>
      <c r="I11" s="16" t="s">
        <v>292</v>
      </c>
      <c r="J11" s="11"/>
      <c r="K11" s="11"/>
      <c r="L11" s="11"/>
      <c r="M11" s="11"/>
      <c r="N11" s="11">
        <v>2220</v>
      </c>
      <c r="O11" s="11"/>
      <c r="P11" s="16" t="s">
        <v>793</v>
      </c>
      <c r="Q11" s="11"/>
      <c r="R11" s="11"/>
      <c r="S11" s="11"/>
      <c r="T11" s="11"/>
      <c r="U11" s="11"/>
      <c r="V11" s="11"/>
      <c r="W11" s="11"/>
      <c r="X11" s="11"/>
      <c r="Y11" s="4" t="s">
        <v>197</v>
      </c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.4" x14ac:dyDescent="0.3">
      <c r="A12" s="11" t="s">
        <v>987</v>
      </c>
      <c r="B12" s="8" t="s">
        <v>1012</v>
      </c>
      <c r="C12" s="10"/>
      <c r="D12" s="10" t="s">
        <v>1004</v>
      </c>
      <c r="E12" s="11"/>
      <c r="F12" s="11">
        <v>20.068992049999999</v>
      </c>
      <c r="G12" s="11">
        <v>-155.72445001</v>
      </c>
      <c r="H12" s="16">
        <v>1452</v>
      </c>
      <c r="I12" s="16" t="s">
        <v>292</v>
      </c>
      <c r="J12" s="11"/>
      <c r="K12" s="11"/>
      <c r="L12" s="11"/>
      <c r="M12" s="11"/>
      <c r="N12" s="11">
        <v>2226</v>
      </c>
      <c r="O12" s="11"/>
      <c r="P12" s="16" t="s">
        <v>793</v>
      </c>
      <c r="Q12" s="11"/>
      <c r="R12" s="11"/>
      <c r="S12" s="11"/>
      <c r="T12" s="11"/>
      <c r="U12" s="11"/>
      <c r="V12" s="11"/>
      <c r="W12" s="11"/>
      <c r="X12" s="11"/>
      <c r="Y12" s="4" t="s">
        <v>187</v>
      </c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.4" x14ac:dyDescent="0.3">
      <c r="A13" s="11" t="s">
        <v>987</v>
      </c>
      <c r="B13" s="8" t="s">
        <v>1012</v>
      </c>
      <c r="C13" s="10"/>
      <c r="D13" s="10" t="s">
        <v>1005</v>
      </c>
      <c r="E13" s="11"/>
      <c r="F13" s="11">
        <v>20.06667126</v>
      </c>
      <c r="G13" s="11">
        <v>-155.72740077</v>
      </c>
      <c r="H13" s="16">
        <v>1463</v>
      </c>
      <c r="I13" s="16" t="s">
        <v>292</v>
      </c>
      <c r="J13" s="11"/>
      <c r="K13" s="11"/>
      <c r="L13" s="11"/>
      <c r="M13" s="11"/>
      <c r="N13" s="11">
        <v>2246</v>
      </c>
      <c r="O13" s="11"/>
      <c r="P13" s="16" t="s">
        <v>793</v>
      </c>
      <c r="Q13" s="11"/>
      <c r="R13" s="11"/>
      <c r="S13" s="11"/>
      <c r="T13" s="11"/>
      <c r="U13" s="11"/>
      <c r="V13" s="11"/>
      <c r="W13" s="11"/>
      <c r="X13" s="11"/>
      <c r="Y13" s="4" t="s">
        <v>197</v>
      </c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.4" x14ac:dyDescent="0.3">
      <c r="A14" s="11" t="s">
        <v>987</v>
      </c>
      <c r="B14" s="8" t="s">
        <v>1012</v>
      </c>
      <c r="C14" s="10"/>
      <c r="D14" s="10" t="s">
        <v>1006</v>
      </c>
      <c r="E14" s="11"/>
      <c r="F14" s="11">
        <v>20.069421269999999</v>
      </c>
      <c r="G14" s="11">
        <v>-155.72354965</v>
      </c>
      <c r="H14" s="16">
        <v>1458</v>
      </c>
      <c r="I14" s="16" t="s">
        <v>292</v>
      </c>
      <c r="J14" s="11"/>
      <c r="K14" s="11"/>
      <c r="L14" s="11"/>
      <c r="M14" s="11"/>
      <c r="N14" s="11">
        <v>2236</v>
      </c>
      <c r="O14" s="11"/>
      <c r="P14" s="16" t="s">
        <v>793</v>
      </c>
      <c r="Q14" s="11"/>
      <c r="R14" s="11"/>
      <c r="S14" s="11"/>
      <c r="T14" s="11"/>
      <c r="U14" s="11"/>
      <c r="V14" s="11"/>
      <c r="W14" s="11"/>
      <c r="X14" s="11"/>
      <c r="Y14" s="4" t="s">
        <v>187</v>
      </c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.4" x14ac:dyDescent="0.3">
      <c r="A15" s="11" t="s">
        <v>987</v>
      </c>
      <c r="B15" s="8" t="s">
        <v>1012</v>
      </c>
      <c r="C15" s="10"/>
      <c r="D15" s="10" t="s">
        <v>1007</v>
      </c>
      <c r="E15" s="11"/>
      <c r="F15" s="11">
        <v>20.070598189999998</v>
      </c>
      <c r="G15" s="11">
        <v>-155.72275775</v>
      </c>
      <c r="H15" s="16">
        <v>1483</v>
      </c>
      <c r="I15" s="16" t="s">
        <v>292</v>
      </c>
      <c r="J15" s="11"/>
      <c r="K15" s="11"/>
      <c r="L15" s="11"/>
      <c r="M15" s="11"/>
      <c r="N15" s="11">
        <v>2280</v>
      </c>
      <c r="O15" s="11"/>
      <c r="P15" s="16" t="s">
        <v>793</v>
      </c>
      <c r="Q15" s="11"/>
      <c r="R15" s="11"/>
      <c r="S15" s="11"/>
      <c r="T15" s="11"/>
      <c r="U15" s="11"/>
      <c r="V15" s="11"/>
      <c r="W15" s="11"/>
      <c r="X15" s="11"/>
      <c r="Y15" s="4" t="s">
        <v>187</v>
      </c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.4" x14ac:dyDescent="0.3">
      <c r="A16" s="11" t="s">
        <v>987</v>
      </c>
      <c r="B16" s="8" t="s">
        <v>1012</v>
      </c>
      <c r="C16" s="10"/>
      <c r="D16" s="10" t="s">
        <v>1008</v>
      </c>
      <c r="E16" s="11"/>
      <c r="F16" s="11">
        <v>20.0714978</v>
      </c>
      <c r="G16" s="11">
        <v>-155.7217986</v>
      </c>
      <c r="H16" s="16">
        <v>1501</v>
      </c>
      <c r="I16" s="16" t="s">
        <v>292</v>
      </c>
      <c r="J16" s="11"/>
      <c r="K16" s="11"/>
      <c r="L16" s="11"/>
      <c r="M16" s="11"/>
      <c r="N16" s="11">
        <v>2311</v>
      </c>
      <c r="O16" s="11"/>
      <c r="P16" s="16" t="s">
        <v>793</v>
      </c>
      <c r="Q16" s="11"/>
      <c r="R16" s="11"/>
      <c r="S16" s="11"/>
      <c r="T16" s="11"/>
      <c r="U16" s="11"/>
      <c r="V16" s="11"/>
      <c r="W16" s="11"/>
      <c r="X16" s="11"/>
      <c r="Y16" s="4" t="s">
        <v>187</v>
      </c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.4" x14ac:dyDescent="0.3">
      <c r="A17" s="11" t="s">
        <v>987</v>
      </c>
      <c r="B17" s="8" t="s">
        <v>1012</v>
      </c>
      <c r="C17" s="10"/>
      <c r="D17" s="10" t="s">
        <v>1009</v>
      </c>
      <c r="E17" s="11"/>
      <c r="F17" s="11">
        <v>20.072253910000001</v>
      </c>
      <c r="G17" s="11">
        <v>-155.72136252999999</v>
      </c>
      <c r="H17" s="16">
        <v>1521</v>
      </c>
      <c r="I17" s="16" t="s">
        <v>292</v>
      </c>
      <c r="J17" s="11"/>
      <c r="K17" s="11"/>
      <c r="L17" s="11"/>
      <c r="M17" s="11"/>
      <c r="N17" s="11">
        <v>2345</v>
      </c>
      <c r="O17" s="11"/>
      <c r="P17" s="16" t="s">
        <v>793</v>
      </c>
      <c r="Q17" s="11"/>
      <c r="R17" s="11"/>
      <c r="S17" s="11"/>
      <c r="T17" s="11"/>
      <c r="U17" s="11"/>
      <c r="V17" s="11"/>
      <c r="W17" s="11"/>
      <c r="X17" s="11"/>
      <c r="Y17" s="4" t="s">
        <v>187</v>
      </c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.4" x14ac:dyDescent="0.3">
      <c r="A18" s="11" t="s">
        <v>987</v>
      </c>
      <c r="B18" s="8" t="s">
        <v>1012</v>
      </c>
      <c r="C18" s="10"/>
      <c r="D18" s="10" t="s">
        <v>1010</v>
      </c>
      <c r="E18" s="11"/>
      <c r="F18" s="11">
        <v>20.073865120000001</v>
      </c>
      <c r="G18" s="11">
        <v>-155.7205112</v>
      </c>
      <c r="H18" s="16">
        <v>1554</v>
      </c>
      <c r="I18" s="16" t="s">
        <v>292</v>
      </c>
      <c r="J18" s="11"/>
      <c r="K18" s="11"/>
      <c r="L18" s="11"/>
      <c r="M18" s="11"/>
      <c r="N18" s="11">
        <v>2403</v>
      </c>
      <c r="O18" s="11"/>
      <c r="P18" s="16" t="s">
        <v>793</v>
      </c>
      <c r="Q18" s="11"/>
      <c r="R18" s="11"/>
      <c r="S18" s="11"/>
      <c r="T18" s="11"/>
      <c r="U18" s="11"/>
      <c r="V18" s="11"/>
      <c r="W18" s="11"/>
      <c r="X18" s="11"/>
      <c r="Y18" s="4" t="s">
        <v>187</v>
      </c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3">
      <c r="E989" s="4"/>
    </row>
    <row r="990" spans="2:42" ht="15" customHeight="1" x14ac:dyDescent="0.3">
      <c r="E990" s="4"/>
    </row>
    <row r="991" spans="2:42" ht="15" customHeight="1" x14ac:dyDescent="0.3">
      <c r="E991" s="4"/>
    </row>
    <row r="992" spans="2:42" ht="15" customHeight="1" x14ac:dyDescent="0.3">
      <c r="E992" s="4"/>
    </row>
    <row r="993" spans="5:5" ht="15" customHeight="1" x14ac:dyDescent="0.3">
      <c r="E993" s="4"/>
    </row>
    <row r="994" spans="5:5" ht="15" customHeight="1" x14ac:dyDescent="0.3">
      <c r="E994" s="4"/>
    </row>
    <row r="995" spans="5:5" ht="15" customHeight="1" x14ac:dyDescent="0.3">
      <c r="E995" s="4"/>
    </row>
    <row r="996" spans="5:5" ht="15" customHeight="1" x14ac:dyDescent="0.3">
      <c r="E996" s="4"/>
    </row>
    <row r="997" spans="5:5" ht="15" customHeight="1" x14ac:dyDescent="0.3">
      <c r="E997" s="4"/>
    </row>
    <row r="998" spans="5:5" ht="15" customHeight="1" x14ac:dyDescent="0.3">
      <c r="E998" s="4"/>
    </row>
    <row r="999" spans="5:5" ht="15" customHeight="1" x14ac:dyDescent="0.3">
      <c r="E999" s="4"/>
    </row>
    <row r="1000" spans="5:5" ht="15" customHeight="1" x14ac:dyDescent="0.3">
      <c r="E1000" s="4"/>
    </row>
    <row r="1001" spans="5:5" ht="15" customHeight="1" x14ac:dyDescent="0.3">
      <c r="E1001" s="4"/>
    </row>
    <row r="1002" spans="5:5" ht="15" customHeight="1" x14ac:dyDescent="0.3">
      <c r="E1002" s="4"/>
    </row>
    <row r="1003" spans="5:5" ht="15" customHeight="1" x14ac:dyDescent="0.3">
      <c r="E1003" s="4"/>
    </row>
    <row r="1004" spans="5:5" ht="15" customHeight="1" x14ac:dyDescent="0.3">
      <c r="E1004" s="4"/>
    </row>
    <row r="1005" spans="5:5" ht="15" customHeight="1" x14ac:dyDescent="0.3">
      <c r="E1005" s="4"/>
    </row>
    <row r="1006" spans="5:5" ht="15" customHeight="1" x14ac:dyDescent="0.3">
      <c r="E1006" s="4"/>
    </row>
    <row r="1007" spans="5:5" ht="15" customHeight="1" x14ac:dyDescent="0.3">
      <c r="E1007" s="4"/>
    </row>
    <row r="1008" spans="5:5" ht="15" customHeight="1" x14ac:dyDescent="0.3">
      <c r="E1008" s="4"/>
    </row>
    <row r="1009" spans="5:5" ht="15" customHeight="1" x14ac:dyDescent="0.3">
      <c r="E1009" s="4"/>
    </row>
    <row r="1010" spans="5:5" ht="15" customHeight="1" x14ac:dyDescent="0.3">
      <c r="E1010" s="4"/>
    </row>
    <row r="1011" spans="5:5" ht="15" customHeight="1" x14ac:dyDescent="0.3">
      <c r="E1011" s="4"/>
    </row>
    <row r="1012" spans="5:5" ht="15" customHeight="1" x14ac:dyDescent="0.3">
      <c r="E1012" s="4"/>
    </row>
    <row r="1013" spans="5:5" ht="15" customHeight="1" x14ac:dyDescent="0.3">
      <c r="E1013" s="4"/>
    </row>
    <row r="1014" spans="5:5" ht="15" customHeight="1" x14ac:dyDescent="0.3">
      <c r="E1014" s="4"/>
    </row>
    <row r="1015" spans="5:5" ht="15" customHeight="1" x14ac:dyDescent="0.3">
      <c r="E1015" s="4"/>
    </row>
    <row r="1016" spans="5:5" ht="15" customHeight="1" x14ac:dyDescent="0.3">
      <c r="E1016" s="4"/>
    </row>
    <row r="1017" spans="5:5" ht="15" customHeight="1" x14ac:dyDescent="0.3">
      <c r="E1017" s="4"/>
    </row>
    <row r="1018" spans="5:5" ht="15" customHeight="1" x14ac:dyDescent="0.3">
      <c r="E1018" s="4"/>
    </row>
    <row r="1019" spans="5:5" ht="15" customHeight="1" x14ac:dyDescent="0.3">
      <c r="E1019" s="4"/>
    </row>
    <row r="1020" spans="5:5" ht="15" customHeight="1" x14ac:dyDescent="0.3">
      <c r="E1020" s="4"/>
    </row>
    <row r="1021" spans="5:5" ht="15" customHeight="1" x14ac:dyDescent="0.3">
      <c r="E1021" s="4"/>
    </row>
    <row r="1022" spans="5:5" ht="15" customHeight="1" x14ac:dyDescent="0.3">
      <c r="E1022" s="4"/>
    </row>
    <row r="1023" spans="5:5" ht="15" customHeight="1" x14ac:dyDescent="0.3">
      <c r="E1023" s="4"/>
    </row>
    <row r="1024" spans="5:5" ht="15" customHeight="1" x14ac:dyDescent="0.3">
      <c r="E1024" s="4"/>
    </row>
    <row r="1025" spans="5:5" ht="15" customHeight="1" x14ac:dyDescent="0.3">
      <c r="E1025" s="4"/>
    </row>
    <row r="1026" spans="5:5" ht="15" customHeight="1" x14ac:dyDescent="0.3">
      <c r="E1026" s="4"/>
    </row>
    <row r="1027" spans="5:5" ht="15" customHeight="1" x14ac:dyDescent="0.3">
      <c r="E1027" s="4"/>
    </row>
    <row r="1028" spans="5:5" ht="15" customHeight="1" x14ac:dyDescent="0.3">
      <c r="E1028" s="4"/>
    </row>
    <row r="1029" spans="5:5" ht="15" customHeight="1" x14ac:dyDescent="0.3">
      <c r="E1029" s="4"/>
    </row>
    <row r="1030" spans="5:5" ht="15" customHeight="1" x14ac:dyDescent="0.3">
      <c r="E1030" s="4"/>
    </row>
    <row r="1031" spans="5:5" ht="15" customHeight="1" x14ac:dyDescent="0.3">
      <c r="E1031" s="4"/>
    </row>
    <row r="1032" spans="5:5" ht="15" customHeight="1" x14ac:dyDescent="0.3">
      <c r="E1032" s="4"/>
    </row>
    <row r="1033" spans="5:5" ht="15" customHeight="1" x14ac:dyDescent="0.3">
      <c r="E1033" s="4"/>
    </row>
    <row r="1034" spans="5:5" ht="15" customHeight="1" x14ac:dyDescent="0.3">
      <c r="E1034" s="4"/>
    </row>
    <row r="1035" spans="5:5" ht="15" customHeight="1" x14ac:dyDescent="0.3">
      <c r="E1035" s="4"/>
    </row>
    <row r="1036" spans="5:5" ht="15" customHeight="1" x14ac:dyDescent="0.3">
      <c r="E1036" s="4"/>
    </row>
    <row r="1037" spans="5:5" ht="15" customHeight="1" x14ac:dyDescent="0.3">
      <c r="E1037" s="4"/>
    </row>
    <row r="1038" spans="5:5" ht="15" customHeight="1" x14ac:dyDescent="0.3">
      <c r="E1038" s="4"/>
    </row>
    <row r="1039" spans="5:5" ht="15" customHeight="1" x14ac:dyDescent="0.3">
      <c r="E1039" s="4"/>
    </row>
    <row r="1040" spans="5:5" ht="15" customHeight="1" x14ac:dyDescent="0.3">
      <c r="E1040" s="4"/>
    </row>
    <row r="1041" spans="5:5" ht="15" customHeight="1" x14ac:dyDescent="0.3">
      <c r="E1041" s="4"/>
    </row>
    <row r="1042" spans="5:5" ht="15" customHeight="1" x14ac:dyDescent="0.3">
      <c r="E1042" s="4"/>
    </row>
    <row r="1043" spans="5:5" ht="15" customHeight="1" x14ac:dyDescent="0.3">
      <c r="E1043" s="4"/>
    </row>
    <row r="1044" spans="5:5" ht="15" customHeight="1" x14ac:dyDescent="0.3">
      <c r="E1044" s="4"/>
    </row>
    <row r="1045" spans="5:5" ht="15" customHeight="1" x14ac:dyDescent="0.3">
      <c r="E1045" s="4"/>
    </row>
    <row r="1046" spans="5:5" ht="15" customHeight="1" x14ac:dyDescent="0.3">
      <c r="E1046" s="4"/>
    </row>
    <row r="1047" spans="5:5" ht="15" customHeight="1" x14ac:dyDescent="0.3">
      <c r="E1047" s="4"/>
    </row>
    <row r="1048" spans="5:5" ht="15" customHeight="1" x14ac:dyDescent="0.3">
      <c r="E1048" s="4"/>
    </row>
    <row r="1049" spans="5:5" ht="15" customHeight="1" x14ac:dyDescent="0.3">
      <c r="E1049" s="4"/>
    </row>
    <row r="1050" spans="5:5" ht="15" customHeight="1" x14ac:dyDescent="0.3">
      <c r="E1050" s="4"/>
    </row>
    <row r="1051" spans="5:5" ht="15" customHeight="1" x14ac:dyDescent="0.3">
      <c r="E1051" s="4"/>
    </row>
    <row r="1052" spans="5:5" ht="15" customHeight="1" x14ac:dyDescent="0.3">
      <c r="E1052" s="4"/>
    </row>
    <row r="1053" spans="5:5" ht="15" customHeight="1" x14ac:dyDescent="0.3">
      <c r="E1053" s="4"/>
    </row>
    <row r="1054" spans="5:5" ht="15" customHeight="1" x14ac:dyDescent="0.3">
      <c r="E1054" s="4"/>
    </row>
    <row r="1055" spans="5:5" ht="15" customHeight="1" x14ac:dyDescent="0.3">
      <c r="E1055" s="4"/>
    </row>
    <row r="1056" spans="5:5" ht="15" customHeight="1" x14ac:dyDescent="0.3">
      <c r="E1056" s="4"/>
    </row>
    <row r="1057" spans="5:5" ht="15" customHeight="1" x14ac:dyDescent="0.3">
      <c r="E1057" s="4"/>
    </row>
    <row r="1058" spans="5:5" ht="15" customHeight="1" x14ac:dyDescent="0.3">
      <c r="E1058" s="4"/>
    </row>
    <row r="1059" spans="5:5" ht="15" customHeight="1" x14ac:dyDescent="0.3">
      <c r="E1059" s="4"/>
    </row>
    <row r="1060" spans="5:5" ht="15" customHeight="1" x14ac:dyDescent="0.3">
      <c r="E1060" s="4"/>
    </row>
    <row r="1061" spans="5:5" ht="15" customHeight="1" x14ac:dyDescent="0.3">
      <c r="E1061" s="4"/>
    </row>
    <row r="1062" spans="5:5" ht="15" customHeight="1" x14ac:dyDescent="0.3">
      <c r="E1062" s="4"/>
    </row>
    <row r="1063" spans="5:5" ht="15" customHeight="1" x14ac:dyDescent="0.3">
      <c r="E1063" s="4"/>
    </row>
    <row r="1064" spans="5:5" ht="15" customHeight="1" x14ac:dyDescent="0.3">
      <c r="E1064" s="4"/>
    </row>
    <row r="1065" spans="5:5" ht="15" customHeight="1" x14ac:dyDescent="0.3">
      <c r="E1065" s="4"/>
    </row>
    <row r="1066" spans="5:5" ht="15" customHeight="1" x14ac:dyDescent="0.3">
      <c r="E1066" s="4"/>
    </row>
    <row r="1067" spans="5:5" ht="15" customHeight="1" x14ac:dyDescent="0.3">
      <c r="E1067" s="4"/>
    </row>
    <row r="1068" spans="5:5" ht="15" customHeight="1" x14ac:dyDescent="0.3">
      <c r="E1068" s="4"/>
    </row>
    <row r="1069" spans="5:5" ht="15" customHeight="1" x14ac:dyDescent="0.3">
      <c r="E1069" s="4"/>
    </row>
    <row r="1070" spans="5:5" ht="15" customHeight="1" x14ac:dyDescent="0.3">
      <c r="E1070" s="4"/>
    </row>
    <row r="1071" spans="5:5" ht="15" customHeight="1" x14ac:dyDescent="0.3">
      <c r="E1071" s="4"/>
    </row>
    <row r="1072" spans="5:5" ht="15" customHeight="1" x14ac:dyDescent="0.3">
      <c r="E1072" s="4"/>
    </row>
    <row r="1073" spans="5:5" ht="15" customHeight="1" x14ac:dyDescent="0.3">
      <c r="E1073" s="4"/>
    </row>
    <row r="1074" spans="5:5" ht="15" customHeight="1" x14ac:dyDescent="0.3">
      <c r="E1074" s="4"/>
    </row>
    <row r="1075" spans="5:5" ht="15" customHeight="1" x14ac:dyDescent="0.3">
      <c r="E1075" s="4"/>
    </row>
    <row r="1076" spans="5:5" ht="15" customHeight="1" x14ac:dyDescent="0.3">
      <c r="E1076" s="4"/>
    </row>
    <row r="1077" spans="5:5" ht="15" customHeight="1" x14ac:dyDescent="0.3">
      <c r="E1077" s="4"/>
    </row>
    <row r="1078" spans="5:5" ht="15" customHeight="1" x14ac:dyDescent="0.3">
      <c r="E1078" s="4"/>
    </row>
    <row r="1079" spans="5:5" ht="15" customHeight="1" x14ac:dyDescent="0.3">
      <c r="E1079" s="4"/>
    </row>
    <row r="1080" spans="5:5" ht="15" customHeight="1" x14ac:dyDescent="0.3">
      <c r="E1080" s="4"/>
    </row>
    <row r="1081" spans="5:5" ht="15" customHeight="1" x14ac:dyDescent="0.3">
      <c r="E1081" s="4"/>
    </row>
    <row r="1082" spans="5:5" ht="15" customHeight="1" x14ac:dyDescent="0.3">
      <c r="E1082" s="4"/>
    </row>
    <row r="1083" spans="5:5" ht="15" customHeight="1" x14ac:dyDescent="0.3">
      <c r="E1083" s="4"/>
    </row>
    <row r="1084" spans="5:5" ht="15" customHeight="1" x14ac:dyDescent="0.3">
      <c r="E1084" s="4"/>
    </row>
    <row r="1085" spans="5:5" ht="15" customHeight="1" x14ac:dyDescent="0.3">
      <c r="E1085" s="4"/>
    </row>
    <row r="1086" spans="5:5" ht="15" customHeight="1" x14ac:dyDescent="0.3">
      <c r="E1086" s="4"/>
    </row>
    <row r="1087" spans="5:5" ht="15" customHeight="1" x14ac:dyDescent="0.3">
      <c r="E1087" s="4"/>
    </row>
    <row r="1088" spans="5:5" ht="15" customHeight="1" x14ac:dyDescent="0.3">
      <c r="E1088" s="4"/>
    </row>
    <row r="1089" spans="5:5" ht="15" customHeight="1" x14ac:dyDescent="0.3">
      <c r="E1089" s="4"/>
    </row>
    <row r="1090" spans="5:5" ht="15" customHeight="1" x14ac:dyDescent="0.3">
      <c r="E1090" s="4"/>
    </row>
    <row r="1091" spans="5:5" ht="15" customHeight="1" x14ac:dyDescent="0.3">
      <c r="E1091" s="4"/>
    </row>
    <row r="1092" spans="5:5" ht="15" customHeight="1" x14ac:dyDescent="0.3">
      <c r="E1092" s="4"/>
    </row>
    <row r="1093" spans="5:5" ht="15" customHeight="1" x14ac:dyDescent="0.3">
      <c r="E1093" s="4"/>
    </row>
    <row r="1094" spans="5:5" ht="15" customHeight="1" x14ac:dyDescent="0.3">
      <c r="E1094" s="4"/>
    </row>
    <row r="1095" spans="5:5" ht="15" customHeight="1" x14ac:dyDescent="0.3">
      <c r="E1095" s="4"/>
    </row>
    <row r="1096" spans="5:5" ht="15" customHeight="1" x14ac:dyDescent="0.3">
      <c r="E1096" s="4"/>
    </row>
    <row r="1097" spans="5:5" ht="15" customHeight="1" x14ac:dyDescent="0.3">
      <c r="E1097" s="4"/>
    </row>
    <row r="1098" spans="5:5" ht="15" customHeight="1" x14ac:dyDescent="0.3">
      <c r="E1098" s="4"/>
    </row>
    <row r="1099" spans="5:5" ht="15" customHeight="1" x14ac:dyDescent="0.3">
      <c r="E1099" s="4"/>
    </row>
    <row r="1100" spans="5:5" ht="15" customHeight="1" x14ac:dyDescent="0.3">
      <c r="E1100" s="4"/>
    </row>
    <row r="1101" spans="5:5" ht="15" customHeight="1" x14ac:dyDescent="0.3">
      <c r="E1101" s="4"/>
    </row>
    <row r="1102" spans="5:5" ht="15" customHeight="1" x14ac:dyDescent="0.3">
      <c r="E1102" s="4"/>
    </row>
    <row r="1103" spans="5:5" ht="15" customHeight="1" x14ac:dyDescent="0.3">
      <c r="E1103" s="4"/>
    </row>
    <row r="1104" spans="5:5" ht="15" customHeight="1" x14ac:dyDescent="0.3">
      <c r="E1104" s="4"/>
    </row>
    <row r="1105" spans="5:5" ht="15" customHeight="1" x14ac:dyDescent="0.3">
      <c r="E1105" s="4"/>
    </row>
    <row r="1106" spans="5:5" ht="15" customHeight="1" x14ac:dyDescent="0.3">
      <c r="E1106" s="4"/>
    </row>
    <row r="1107" spans="5:5" ht="15" customHeight="1" x14ac:dyDescent="0.3">
      <c r="E1107" s="4"/>
    </row>
    <row r="1108" spans="5:5" ht="15" customHeight="1" x14ac:dyDescent="0.3">
      <c r="E1108" s="4"/>
    </row>
    <row r="1109" spans="5:5" ht="15" customHeight="1" x14ac:dyDescent="0.3">
      <c r="E1109" s="4"/>
    </row>
    <row r="1110" spans="5:5" ht="15" customHeight="1" x14ac:dyDescent="0.3">
      <c r="E1110" s="4"/>
    </row>
    <row r="1111" spans="5:5" ht="15" customHeight="1" x14ac:dyDescent="0.3">
      <c r="E1111" s="4"/>
    </row>
    <row r="1112" spans="5:5" ht="15" customHeight="1" x14ac:dyDescent="0.3">
      <c r="E1112" s="4"/>
    </row>
    <row r="1113" spans="5:5" ht="15" customHeight="1" x14ac:dyDescent="0.3">
      <c r="E1113" s="4"/>
    </row>
    <row r="1114" spans="5:5" ht="15" customHeight="1" x14ac:dyDescent="0.3">
      <c r="E1114" s="4"/>
    </row>
    <row r="1115" spans="5:5" ht="15" customHeight="1" x14ac:dyDescent="0.3">
      <c r="E1115" s="4"/>
    </row>
    <row r="1116" spans="5:5" ht="15" customHeight="1" x14ac:dyDescent="0.3">
      <c r="E1116" s="4"/>
    </row>
    <row r="1117" spans="5:5" ht="15" customHeight="1" x14ac:dyDescent="0.3">
      <c r="E1117" s="4"/>
    </row>
    <row r="1118" spans="5:5" ht="15" customHeight="1" x14ac:dyDescent="0.3">
      <c r="E1118" s="4"/>
    </row>
    <row r="1119" spans="5:5" ht="15" customHeight="1" x14ac:dyDescent="0.3">
      <c r="E1119" s="4"/>
    </row>
    <row r="1120" spans="5:5" ht="15" customHeight="1" x14ac:dyDescent="0.3">
      <c r="E1120" s="4"/>
    </row>
    <row r="1121" spans="5:5" ht="15" customHeight="1" x14ac:dyDescent="0.3">
      <c r="E1121" s="4"/>
    </row>
    <row r="1122" spans="5:5" ht="15" customHeight="1" x14ac:dyDescent="0.3">
      <c r="E1122" s="4"/>
    </row>
    <row r="1123" spans="5:5" ht="15" customHeight="1" x14ac:dyDescent="0.3">
      <c r="E1123" s="4"/>
    </row>
    <row r="1124" spans="5:5" ht="15" customHeight="1" x14ac:dyDescent="0.3">
      <c r="E1124" s="4"/>
    </row>
    <row r="1125" spans="5:5" ht="15" customHeight="1" x14ac:dyDescent="0.3">
      <c r="E1125" s="4"/>
    </row>
    <row r="1126" spans="5:5" ht="15" customHeight="1" x14ac:dyDescent="0.3">
      <c r="E1126" s="4"/>
    </row>
    <row r="1127" spans="5:5" ht="15" customHeight="1" x14ac:dyDescent="0.3">
      <c r="E1127" s="4"/>
    </row>
    <row r="1128" spans="5:5" ht="15" customHeight="1" x14ac:dyDescent="0.3">
      <c r="E1128" s="4"/>
    </row>
    <row r="1129" spans="5:5" ht="15" customHeight="1" x14ac:dyDescent="0.3">
      <c r="E1129" s="4"/>
    </row>
    <row r="1130" spans="5:5" ht="15" customHeight="1" x14ac:dyDescent="0.3">
      <c r="E1130" s="4"/>
    </row>
    <row r="1131" spans="5:5" ht="15" customHeight="1" x14ac:dyDescent="0.3">
      <c r="E1131" s="4"/>
    </row>
    <row r="1132" spans="5:5" ht="15" customHeight="1" x14ac:dyDescent="0.3">
      <c r="E1132" s="4"/>
    </row>
    <row r="1133" spans="5:5" ht="15" customHeight="1" x14ac:dyDescent="0.3">
      <c r="E1133" s="4"/>
    </row>
    <row r="1134" spans="5:5" ht="15" customHeight="1" x14ac:dyDescent="0.3">
      <c r="E1134" s="4"/>
    </row>
    <row r="1135" spans="5:5" ht="15" customHeight="1" x14ac:dyDescent="0.3">
      <c r="E1135" s="4"/>
    </row>
    <row r="1136" spans="5:5" ht="15" customHeight="1" x14ac:dyDescent="0.3">
      <c r="E1136" s="4"/>
    </row>
    <row r="1137" spans="5:5" ht="15" customHeight="1" x14ac:dyDescent="0.3">
      <c r="E1137" s="4"/>
    </row>
    <row r="1138" spans="5:5" ht="15" customHeight="1" x14ac:dyDescent="0.3">
      <c r="E1138" s="4"/>
    </row>
    <row r="1139" spans="5:5" ht="15" customHeight="1" x14ac:dyDescent="0.3">
      <c r="E1139" s="4"/>
    </row>
    <row r="1140" spans="5:5" ht="15" customHeight="1" x14ac:dyDescent="0.3">
      <c r="E1140" s="4"/>
    </row>
    <row r="1141" spans="5:5" ht="15" customHeight="1" x14ac:dyDescent="0.3">
      <c r="E1141" s="4"/>
    </row>
    <row r="1142" spans="5:5" ht="15" customHeight="1" x14ac:dyDescent="0.3">
      <c r="E1142" s="4"/>
    </row>
    <row r="1143" spans="5:5" ht="15" customHeight="1" x14ac:dyDescent="0.3">
      <c r="E1143" s="4"/>
    </row>
    <row r="1144" spans="5:5" ht="15" customHeight="1" x14ac:dyDescent="0.3">
      <c r="E1144" s="4"/>
    </row>
    <row r="1145" spans="5:5" ht="15" customHeight="1" x14ac:dyDescent="0.3">
      <c r="E1145" s="4"/>
    </row>
    <row r="1146" spans="5:5" ht="15" customHeight="1" x14ac:dyDescent="0.3">
      <c r="E1146" s="4"/>
    </row>
    <row r="1147" spans="5:5" ht="15" customHeight="1" x14ac:dyDescent="0.3">
      <c r="E1147" s="4"/>
    </row>
    <row r="1148" spans="5:5" ht="15" customHeight="1" x14ac:dyDescent="0.3">
      <c r="E1148" s="4"/>
    </row>
    <row r="1149" spans="5:5" ht="15" customHeight="1" x14ac:dyDescent="0.3">
      <c r="E1149" s="4"/>
    </row>
    <row r="1150" spans="5:5" ht="15" customHeight="1" x14ac:dyDescent="0.3">
      <c r="E1150" s="4"/>
    </row>
    <row r="1151" spans="5:5" ht="15" customHeight="1" x14ac:dyDescent="0.3">
      <c r="E1151" s="4"/>
    </row>
    <row r="1152" spans="5:5" ht="15" customHeight="1" x14ac:dyDescent="0.3">
      <c r="E1152" s="4"/>
    </row>
    <row r="1153" spans="5:34" ht="15" customHeight="1" x14ac:dyDescent="0.3">
      <c r="E1153" s="4"/>
    </row>
    <row r="1154" spans="5:34" ht="15" customHeight="1" x14ac:dyDescent="0.3">
      <c r="E1154" s="4"/>
    </row>
    <row r="1155" spans="5:34" ht="15" customHeight="1" x14ac:dyDescent="0.3">
      <c r="E1155" s="4"/>
    </row>
    <row r="1156" spans="5:34" ht="15" customHeight="1" x14ac:dyDescent="0.3">
      <c r="E1156" s="4"/>
    </row>
    <row r="1157" spans="5:34" ht="15" customHeight="1" x14ac:dyDescent="0.3">
      <c r="E1157" s="4"/>
    </row>
    <row r="1158" spans="5:34" ht="15" customHeight="1" x14ac:dyDescent="0.3">
      <c r="E1158" s="4"/>
    </row>
    <row r="1159" spans="5:34" ht="15" customHeight="1" x14ac:dyDescent="0.3">
      <c r="E1159" s="4"/>
    </row>
    <row r="1160" spans="5:34" ht="15" customHeight="1" x14ac:dyDescent="0.3">
      <c r="E1160" s="4"/>
    </row>
    <row r="1161" spans="5:34" ht="15" customHeight="1" x14ac:dyDescent="0.3">
      <c r="E1161" s="4"/>
    </row>
    <row r="1162" spans="5:34" ht="15" customHeight="1" x14ac:dyDescent="0.3">
      <c r="E1162" s="4"/>
    </row>
    <row r="1163" spans="5:34" ht="15" customHeight="1" x14ac:dyDescent="0.3">
      <c r="AF1163" s="4"/>
      <c r="AH1163" s="12"/>
    </row>
    <row r="1164" spans="5:34" ht="15" customHeight="1" x14ac:dyDescent="0.3">
      <c r="AF1164" s="4"/>
      <c r="AH1164" s="12"/>
    </row>
    <row r="1165" spans="5:34" ht="15" customHeight="1" x14ac:dyDescent="0.3">
      <c r="AF1165" s="4"/>
      <c r="AH1165" s="12"/>
    </row>
    <row r="1166" spans="5:34" ht="15" customHeight="1" x14ac:dyDescent="0.3">
      <c r="AF1166" s="4"/>
      <c r="AH1166" s="12"/>
    </row>
    <row r="1167" spans="5:34" ht="15" customHeight="1" x14ac:dyDescent="0.3">
      <c r="AF1167" s="4"/>
      <c r="AH1167" s="12"/>
    </row>
    <row r="1168" spans="5:34" ht="15" customHeight="1" x14ac:dyDescent="0.3">
      <c r="AF1168" s="4"/>
      <c r="AH1168" s="12"/>
    </row>
    <row r="1169" spans="32:34" ht="15" customHeight="1" x14ac:dyDescent="0.3">
      <c r="AF1169" s="4"/>
      <c r="AH1169" s="12"/>
    </row>
    <row r="1170" spans="32:34" ht="15" customHeight="1" x14ac:dyDescent="0.3">
      <c r="AF1170" s="4"/>
      <c r="AH1170" s="12"/>
    </row>
    <row r="1171" spans="32:34" ht="15" customHeight="1" x14ac:dyDescent="0.3">
      <c r="AF1171" s="4"/>
      <c r="AH1171" s="12"/>
    </row>
    <row r="1172" spans="32:34" ht="15" customHeight="1" x14ac:dyDescent="0.3">
      <c r="AF1172" s="4"/>
      <c r="AH1172" s="12"/>
    </row>
    <row r="1173" spans="32:34" ht="15" customHeight="1" x14ac:dyDescent="0.3">
      <c r="AF1173" s="4"/>
      <c r="AH1173" s="12"/>
    </row>
    <row r="1174" spans="32:34" ht="15" customHeight="1" x14ac:dyDescent="0.3">
      <c r="AF1174" s="4"/>
      <c r="AH1174" s="12"/>
    </row>
    <row r="1175" spans="32:34" ht="15" customHeight="1" x14ac:dyDescent="0.3">
      <c r="AF1175" s="4"/>
      <c r="AH1175" s="12"/>
    </row>
    <row r="1176" spans="32:34" ht="15" customHeight="1" x14ac:dyDescent="0.3">
      <c r="AF1176" s="4"/>
      <c r="AH1176" s="12"/>
    </row>
    <row r="1177" spans="32:34" ht="15" customHeight="1" x14ac:dyDescent="0.3">
      <c r="AF1177" s="4"/>
      <c r="AH1177" s="12"/>
    </row>
    <row r="1178" spans="32:34" ht="15" customHeight="1" x14ac:dyDescent="0.3">
      <c r="AF1178" s="4"/>
      <c r="AH1178" s="12"/>
    </row>
    <row r="1179" spans="32:34" ht="15" customHeight="1" x14ac:dyDescent="0.3">
      <c r="AF1179" s="4"/>
      <c r="AH1179" s="12"/>
    </row>
    <row r="1180" spans="32:34" ht="15" customHeight="1" x14ac:dyDescent="0.3">
      <c r="AF1180" s="4"/>
      <c r="AH1180" s="12"/>
    </row>
    <row r="1181" spans="32:34" ht="15" customHeight="1" x14ac:dyDescent="0.3">
      <c r="AF1181" s="4"/>
      <c r="AH1181" s="12"/>
    </row>
    <row r="1182" spans="32:34" ht="15" customHeight="1" x14ac:dyDescent="0.3">
      <c r="AF1182" s="4"/>
      <c r="AH1182" s="12"/>
    </row>
    <row r="1183" spans="32:34" ht="15" customHeight="1" x14ac:dyDescent="0.3">
      <c r="AF1183" s="4"/>
      <c r="AH1183" s="12"/>
    </row>
    <row r="1184" spans="32:34" ht="15" customHeight="1" x14ac:dyDescent="0.3">
      <c r="AF1184" s="4"/>
      <c r="AH1184" s="12"/>
    </row>
    <row r="1185" spans="32:34" ht="15" customHeight="1" x14ac:dyDescent="0.3">
      <c r="AF1185" s="4"/>
      <c r="AH1185" s="12"/>
    </row>
    <row r="1186" spans="32:34" ht="15" customHeight="1" x14ac:dyDescent="0.3">
      <c r="AF1186" s="4"/>
      <c r="AH1186" s="12"/>
    </row>
    <row r="1187" spans="32:34" ht="15" customHeight="1" x14ac:dyDescent="0.3">
      <c r="AF1187" s="4"/>
      <c r="AH1187" s="12"/>
    </row>
    <row r="1188" spans="32:34" ht="15" customHeight="1" x14ac:dyDescent="0.3">
      <c r="AF1188" s="4"/>
      <c r="AH1188" s="12"/>
    </row>
    <row r="1189" spans="32:34" ht="15" customHeight="1" x14ac:dyDescent="0.3">
      <c r="AF1189" s="4"/>
      <c r="AH1189" s="12"/>
    </row>
    <row r="1190" spans="32:34" ht="15" customHeight="1" x14ac:dyDescent="0.3">
      <c r="AF1190" s="4"/>
      <c r="AH1190" s="12"/>
    </row>
    <row r="1191" spans="32:34" ht="15" customHeight="1" x14ac:dyDescent="0.3">
      <c r="AF1191" s="4"/>
      <c r="AH1191" s="12"/>
    </row>
    <row r="1192" spans="32:34" ht="15" customHeight="1" x14ac:dyDescent="0.3">
      <c r="AF1192" s="4"/>
      <c r="AH1192" s="12"/>
    </row>
    <row r="1193" spans="32:34" ht="15" customHeight="1" x14ac:dyDescent="0.3">
      <c r="AF1193" s="4"/>
      <c r="AH1193" s="12"/>
    </row>
    <row r="1194" spans="32:34" ht="15" customHeight="1" x14ac:dyDescent="0.3">
      <c r="AF1194" s="4"/>
      <c r="AH1194" s="12"/>
    </row>
    <row r="1195" spans="32:34" ht="15" customHeight="1" x14ac:dyDescent="0.3">
      <c r="AF1195" s="4"/>
      <c r="AH1195" s="12"/>
    </row>
    <row r="1196" spans="32:34" ht="15" customHeight="1" x14ac:dyDescent="0.3">
      <c r="AF1196" s="4"/>
      <c r="AH1196" s="12"/>
    </row>
    <row r="1197" spans="32:34" ht="15" customHeight="1" x14ac:dyDescent="0.3">
      <c r="AF1197" s="4"/>
      <c r="AH1197" s="12"/>
    </row>
    <row r="1198" spans="32:34" ht="15" customHeight="1" x14ac:dyDescent="0.3">
      <c r="AF1198" s="4"/>
      <c r="AH1198" s="12"/>
    </row>
    <row r="1199" spans="32:34" ht="15" customHeight="1" x14ac:dyDescent="0.3">
      <c r="AF1199" s="4"/>
      <c r="AH1199" s="12"/>
    </row>
    <row r="1200" spans="32:34" ht="15" customHeight="1" x14ac:dyDescent="0.3">
      <c r="AF1200" s="4"/>
      <c r="AH1200" s="12"/>
    </row>
    <row r="1201" spans="32:34" ht="15" customHeight="1" x14ac:dyDescent="0.3">
      <c r="AF1201" s="4"/>
      <c r="AH1201" s="12"/>
    </row>
    <row r="1202" spans="32:34" ht="15" customHeight="1" x14ac:dyDescent="0.3">
      <c r="AF1202" s="4"/>
      <c r="AH1202" s="12"/>
    </row>
    <row r="1203" spans="32:34" ht="15" customHeight="1" x14ac:dyDescent="0.3">
      <c r="AF1203" s="4"/>
      <c r="AH1203" s="12"/>
    </row>
    <row r="1204" spans="32:34" ht="15" customHeight="1" x14ac:dyDescent="0.3">
      <c r="AF1204" s="4"/>
      <c r="AH1204" s="12"/>
    </row>
    <row r="1205" spans="32:34" ht="15" customHeight="1" x14ac:dyDescent="0.3">
      <c r="AF1205" s="4"/>
      <c r="AH1205" s="12"/>
    </row>
    <row r="1206" spans="32:34" ht="15" customHeight="1" x14ac:dyDescent="0.3">
      <c r="AF1206" s="4"/>
      <c r="AH1206" s="12"/>
    </row>
    <row r="1207" spans="32:34" ht="15" customHeight="1" x14ac:dyDescent="0.3">
      <c r="AF1207" s="4"/>
      <c r="AH1207" s="12"/>
    </row>
    <row r="1208" spans="32:34" ht="15" customHeight="1" x14ac:dyDescent="0.3">
      <c r="AF1208" s="4"/>
      <c r="AH1208" s="12"/>
    </row>
    <row r="1209" spans="32:34" ht="15" customHeight="1" x14ac:dyDescent="0.3">
      <c r="AF1209" s="4"/>
      <c r="AH1209" s="12"/>
    </row>
    <row r="1210" spans="32:34" ht="15" customHeight="1" x14ac:dyDescent="0.3">
      <c r="AF1210" s="4"/>
      <c r="AH1210" s="12"/>
    </row>
    <row r="1211" spans="32:34" ht="15" customHeight="1" x14ac:dyDescent="0.3">
      <c r="AF1211" s="4"/>
      <c r="AH1211" s="12"/>
    </row>
    <row r="1212" spans="32:34" ht="15" customHeight="1" x14ac:dyDescent="0.3">
      <c r="AF1212" s="4"/>
      <c r="AH1212" s="12"/>
    </row>
    <row r="1213" spans="32:34" ht="15" customHeight="1" x14ac:dyDescent="0.3">
      <c r="AF1213" s="4"/>
      <c r="AH1213" s="12"/>
    </row>
    <row r="1214" spans="32:34" ht="15" customHeight="1" x14ac:dyDescent="0.3">
      <c r="AF1214" s="4"/>
      <c r="AH1214" s="12"/>
    </row>
    <row r="1215" spans="32:34" ht="15" customHeight="1" x14ac:dyDescent="0.3">
      <c r="AF1215" s="4"/>
      <c r="AH1215" s="12"/>
    </row>
    <row r="1216" spans="32:34" ht="15" customHeight="1" x14ac:dyDescent="0.3">
      <c r="AF1216" s="4"/>
      <c r="AH1216" s="12"/>
    </row>
    <row r="1217" spans="32:34" ht="15" customHeight="1" x14ac:dyDescent="0.3">
      <c r="AF1217" s="4"/>
      <c r="AH1217" s="12"/>
    </row>
    <row r="1218" spans="32:34" ht="15" customHeight="1" x14ac:dyDescent="0.3">
      <c r="AF1218" s="4"/>
      <c r="AH1218" s="12"/>
    </row>
    <row r="1219" spans="32:34" ht="15" customHeight="1" x14ac:dyDescent="0.3">
      <c r="AF1219" s="4"/>
      <c r="AH1219" s="12"/>
    </row>
    <row r="1220" spans="32:34" ht="15" customHeight="1" x14ac:dyDescent="0.3">
      <c r="AF1220" s="4"/>
      <c r="AH1220" s="12"/>
    </row>
    <row r="1221" spans="32:34" ht="15" customHeight="1" x14ac:dyDescent="0.3">
      <c r="AF1221" s="4"/>
      <c r="AH1221" s="12"/>
    </row>
    <row r="1222" spans="32:34" ht="15" customHeight="1" x14ac:dyDescent="0.3">
      <c r="AF1222" s="4"/>
      <c r="AH1222" s="12"/>
    </row>
    <row r="1223" spans="32:34" ht="15" customHeight="1" x14ac:dyDescent="0.3">
      <c r="AF1223" s="4"/>
      <c r="AH1223" s="12"/>
    </row>
    <row r="1224" spans="32:34" ht="15" customHeight="1" x14ac:dyDescent="0.3">
      <c r="AF1224" s="4"/>
      <c r="AH1224" s="12"/>
    </row>
    <row r="1225" spans="32:34" ht="15" customHeight="1" x14ac:dyDescent="0.3">
      <c r="AF1225" s="4"/>
      <c r="AH1225" s="12"/>
    </row>
    <row r="1226" spans="32:34" ht="15" customHeight="1" x14ac:dyDescent="0.3">
      <c r="AF1226" s="4"/>
      <c r="AH1226" s="12"/>
    </row>
    <row r="1227" spans="32:34" ht="15" customHeight="1" x14ac:dyDescent="0.3">
      <c r="AF1227" s="4"/>
      <c r="AH1227" s="12"/>
    </row>
    <row r="1228" spans="32:34" ht="15" customHeight="1" x14ac:dyDescent="0.3">
      <c r="AF1228" s="4"/>
      <c r="AH1228" s="12"/>
    </row>
    <row r="1229" spans="32:34" ht="15" customHeight="1" x14ac:dyDescent="0.3">
      <c r="AF1229" s="4"/>
      <c r="AH1229" s="12"/>
    </row>
    <row r="1230" spans="32:34" ht="15" customHeight="1" x14ac:dyDescent="0.3">
      <c r="AF1230" s="4"/>
      <c r="AH1230" s="12"/>
    </row>
    <row r="1231" spans="32:34" ht="15" customHeight="1" x14ac:dyDescent="0.3">
      <c r="AF1231" s="4"/>
      <c r="AH1231" s="12"/>
    </row>
    <row r="1232" spans="32:34" ht="15" customHeight="1" x14ac:dyDescent="0.3">
      <c r="AF1232" s="4"/>
      <c r="AH1232" s="12"/>
    </row>
    <row r="1233" spans="32:33" ht="15" customHeight="1" x14ac:dyDescent="0.3">
      <c r="AF1233" s="4"/>
      <c r="AG1233" s="12"/>
    </row>
    <row r="1234" spans="32:33" ht="15" customHeight="1" x14ac:dyDescent="0.3">
      <c r="AF1234" s="4"/>
      <c r="AG1234" s="12"/>
    </row>
    <row r="1235" spans="32:33" ht="15" customHeight="1" x14ac:dyDescent="0.3">
      <c r="AF1235" s="4"/>
      <c r="AG1235" s="12"/>
    </row>
    <row r="1236" spans="32:33" ht="15" customHeight="1" x14ac:dyDescent="0.3">
      <c r="AF1236" s="4"/>
      <c r="AG1236" s="12"/>
    </row>
    <row r="1237" spans="32:33" ht="15" customHeight="1" x14ac:dyDescent="0.3">
      <c r="AF1237" s="4"/>
      <c r="AG1237" s="12"/>
    </row>
    <row r="1238" spans="32:33" ht="15" customHeight="1" x14ac:dyDescent="0.3">
      <c r="AF1238" s="4"/>
      <c r="AG1238" s="12"/>
    </row>
    <row r="1239" spans="32:33" ht="15" customHeight="1" x14ac:dyDescent="0.3">
      <c r="AF1239" s="4"/>
      <c r="AG1239" s="12"/>
    </row>
    <row r="1240" spans="32:33" ht="15" customHeight="1" x14ac:dyDescent="0.3">
      <c r="AF1240" s="4"/>
      <c r="AG1240" s="12"/>
    </row>
    <row r="1241" spans="32:33" ht="15" customHeight="1" x14ac:dyDescent="0.3">
      <c r="AF1241" s="4"/>
      <c r="AG1241" s="12"/>
    </row>
    <row r="1242" spans="32:33" ht="15" customHeight="1" x14ac:dyDescent="0.3">
      <c r="AF1242" s="4"/>
      <c r="AG1242" s="12"/>
    </row>
    <row r="1243" spans="32:33" ht="15" customHeight="1" x14ac:dyDescent="0.3">
      <c r="AF1243" s="4"/>
      <c r="AG1243" s="12"/>
    </row>
    <row r="1244" spans="32:33" ht="15" customHeight="1" x14ac:dyDescent="0.3">
      <c r="AF1244" s="4"/>
      <c r="AG1244" s="12"/>
    </row>
    <row r="1245" spans="32:33" ht="15" customHeight="1" x14ac:dyDescent="0.3">
      <c r="AF1245" s="4"/>
      <c r="AG1245" s="12"/>
    </row>
    <row r="1246" spans="32:33" ht="15" customHeight="1" x14ac:dyDescent="0.3">
      <c r="AF1246" s="4"/>
      <c r="AG1246" s="12"/>
    </row>
    <row r="1247" spans="32:33" ht="15" customHeight="1" x14ac:dyDescent="0.3">
      <c r="AF1247" s="4"/>
      <c r="AG1247" s="12"/>
    </row>
    <row r="1248" spans="32:33" ht="15" customHeight="1" x14ac:dyDescent="0.3">
      <c r="AF1248" s="4"/>
      <c r="AG1248" s="12"/>
    </row>
    <row r="1249" spans="32:33" ht="15" customHeight="1" x14ac:dyDescent="0.3">
      <c r="AF1249" s="4"/>
      <c r="AG1249" s="12"/>
    </row>
    <row r="1250" spans="32:33" ht="15" customHeight="1" x14ac:dyDescent="0.3">
      <c r="AF1250" s="4"/>
      <c r="AG1250" s="12"/>
    </row>
    <row r="1251" spans="32:33" ht="15" customHeight="1" x14ac:dyDescent="0.3">
      <c r="AF1251" s="4"/>
      <c r="AG1251" s="12"/>
    </row>
    <row r="1252" spans="32:33" ht="15" customHeight="1" x14ac:dyDescent="0.3">
      <c r="AF1252" s="4"/>
      <c r="AG1252" s="12"/>
    </row>
    <row r="1253" spans="32:33" ht="15" customHeight="1" x14ac:dyDescent="0.3">
      <c r="AF1253" s="4"/>
      <c r="AG1253" s="12"/>
    </row>
    <row r="1254" spans="32:33" ht="15" customHeight="1" x14ac:dyDescent="0.3">
      <c r="AF1254" s="4"/>
      <c r="AG1254" s="12"/>
    </row>
    <row r="1255" spans="32:33" ht="15" customHeight="1" x14ac:dyDescent="0.3">
      <c r="AF1255" s="4"/>
      <c r="AG1255" s="12"/>
    </row>
    <row r="1256" spans="32:33" ht="15" customHeight="1" x14ac:dyDescent="0.3">
      <c r="AF1256" s="4"/>
      <c r="AG1256" s="12"/>
    </row>
    <row r="1257" spans="32:33" ht="15" customHeight="1" x14ac:dyDescent="0.3">
      <c r="AF1257" s="4"/>
      <c r="AG1257" s="12"/>
    </row>
    <row r="1258" spans="32:33" ht="15" customHeight="1" x14ac:dyDescent="0.3">
      <c r="AF1258" s="4"/>
      <c r="AG1258" s="12"/>
    </row>
    <row r="1259" spans="32:33" ht="15" customHeight="1" x14ac:dyDescent="0.3">
      <c r="AF1259" s="4"/>
      <c r="AG1259" s="12"/>
    </row>
    <row r="1260" spans="32:33" ht="15" customHeight="1" x14ac:dyDescent="0.3">
      <c r="AF1260" s="4"/>
      <c r="AG1260" s="12"/>
    </row>
    <row r="1261" spans="32:33" ht="15" customHeight="1" x14ac:dyDescent="0.3">
      <c r="AF1261" s="4"/>
      <c r="AG1261" s="12"/>
    </row>
    <row r="1262" spans="32:33" ht="15" customHeight="1" x14ac:dyDescent="0.3">
      <c r="AF1262" s="4"/>
      <c r="AG1262" s="12"/>
    </row>
    <row r="1263" spans="32:33" ht="15" customHeight="1" x14ac:dyDescent="0.3">
      <c r="AF1263" s="4"/>
      <c r="AG1263" s="12"/>
    </row>
    <row r="1264" spans="32:33" ht="15" customHeight="1" x14ac:dyDescent="0.3">
      <c r="AF1264" s="4"/>
      <c r="AG1264" s="12"/>
    </row>
    <row r="1265" spans="32:33" ht="15" customHeight="1" x14ac:dyDescent="0.3">
      <c r="AF1265" s="4"/>
      <c r="AG1265" s="12"/>
    </row>
    <row r="1266" spans="32:33" ht="15" customHeight="1" x14ac:dyDescent="0.3">
      <c r="AF1266" s="4"/>
      <c r="AG1266" s="12"/>
    </row>
    <row r="1267" spans="32:33" ht="15" customHeight="1" x14ac:dyDescent="0.3">
      <c r="AF1267" s="4"/>
      <c r="AG1267" s="12"/>
    </row>
    <row r="1268" spans="32:33" ht="15" customHeight="1" x14ac:dyDescent="0.3">
      <c r="AF1268" s="4"/>
      <c r="AG1268" s="12"/>
    </row>
    <row r="1269" spans="32:33" ht="15" customHeight="1" x14ac:dyDescent="0.3">
      <c r="AF1269" s="4"/>
      <c r="AG1269" s="12"/>
    </row>
    <row r="1270" spans="32:33" ht="15" customHeight="1" x14ac:dyDescent="0.3">
      <c r="AF1270" s="4"/>
      <c r="AG1270" s="12"/>
    </row>
    <row r="1271" spans="32:33" ht="15" customHeight="1" x14ac:dyDescent="0.3">
      <c r="AF1271" s="4"/>
      <c r="AG1271" s="12"/>
    </row>
    <row r="1272" spans="32:33" ht="15" customHeight="1" x14ac:dyDescent="0.3">
      <c r="AF1272" s="4"/>
      <c r="AG1272" s="12"/>
    </row>
    <row r="1273" spans="32:33" ht="15" customHeight="1" x14ac:dyDescent="0.3">
      <c r="AF1273" s="4"/>
      <c r="AG1273" s="12"/>
    </row>
    <row r="1274" spans="32:33" ht="15" customHeight="1" x14ac:dyDescent="0.3">
      <c r="AF1274" s="4"/>
      <c r="AG1274" s="12"/>
    </row>
    <row r="1275" spans="32:33" ht="15" customHeight="1" x14ac:dyDescent="0.3">
      <c r="AF1275" s="4"/>
      <c r="AG1275" s="12"/>
    </row>
    <row r="1276" spans="32:33" ht="15" customHeight="1" x14ac:dyDescent="0.3">
      <c r="AF1276" s="4"/>
      <c r="AG1276" s="12"/>
    </row>
    <row r="1277" spans="32:33" ht="15" customHeight="1" x14ac:dyDescent="0.3">
      <c r="AF1277" s="4"/>
      <c r="AG1277" s="12"/>
    </row>
    <row r="1278" spans="32:33" ht="15" customHeight="1" x14ac:dyDescent="0.3">
      <c r="AF1278" s="4"/>
      <c r="AG1278" s="12"/>
    </row>
    <row r="1279" spans="32:33" ht="15" customHeight="1" x14ac:dyDescent="0.3">
      <c r="AF1279" s="4"/>
      <c r="AG1279" s="12"/>
    </row>
    <row r="1280" spans="32:33" ht="15" customHeight="1" x14ac:dyDescent="0.3">
      <c r="AF1280" s="4"/>
      <c r="AG1280" s="12"/>
    </row>
    <row r="1281" spans="32:33" ht="15" customHeight="1" x14ac:dyDescent="0.3">
      <c r="AF1281" s="4"/>
      <c r="AG1281" s="12"/>
    </row>
    <row r="1282" spans="32:33" ht="15" customHeight="1" x14ac:dyDescent="0.3">
      <c r="AF1282" s="4"/>
      <c r="AG1282" s="12"/>
    </row>
    <row r="1283" spans="32:33" ht="15" customHeight="1" x14ac:dyDescent="0.3">
      <c r="AF1283" s="4"/>
      <c r="AG1283" s="12"/>
    </row>
    <row r="1284" spans="32:33" ht="15" customHeight="1" x14ac:dyDescent="0.3">
      <c r="AF1284" s="4"/>
      <c r="AG1284" s="12"/>
    </row>
    <row r="1285" spans="32:33" ht="15" customHeight="1" x14ac:dyDescent="0.3">
      <c r="AF1285" s="4"/>
      <c r="AG1285" s="12"/>
    </row>
    <row r="1286" spans="32:33" ht="15" customHeight="1" x14ac:dyDescent="0.3">
      <c r="AF1286" s="4"/>
      <c r="AG1286" s="12"/>
    </row>
    <row r="1287" spans="32:33" ht="15" customHeight="1" x14ac:dyDescent="0.3">
      <c r="AF1287" s="4"/>
      <c r="AG1287" s="12"/>
    </row>
    <row r="1288" spans="32:33" ht="15" customHeight="1" x14ac:dyDescent="0.3">
      <c r="AF1288" s="4"/>
      <c r="AG1288" s="12"/>
    </row>
    <row r="1289" spans="32:33" ht="15" customHeight="1" x14ac:dyDescent="0.3">
      <c r="AF1289" s="4"/>
      <c r="AG1289" s="12"/>
    </row>
    <row r="1290" spans="32:33" ht="15" customHeight="1" x14ac:dyDescent="0.3">
      <c r="AF1290" s="4"/>
      <c r="AG1290" s="12"/>
    </row>
    <row r="1291" spans="32:33" ht="15" customHeight="1" x14ac:dyDescent="0.3">
      <c r="AF1291" s="4"/>
      <c r="AG1291" s="12"/>
    </row>
    <row r="1292" spans="32:33" ht="15" customHeight="1" x14ac:dyDescent="0.3">
      <c r="AF1292" s="4"/>
      <c r="AG1292" s="12"/>
    </row>
    <row r="1293" spans="32:33" ht="15" customHeight="1" x14ac:dyDescent="0.3">
      <c r="AF1293" s="4"/>
      <c r="AG1293" s="12"/>
    </row>
    <row r="1294" spans="32:33" ht="15" customHeight="1" x14ac:dyDescent="0.3">
      <c r="AF1294" s="4"/>
      <c r="AG1294" s="12"/>
    </row>
    <row r="1295" spans="32:33" ht="15" customHeight="1" x14ac:dyDescent="0.3">
      <c r="AF1295" s="4"/>
      <c r="AG1295" s="12"/>
    </row>
    <row r="1296" spans="32:33" ht="15" customHeight="1" x14ac:dyDescent="0.3">
      <c r="AF1296" s="4"/>
      <c r="AG1296" s="12"/>
    </row>
    <row r="1297" spans="32:33" ht="15" customHeight="1" x14ac:dyDescent="0.3">
      <c r="AF1297" s="4"/>
      <c r="AG1297" s="12"/>
    </row>
    <row r="1298" spans="32:33" ht="15" customHeight="1" x14ac:dyDescent="0.3">
      <c r="AF1298" s="4"/>
      <c r="AG1298" s="12"/>
    </row>
    <row r="1299" spans="32:33" ht="15" customHeight="1" x14ac:dyDescent="0.3">
      <c r="AF1299" s="4"/>
      <c r="AG1299" s="12"/>
    </row>
    <row r="1300" spans="32:33" ht="15" customHeight="1" x14ac:dyDescent="0.3">
      <c r="AF1300" s="4"/>
      <c r="AG1300" s="12"/>
    </row>
    <row r="1301" spans="32:33" ht="15" customHeight="1" x14ac:dyDescent="0.3">
      <c r="AF1301" s="4"/>
      <c r="AG1301" s="12"/>
    </row>
    <row r="1302" spans="32:33" ht="15" customHeight="1" x14ac:dyDescent="0.3">
      <c r="AF1302" s="4"/>
      <c r="AG1302" s="12"/>
    </row>
    <row r="1303" spans="32:33" ht="15" customHeight="1" x14ac:dyDescent="0.3">
      <c r="AF1303" s="4"/>
      <c r="AG1303" s="12"/>
    </row>
    <row r="1304" spans="32:33" ht="15" customHeight="1" x14ac:dyDescent="0.3">
      <c r="AF1304" s="4"/>
      <c r="AG1304" s="12"/>
    </row>
    <row r="1305" spans="32:33" ht="15" customHeight="1" x14ac:dyDescent="0.3">
      <c r="AF1305" s="4"/>
      <c r="AG1305" s="12"/>
    </row>
    <row r="1306" spans="32:33" ht="15" customHeight="1" x14ac:dyDescent="0.3">
      <c r="AF1306" s="4"/>
      <c r="AG1306" s="12"/>
    </row>
    <row r="1307" spans="32:33" ht="15" customHeight="1" x14ac:dyDescent="0.3">
      <c r="AF1307" s="4"/>
      <c r="AG1307" s="12"/>
    </row>
    <row r="1308" spans="32:33" ht="15" customHeight="1" x14ac:dyDescent="0.3">
      <c r="AF1308" s="4"/>
      <c r="AG1308" s="12"/>
    </row>
    <row r="1309" spans="32:33" ht="15" customHeight="1" x14ac:dyDescent="0.3">
      <c r="AF1309" s="4"/>
      <c r="AG1309" s="12"/>
    </row>
    <row r="1310" spans="32:33" ht="15" customHeight="1" x14ac:dyDescent="0.3">
      <c r="AF1310" s="4"/>
      <c r="AG1310" s="12"/>
    </row>
    <row r="1311" spans="32:33" ht="15" customHeight="1" x14ac:dyDescent="0.3">
      <c r="AF1311" s="4"/>
      <c r="AG1311" s="12"/>
    </row>
    <row r="1312" spans="32:33" ht="15" customHeight="1" x14ac:dyDescent="0.3">
      <c r="AF1312" s="4"/>
      <c r="AG1312" s="12"/>
    </row>
    <row r="1313" spans="32:33" ht="15" customHeight="1" x14ac:dyDescent="0.3">
      <c r="AF1313" s="4"/>
      <c r="AG1313" s="12"/>
    </row>
    <row r="1314" spans="32:33" ht="15" customHeight="1" x14ac:dyDescent="0.3">
      <c r="AF1314" s="4"/>
      <c r="AG1314" s="12"/>
    </row>
    <row r="1315" spans="32:33" ht="15" customHeight="1" x14ac:dyDescent="0.3">
      <c r="AF1315" s="4"/>
      <c r="AG1315" s="12"/>
    </row>
    <row r="1316" spans="32:33" ht="15" customHeight="1" x14ac:dyDescent="0.3">
      <c r="AF1316" s="4"/>
      <c r="AG1316" s="12"/>
    </row>
    <row r="1317" spans="32:33" ht="15" customHeight="1" x14ac:dyDescent="0.3">
      <c r="AF1317" s="4"/>
      <c r="AG1317" s="12"/>
    </row>
    <row r="1318" spans="32:33" ht="15" customHeight="1" x14ac:dyDescent="0.3">
      <c r="AF1318" s="4"/>
      <c r="AG1318" s="12"/>
    </row>
    <row r="1319" spans="32:33" ht="15" customHeight="1" x14ac:dyDescent="0.3">
      <c r="AF1319" s="4"/>
      <c r="AG1319" s="12"/>
    </row>
    <row r="1320" spans="32:33" ht="15" customHeight="1" x14ac:dyDescent="0.3">
      <c r="AF1320" s="4"/>
      <c r="AG1320" s="12"/>
    </row>
    <row r="1321" spans="32:33" ht="15" customHeight="1" x14ac:dyDescent="0.3">
      <c r="AF1321" s="4"/>
      <c r="AG1321" s="12"/>
    </row>
    <row r="1322" spans="32:33" ht="15" customHeight="1" x14ac:dyDescent="0.3">
      <c r="AF1322" s="4"/>
      <c r="AG1322" s="12"/>
    </row>
    <row r="1323" spans="32:33" ht="15" customHeight="1" x14ac:dyDescent="0.3">
      <c r="AF1323" s="4"/>
      <c r="AG1323" s="12"/>
    </row>
    <row r="1324" spans="32:33" ht="15" customHeight="1" x14ac:dyDescent="0.3">
      <c r="AF1324" s="4"/>
      <c r="AG1324" s="12"/>
    </row>
    <row r="1325" spans="32:33" ht="15" customHeight="1" x14ac:dyDescent="0.3">
      <c r="AF1325" s="4"/>
      <c r="AG1325" s="12"/>
    </row>
    <row r="1326" spans="32:33" ht="15" customHeight="1" x14ac:dyDescent="0.3">
      <c r="AF1326" s="4"/>
      <c r="AG1326" s="12"/>
    </row>
    <row r="1327" spans="32:33" ht="15" customHeight="1" x14ac:dyDescent="0.3">
      <c r="AF1327" s="4"/>
      <c r="AG1327" s="12"/>
    </row>
    <row r="1328" spans="32:33" ht="15" customHeight="1" x14ac:dyDescent="0.3">
      <c r="AF1328" s="4"/>
      <c r="AG1328" s="12"/>
    </row>
    <row r="1329" spans="32:33" ht="15" customHeight="1" x14ac:dyDescent="0.3">
      <c r="AF1329" s="4"/>
      <c r="AG1329" s="12"/>
    </row>
    <row r="1330" spans="32:33" ht="15" customHeight="1" x14ac:dyDescent="0.3">
      <c r="AF1330" s="4"/>
      <c r="AG1330" s="12"/>
    </row>
    <row r="1331" spans="32:33" ht="15" customHeight="1" x14ac:dyDescent="0.3">
      <c r="AF1331" s="4"/>
      <c r="AG1331" s="12"/>
    </row>
    <row r="1332" spans="32:33" ht="15" customHeight="1" x14ac:dyDescent="0.3">
      <c r="AF1332" s="4"/>
      <c r="AG1332" s="12"/>
    </row>
    <row r="1333" spans="32:33" ht="15" customHeight="1" x14ac:dyDescent="0.3">
      <c r="AF1333" s="4"/>
      <c r="AG1333" s="12"/>
    </row>
    <row r="1334" spans="32:33" ht="15" customHeight="1" x14ac:dyDescent="0.3">
      <c r="AF1334" s="4"/>
      <c r="AG1334" s="12"/>
    </row>
    <row r="1335" spans="32:33" ht="15" customHeight="1" x14ac:dyDescent="0.3">
      <c r="AF1335" s="4"/>
      <c r="AG1335" s="12"/>
    </row>
    <row r="1336" spans="32:33" ht="15" customHeight="1" x14ac:dyDescent="0.3">
      <c r="AF1336" s="4"/>
      <c r="AG1336" s="12"/>
    </row>
    <row r="1337" spans="32:33" ht="15" customHeight="1" x14ac:dyDescent="0.3">
      <c r="AF1337" s="4"/>
      <c r="AG1337" s="12"/>
    </row>
    <row r="1338" spans="32:33" ht="15" customHeight="1" x14ac:dyDescent="0.3">
      <c r="AF1338" s="4"/>
      <c r="AG1338" s="12"/>
    </row>
    <row r="1339" spans="32:33" ht="15" customHeight="1" x14ac:dyDescent="0.3">
      <c r="AF1339" s="4"/>
      <c r="AG1339" s="12"/>
    </row>
    <row r="1340" spans="32:33" ht="15" customHeight="1" x14ac:dyDescent="0.3">
      <c r="AF1340" s="4"/>
      <c r="AG1340" s="12"/>
    </row>
    <row r="1341" spans="32:33" ht="15" customHeight="1" x14ac:dyDescent="0.3">
      <c r="AF1341" s="4"/>
      <c r="AG1341" s="12"/>
    </row>
    <row r="1342" spans="32:33" ht="15" customHeight="1" x14ac:dyDescent="0.3">
      <c r="AF1342" s="4"/>
      <c r="AG1342" s="12"/>
    </row>
    <row r="1343" spans="32:33" ht="15" customHeight="1" x14ac:dyDescent="0.3">
      <c r="AF1343" s="4"/>
      <c r="AG1343" s="12"/>
    </row>
    <row r="1344" spans="32:33" ht="15" customHeight="1" x14ac:dyDescent="0.3">
      <c r="AF1344" s="4"/>
      <c r="AG1344" s="12"/>
    </row>
    <row r="1345" spans="32:33" ht="15" customHeight="1" x14ac:dyDescent="0.3">
      <c r="AF1345" s="4"/>
      <c r="AG1345" s="12"/>
    </row>
    <row r="1346" spans="32:33" ht="15" customHeight="1" x14ac:dyDescent="0.3">
      <c r="AF1346" s="4"/>
      <c r="AG1346" s="12"/>
    </row>
    <row r="1347" spans="32:33" ht="15" customHeight="1" x14ac:dyDescent="0.3">
      <c r="AF1347" s="4"/>
      <c r="AG1347" s="12"/>
    </row>
    <row r="1348" spans="32:33" ht="15" customHeight="1" x14ac:dyDescent="0.3">
      <c r="AF1348" s="4"/>
      <c r="AG1348" s="12"/>
    </row>
    <row r="1349" spans="32:33" ht="15" customHeight="1" x14ac:dyDescent="0.3">
      <c r="AF1349" s="4"/>
      <c r="AG1349" s="12"/>
    </row>
    <row r="1350" spans="32:33" ht="15" customHeight="1" x14ac:dyDescent="0.3">
      <c r="AF1350" s="4"/>
      <c r="AG1350" s="12"/>
    </row>
    <row r="1351" spans="32:33" ht="15" customHeight="1" x14ac:dyDescent="0.3">
      <c r="AF1351" s="4"/>
      <c r="AG1351" s="12"/>
    </row>
    <row r="1352" spans="32:33" ht="15" customHeight="1" x14ac:dyDescent="0.3">
      <c r="AF1352" s="4"/>
      <c r="AG1352" s="12"/>
    </row>
    <row r="1353" spans="32:33" ht="15" customHeight="1" x14ac:dyDescent="0.3">
      <c r="AF1353" s="4"/>
      <c r="AG1353" s="12"/>
    </row>
    <row r="1354" spans="32:33" ht="15" customHeight="1" x14ac:dyDescent="0.3">
      <c r="AF1354" s="4"/>
      <c r="AG1354" s="12"/>
    </row>
    <row r="1355" spans="32:33" ht="15" customHeight="1" x14ac:dyDescent="0.3">
      <c r="AF1355" s="4"/>
      <c r="AG1355" s="12"/>
    </row>
    <row r="1356" spans="32:33" ht="15" customHeight="1" x14ac:dyDescent="0.3">
      <c r="AF1356" s="4"/>
      <c r="AG1356" s="12"/>
    </row>
    <row r="1357" spans="32:33" ht="15" customHeight="1" x14ac:dyDescent="0.3">
      <c r="AF1357" s="4"/>
      <c r="AG1357" s="12"/>
    </row>
    <row r="1358" spans="32:33" ht="15" customHeight="1" x14ac:dyDescent="0.3">
      <c r="AF1358" s="4"/>
      <c r="AG1358" s="12"/>
    </row>
    <row r="1359" spans="32:33" ht="15" customHeight="1" x14ac:dyDescent="0.3">
      <c r="AF1359" s="4"/>
      <c r="AG1359" s="12"/>
    </row>
    <row r="1360" spans="32:33" ht="15" customHeight="1" x14ac:dyDescent="0.3">
      <c r="AF1360" s="4"/>
      <c r="AG1360" s="12"/>
    </row>
    <row r="1361" spans="32:33" ht="15" customHeight="1" x14ac:dyDescent="0.3">
      <c r="AF1361" s="4"/>
      <c r="AG1361" s="12"/>
    </row>
    <row r="1362" spans="32:33" ht="15" customHeight="1" x14ac:dyDescent="0.3">
      <c r="AF1362" s="4"/>
      <c r="AG1362" s="12"/>
    </row>
    <row r="1363" spans="32:33" ht="15" customHeight="1" x14ac:dyDescent="0.3">
      <c r="AF1363" s="4"/>
      <c r="AG1363" s="12"/>
    </row>
    <row r="1364" spans="32:33" ht="15" customHeight="1" x14ac:dyDescent="0.3">
      <c r="AF1364" s="4"/>
      <c r="AG1364" s="12"/>
    </row>
    <row r="1365" spans="32:33" ht="15" customHeight="1" x14ac:dyDescent="0.3">
      <c r="AF1365" s="4"/>
      <c r="AG1365" s="12"/>
    </row>
    <row r="1366" spans="32:33" ht="15" customHeight="1" x14ac:dyDescent="0.3">
      <c r="AF1366" s="4"/>
      <c r="AG1366" s="12"/>
    </row>
    <row r="1367" spans="32:33" ht="15" customHeight="1" x14ac:dyDescent="0.3">
      <c r="AF1367" s="4"/>
      <c r="AG1367" s="12"/>
    </row>
    <row r="1368" spans="32:33" ht="15" customHeight="1" x14ac:dyDescent="0.3">
      <c r="AF1368" s="4"/>
      <c r="AG1368" s="12"/>
    </row>
    <row r="1369" spans="32:33" ht="15" customHeight="1" x14ac:dyDescent="0.3">
      <c r="AF1369" s="4"/>
      <c r="AG1369" s="12"/>
    </row>
    <row r="1370" spans="32:33" ht="15" customHeight="1" x14ac:dyDescent="0.3">
      <c r="AF1370" s="4"/>
      <c r="AG1370" s="12"/>
    </row>
    <row r="1371" spans="32:33" ht="15" customHeight="1" x14ac:dyDescent="0.3">
      <c r="AF1371" s="4"/>
      <c r="AG1371" s="12"/>
    </row>
    <row r="1372" spans="32:33" ht="15" customHeight="1" x14ac:dyDescent="0.3">
      <c r="AF1372" s="4"/>
      <c r="AG1372" s="12"/>
    </row>
    <row r="1373" spans="32:33" ht="15" customHeight="1" x14ac:dyDescent="0.3">
      <c r="AF1373" s="4"/>
      <c r="AG1373" s="12"/>
    </row>
    <row r="1374" spans="32:33" ht="15" customHeight="1" x14ac:dyDescent="0.3">
      <c r="AF1374" s="4"/>
      <c r="AG1374" s="12"/>
    </row>
    <row r="1375" spans="32:33" ht="15" customHeight="1" x14ac:dyDescent="0.3">
      <c r="AF1375" s="4"/>
      <c r="AG1375" s="12"/>
    </row>
    <row r="1376" spans="32:33" ht="15" customHeight="1" x14ac:dyDescent="0.3">
      <c r="AF1376" s="4"/>
      <c r="AG1376" s="12"/>
    </row>
    <row r="1377" spans="32:33" ht="15" customHeight="1" x14ac:dyDescent="0.3">
      <c r="AF1377" s="4"/>
      <c r="AG1377" s="12"/>
    </row>
    <row r="1378" spans="32:33" ht="15" customHeight="1" x14ac:dyDescent="0.3">
      <c r="AF1378" s="4"/>
      <c r="AG1378" s="12"/>
    </row>
    <row r="1379" spans="32:33" ht="15" customHeight="1" x14ac:dyDescent="0.3">
      <c r="AF1379" s="4"/>
      <c r="AG1379" s="12"/>
    </row>
    <row r="1380" spans="32:33" ht="15" customHeight="1" x14ac:dyDescent="0.3">
      <c r="AF1380" s="4"/>
      <c r="AG1380" s="12"/>
    </row>
    <row r="1381" spans="32:33" ht="15" customHeight="1" x14ac:dyDescent="0.3">
      <c r="AF1381" s="4"/>
      <c r="AG1381" s="12"/>
    </row>
    <row r="1382" spans="32:33" ht="15" customHeight="1" x14ac:dyDescent="0.3">
      <c r="AF1382" s="4"/>
      <c r="AG1382" s="12"/>
    </row>
    <row r="1383" spans="32:33" ht="15" customHeight="1" x14ac:dyDescent="0.3">
      <c r="AF1383" s="4"/>
      <c r="AG1383" s="12"/>
    </row>
    <row r="1384" spans="32:33" ht="15" customHeight="1" x14ac:dyDescent="0.3">
      <c r="AF1384" s="4"/>
      <c r="AG1384" s="12"/>
    </row>
    <row r="1385" spans="32:33" ht="15" customHeight="1" x14ac:dyDescent="0.3">
      <c r="AF1385" s="4"/>
      <c r="AG1385" s="12"/>
    </row>
    <row r="1386" spans="32:33" ht="15" customHeight="1" x14ac:dyDescent="0.3">
      <c r="AF1386" s="4"/>
      <c r="AG1386" s="12"/>
    </row>
    <row r="1387" spans="32:33" ht="15" customHeight="1" x14ac:dyDescent="0.3">
      <c r="AF1387" s="4"/>
      <c r="AG1387" s="12"/>
    </row>
    <row r="1388" spans="32:33" ht="15" customHeight="1" x14ac:dyDescent="0.3">
      <c r="AF1388" s="4"/>
      <c r="AG1388" s="12"/>
    </row>
    <row r="1389" spans="32:33" ht="15" customHeight="1" x14ac:dyDescent="0.3">
      <c r="AF1389" s="4"/>
      <c r="AG1389" s="12"/>
    </row>
    <row r="1390" spans="32:33" ht="15" customHeight="1" x14ac:dyDescent="0.3">
      <c r="AF1390" s="4"/>
      <c r="AG1390" s="12"/>
    </row>
    <row r="1391" spans="32:33" ht="15" customHeight="1" x14ac:dyDescent="0.3">
      <c r="AF1391" s="4"/>
      <c r="AG1391" s="12"/>
    </row>
    <row r="1392" spans="32:33" ht="15" customHeight="1" x14ac:dyDescent="0.3">
      <c r="AF1392" s="4"/>
      <c r="AG1392" s="12"/>
    </row>
    <row r="1393" spans="32:33" ht="15" customHeight="1" x14ac:dyDescent="0.3">
      <c r="AF1393" s="4"/>
      <c r="AG1393" s="12"/>
    </row>
    <row r="1394" spans="32:33" ht="15" customHeight="1" x14ac:dyDescent="0.3">
      <c r="AF1394" s="4"/>
      <c r="AG1394" s="12"/>
    </row>
    <row r="1395" spans="32:33" ht="15" customHeight="1" x14ac:dyDescent="0.3">
      <c r="AF1395" s="4"/>
      <c r="AG1395" s="12"/>
    </row>
    <row r="1396" spans="32:33" ht="15" customHeight="1" x14ac:dyDescent="0.3">
      <c r="AF1396" s="4"/>
      <c r="AG1396" s="12"/>
    </row>
    <row r="1397" spans="32:33" ht="15" customHeight="1" x14ac:dyDescent="0.3">
      <c r="AF1397" s="4"/>
      <c r="AG1397" s="12"/>
    </row>
    <row r="1398" spans="32:33" ht="15" customHeight="1" x14ac:dyDescent="0.3">
      <c r="AF1398" s="4"/>
      <c r="AG1398" s="12"/>
    </row>
    <row r="1399" spans="32:33" ht="15" customHeight="1" x14ac:dyDescent="0.3">
      <c r="AF1399" s="4"/>
      <c r="AG1399" s="12"/>
    </row>
    <row r="1400" spans="32:33" ht="15" customHeight="1" x14ac:dyDescent="0.3">
      <c r="AF1400" s="4"/>
      <c r="AG1400" s="12"/>
    </row>
    <row r="1401" spans="32:33" ht="15" customHeight="1" x14ac:dyDescent="0.3">
      <c r="AF1401" s="4"/>
      <c r="AG1401" s="12"/>
    </row>
    <row r="1402" spans="32:33" ht="15" customHeight="1" x14ac:dyDescent="0.3">
      <c r="AF1402" s="4"/>
      <c r="AG1402" s="12"/>
    </row>
    <row r="1403" spans="32:33" ht="15" customHeight="1" x14ac:dyDescent="0.3">
      <c r="AF1403" s="4"/>
      <c r="AG1403" s="12"/>
    </row>
    <row r="1404" spans="32:33" ht="15" customHeight="1" x14ac:dyDescent="0.3">
      <c r="AF1404" s="4"/>
      <c r="AG1404" s="12"/>
    </row>
    <row r="1405" spans="32:33" ht="15" customHeight="1" x14ac:dyDescent="0.3">
      <c r="AF1405" s="4"/>
      <c r="AG1405" s="12"/>
    </row>
    <row r="1406" spans="32:33" ht="15" customHeight="1" x14ac:dyDescent="0.3">
      <c r="AF1406" s="4"/>
      <c r="AG1406" s="12"/>
    </row>
    <row r="1407" spans="32:33" ht="15" customHeight="1" x14ac:dyDescent="0.3">
      <c r="AF1407" s="4"/>
      <c r="AG1407" s="12"/>
    </row>
    <row r="1408" spans="32:33" ht="15" customHeight="1" x14ac:dyDescent="0.3">
      <c r="AF1408" s="4"/>
      <c r="AG1408" s="12"/>
    </row>
    <row r="1409" spans="32:33" ht="15" customHeight="1" x14ac:dyDescent="0.3">
      <c r="AF1409" s="4"/>
      <c r="AG1409" s="12"/>
    </row>
    <row r="1410" spans="32:33" ht="15" customHeight="1" x14ac:dyDescent="0.3">
      <c r="AF1410" s="4"/>
      <c r="AG1410" s="12"/>
    </row>
    <row r="1411" spans="32:33" ht="15" customHeight="1" x14ac:dyDescent="0.3">
      <c r="AF1411" s="4"/>
      <c r="AG1411" s="12"/>
    </row>
    <row r="1412" spans="32:33" ht="15" customHeight="1" x14ac:dyDescent="0.3">
      <c r="AF1412" s="4"/>
      <c r="AG1412" s="12"/>
    </row>
    <row r="1413" spans="32:33" ht="15" customHeight="1" x14ac:dyDescent="0.3">
      <c r="AF1413" s="4"/>
      <c r="AG1413" s="12"/>
    </row>
    <row r="1414" spans="32:33" ht="15" customHeight="1" x14ac:dyDescent="0.3">
      <c r="AF1414" s="4"/>
      <c r="AG1414" s="12"/>
    </row>
    <row r="1415" spans="32:33" ht="15" customHeight="1" x14ac:dyDescent="0.3">
      <c r="AF1415" s="4"/>
      <c r="AG1415" s="12"/>
    </row>
    <row r="1416" spans="32:33" ht="15" customHeight="1" x14ac:dyDescent="0.3">
      <c r="AF1416" s="4"/>
      <c r="AG1416" s="12"/>
    </row>
    <row r="1417" spans="32:33" ht="15" customHeight="1" x14ac:dyDescent="0.3">
      <c r="AF1417" s="4"/>
      <c r="AG1417" s="12"/>
    </row>
    <row r="1418" spans="32:33" ht="15" customHeight="1" x14ac:dyDescent="0.3">
      <c r="AF1418" s="4"/>
      <c r="AG1418" s="12"/>
    </row>
    <row r="1419" spans="32:33" ht="15" customHeight="1" x14ac:dyDescent="0.3">
      <c r="AF1419" s="4"/>
      <c r="AG1419" s="12"/>
    </row>
    <row r="1420" spans="32:33" ht="15" customHeight="1" x14ac:dyDescent="0.3">
      <c r="AF1420" s="4"/>
      <c r="AG1420" s="12"/>
    </row>
    <row r="1421" spans="32:33" ht="15" customHeight="1" x14ac:dyDescent="0.3">
      <c r="AF1421" s="4"/>
      <c r="AG1421" s="12"/>
    </row>
    <row r="1422" spans="32:33" ht="15" customHeight="1" x14ac:dyDescent="0.3">
      <c r="AF1422" s="4"/>
      <c r="AG1422" s="12"/>
    </row>
    <row r="1423" spans="32:33" ht="15" customHeight="1" x14ac:dyDescent="0.3">
      <c r="AF1423" s="4"/>
      <c r="AG1423" s="12"/>
    </row>
    <row r="1424" spans="32:33" ht="15" customHeight="1" x14ac:dyDescent="0.3">
      <c r="AF1424" s="4"/>
      <c r="AG1424" s="12"/>
    </row>
    <row r="1425" spans="32:33" ht="15" customHeight="1" x14ac:dyDescent="0.3">
      <c r="AF1425" s="4"/>
      <c r="AG1425" s="12"/>
    </row>
    <row r="1426" spans="32:33" ht="15" customHeight="1" x14ac:dyDescent="0.3">
      <c r="AF1426" s="4"/>
      <c r="AG1426" s="12"/>
    </row>
    <row r="1427" spans="32:33" ht="15" customHeight="1" x14ac:dyDescent="0.3">
      <c r="AF1427" s="4"/>
      <c r="AG1427" s="12"/>
    </row>
    <row r="1428" spans="32:33" ht="15" customHeight="1" x14ac:dyDescent="0.3">
      <c r="AF1428" s="4"/>
      <c r="AG1428" s="12"/>
    </row>
    <row r="1429" spans="32:33" ht="15" customHeight="1" x14ac:dyDescent="0.3">
      <c r="AF1429" s="4"/>
      <c r="AG1429" s="12"/>
    </row>
    <row r="1430" spans="32:33" ht="15" customHeight="1" x14ac:dyDescent="0.3">
      <c r="AF1430" s="4"/>
      <c r="AG1430" s="12"/>
    </row>
    <row r="1431" spans="32:33" ht="15" customHeight="1" x14ac:dyDescent="0.3">
      <c r="AF1431" s="4"/>
      <c r="AG1431" s="12"/>
    </row>
    <row r="1432" spans="32:33" ht="15" customHeight="1" x14ac:dyDescent="0.3">
      <c r="AF1432" s="4"/>
      <c r="AG1432" s="12"/>
    </row>
    <row r="1433" spans="32:33" ht="15" customHeight="1" x14ac:dyDescent="0.3">
      <c r="AF1433" s="4"/>
      <c r="AG1433" s="12"/>
    </row>
    <row r="1434" spans="32:33" ht="15" customHeight="1" x14ac:dyDescent="0.3">
      <c r="AF1434" s="4"/>
      <c r="AG1434" s="12"/>
    </row>
    <row r="1435" spans="32:33" ht="15" customHeight="1" x14ac:dyDescent="0.3">
      <c r="AF1435" s="4"/>
      <c r="AG1435" s="12"/>
    </row>
    <row r="1436" spans="32:33" ht="15" customHeight="1" x14ac:dyDescent="0.3">
      <c r="AF1436" s="4"/>
      <c r="AG1436" s="12"/>
    </row>
    <row r="1437" spans="32:33" ht="15" customHeight="1" x14ac:dyDescent="0.3">
      <c r="AF1437" s="4"/>
      <c r="AG1437" s="12"/>
    </row>
    <row r="1438" spans="32:33" ht="15" customHeight="1" x14ac:dyDescent="0.3">
      <c r="AF1438" s="4"/>
      <c r="AG1438" s="12"/>
    </row>
    <row r="1439" spans="32:33" ht="15" customHeight="1" x14ac:dyDescent="0.3">
      <c r="AF1439" s="4"/>
      <c r="AG1439" s="12"/>
    </row>
    <row r="1440" spans="32:33" ht="15" customHeight="1" x14ac:dyDescent="0.3">
      <c r="AF1440" s="4"/>
      <c r="AG1440" s="12"/>
    </row>
    <row r="1441" spans="32:33" ht="15" customHeight="1" x14ac:dyDescent="0.3">
      <c r="AF1441" s="4"/>
      <c r="AG1441" s="12"/>
    </row>
    <row r="1442" spans="32:33" ht="15" customHeight="1" x14ac:dyDescent="0.3">
      <c r="AF1442" s="4"/>
      <c r="AG1442" s="12"/>
    </row>
    <row r="1443" spans="32:33" ht="15" customHeight="1" x14ac:dyDescent="0.3">
      <c r="AF1443" s="4"/>
      <c r="AG1443" s="12"/>
    </row>
    <row r="1444" spans="32:33" ht="15" customHeight="1" x14ac:dyDescent="0.3">
      <c r="AF1444" s="4"/>
      <c r="AG1444" s="12"/>
    </row>
    <row r="1445" spans="32:33" ht="15" customHeight="1" x14ac:dyDescent="0.3">
      <c r="AF1445" s="4"/>
      <c r="AG1445" s="12"/>
    </row>
    <row r="1446" spans="32:33" ht="15" customHeight="1" x14ac:dyDescent="0.3">
      <c r="AF1446" s="4"/>
      <c r="AG1446" s="12"/>
    </row>
    <row r="1447" spans="32:33" ht="15" customHeight="1" x14ac:dyDescent="0.3">
      <c r="AF1447" s="4"/>
      <c r="AG1447" s="12"/>
    </row>
    <row r="1448" spans="32:33" ht="15" customHeight="1" x14ac:dyDescent="0.3">
      <c r="AF1448" s="4"/>
      <c r="AG1448" s="12"/>
    </row>
    <row r="1449" spans="32:33" ht="15" customHeight="1" x14ac:dyDescent="0.3">
      <c r="AF1449" s="4"/>
      <c r="AG1449" s="12"/>
    </row>
    <row r="1450" spans="32:33" ht="15" customHeight="1" x14ac:dyDescent="0.3">
      <c r="AF1450" s="4"/>
      <c r="AG1450" s="12"/>
    </row>
    <row r="1451" spans="32:33" ht="15" customHeight="1" x14ac:dyDescent="0.3">
      <c r="AF1451" s="4"/>
      <c r="AG1451" s="12"/>
    </row>
    <row r="1452" spans="32:33" ht="15" customHeight="1" x14ac:dyDescent="0.3">
      <c r="AF1452" s="4"/>
      <c r="AG1452" s="12"/>
    </row>
    <row r="1453" spans="32:33" ht="15" customHeight="1" x14ac:dyDescent="0.3">
      <c r="AF1453" s="4"/>
      <c r="AG1453" s="12"/>
    </row>
    <row r="1454" spans="32:33" ht="15" customHeight="1" x14ac:dyDescent="0.3">
      <c r="AF1454" s="4"/>
      <c r="AG1454" s="12"/>
    </row>
    <row r="1455" spans="32:33" ht="15" customHeight="1" x14ac:dyDescent="0.3">
      <c r="AF1455" s="4"/>
      <c r="AG1455" s="12"/>
    </row>
    <row r="1456" spans="32:33" ht="15" customHeight="1" x14ac:dyDescent="0.3">
      <c r="AF1456" s="4"/>
      <c r="AG1456" s="12"/>
    </row>
    <row r="1457" spans="32:33" ht="15" customHeight="1" x14ac:dyDescent="0.3">
      <c r="AF1457" s="4"/>
      <c r="AG1457" s="12"/>
    </row>
    <row r="1458" spans="32:33" ht="15" customHeight="1" x14ac:dyDescent="0.3">
      <c r="AF1458" s="4"/>
      <c r="AG1458" s="12"/>
    </row>
    <row r="1459" spans="32:33" ht="15" customHeight="1" x14ac:dyDescent="0.3">
      <c r="AF1459" s="4"/>
      <c r="AG1459" s="12"/>
    </row>
    <row r="1460" spans="32:33" ht="15" customHeight="1" x14ac:dyDescent="0.3">
      <c r="AF1460" s="4"/>
      <c r="AG1460" s="12"/>
    </row>
    <row r="1461" spans="32:33" ht="15" customHeight="1" x14ac:dyDescent="0.3">
      <c r="AF1461" s="4"/>
      <c r="AG1461" s="12"/>
    </row>
    <row r="1462" spans="32:33" ht="15" customHeight="1" x14ac:dyDescent="0.3">
      <c r="AF1462" s="4"/>
      <c r="AG1462" s="12"/>
    </row>
    <row r="1463" spans="32:33" ht="15" customHeight="1" x14ac:dyDescent="0.3">
      <c r="AF1463" s="4"/>
      <c r="AG1463" s="12"/>
    </row>
    <row r="1464" spans="32:33" ht="15" customHeight="1" x14ac:dyDescent="0.3">
      <c r="AF1464" s="4"/>
      <c r="AG1464" s="12"/>
    </row>
    <row r="1465" spans="32:33" ht="15" customHeight="1" x14ac:dyDescent="0.3">
      <c r="AF1465" s="4"/>
      <c r="AG1465" s="12"/>
    </row>
    <row r="1466" spans="32:33" ht="15" customHeight="1" x14ac:dyDescent="0.3">
      <c r="AF1466" s="4"/>
      <c r="AG1466" s="12"/>
    </row>
    <row r="1467" spans="32:33" ht="15" customHeight="1" x14ac:dyDescent="0.3">
      <c r="AF1467" s="4"/>
      <c r="AG1467" s="12"/>
    </row>
    <row r="1468" spans="32:33" ht="15" customHeight="1" x14ac:dyDescent="0.3">
      <c r="AF1468" s="4"/>
      <c r="AG1468" s="12"/>
    </row>
    <row r="1469" spans="32:33" ht="15" customHeight="1" x14ac:dyDescent="0.3">
      <c r="AF1469" s="4"/>
      <c r="AG1469" s="12"/>
    </row>
    <row r="1470" spans="32:33" ht="15" customHeight="1" x14ac:dyDescent="0.3">
      <c r="AF1470" s="4"/>
      <c r="AG1470" s="12"/>
    </row>
    <row r="1471" spans="32:33" ht="15" customHeight="1" x14ac:dyDescent="0.3">
      <c r="AF1471" s="4"/>
      <c r="AG1471" s="12"/>
    </row>
    <row r="1472" spans="32:33" ht="15" customHeight="1" x14ac:dyDescent="0.3">
      <c r="AF1472" s="4"/>
      <c r="AG1472" s="12"/>
    </row>
    <row r="1473" spans="32:33" ht="15" customHeight="1" x14ac:dyDescent="0.3">
      <c r="AF1473" s="4"/>
      <c r="AG1473" s="12"/>
    </row>
    <row r="1474" spans="32:33" ht="15" customHeight="1" x14ac:dyDescent="0.3">
      <c r="AF1474" s="4"/>
      <c r="AG1474" s="12"/>
    </row>
    <row r="1475" spans="32:33" ht="15" customHeight="1" x14ac:dyDescent="0.3">
      <c r="AF1475" s="4"/>
      <c r="AG1475" s="12"/>
    </row>
    <row r="1476" spans="32:33" ht="15" customHeight="1" x14ac:dyDescent="0.3">
      <c r="AF1476" s="4"/>
      <c r="AG1476" s="12"/>
    </row>
    <row r="1477" spans="32:33" ht="15" customHeight="1" x14ac:dyDescent="0.3">
      <c r="AF1477" s="4"/>
      <c r="AG1477" s="12"/>
    </row>
    <row r="1478" spans="32:33" ht="15" customHeight="1" x14ac:dyDescent="0.3">
      <c r="AF1478" s="4"/>
      <c r="AG1478" s="12"/>
    </row>
    <row r="1479" spans="32:33" ht="15" customHeight="1" x14ac:dyDescent="0.3">
      <c r="AF1479" s="4"/>
      <c r="AG1479" s="12"/>
    </row>
    <row r="1480" spans="32:33" ht="15" customHeight="1" x14ac:dyDescent="0.3">
      <c r="AF1480" s="4"/>
      <c r="AG1480" s="12"/>
    </row>
    <row r="1481" spans="32:33" ht="15" customHeight="1" x14ac:dyDescent="0.3">
      <c r="AF1481" s="4"/>
      <c r="AG1481" s="12"/>
    </row>
    <row r="1482" spans="32:33" ht="15" customHeight="1" x14ac:dyDescent="0.3">
      <c r="AF1482" s="4"/>
      <c r="AG1482" s="12"/>
    </row>
    <row r="1483" spans="32:33" ht="15" customHeight="1" x14ac:dyDescent="0.3">
      <c r="AF1483" s="4"/>
      <c r="AG1483" s="12"/>
    </row>
    <row r="1484" spans="32:33" ht="15" customHeight="1" x14ac:dyDescent="0.3">
      <c r="AF1484" s="4"/>
      <c r="AG1484" s="12"/>
    </row>
    <row r="1485" spans="32:33" ht="15" customHeight="1" x14ac:dyDescent="0.3">
      <c r="AF1485" s="4"/>
      <c r="AG1485" s="12"/>
    </row>
    <row r="1486" spans="32:33" ht="15" customHeight="1" x14ac:dyDescent="0.3">
      <c r="AF1486" s="4"/>
      <c r="AG1486" s="12"/>
    </row>
    <row r="1487" spans="32:33" ht="15" customHeight="1" x14ac:dyDescent="0.3">
      <c r="AF1487" s="4"/>
      <c r="AG1487" s="12"/>
    </row>
    <row r="1488" spans="32:33" ht="15" customHeight="1" x14ac:dyDescent="0.3">
      <c r="AF1488" s="4"/>
      <c r="AG1488" s="12"/>
    </row>
    <row r="1489" spans="32:33" ht="15" customHeight="1" x14ac:dyDescent="0.3">
      <c r="AF1489" s="4"/>
      <c r="AG1489" s="12"/>
    </row>
    <row r="1490" spans="32:33" ht="15" customHeight="1" x14ac:dyDescent="0.3">
      <c r="AF1490" s="4"/>
      <c r="AG1490" s="12"/>
    </row>
    <row r="1491" spans="32:33" ht="15" customHeight="1" x14ac:dyDescent="0.3">
      <c r="AF1491" s="4"/>
      <c r="AG1491" s="12"/>
    </row>
    <row r="1492" spans="32:33" ht="15" customHeight="1" x14ac:dyDescent="0.3">
      <c r="AF1492" s="4"/>
      <c r="AG1492" s="12"/>
    </row>
    <row r="1493" spans="32:33" ht="15" customHeight="1" x14ac:dyDescent="0.3">
      <c r="AF1493" s="4"/>
      <c r="AG1493" s="12"/>
    </row>
    <row r="1494" spans="32:33" ht="15" customHeight="1" x14ac:dyDescent="0.3">
      <c r="AF1494" s="4"/>
      <c r="AG1494" s="12"/>
    </row>
    <row r="1495" spans="32:33" ht="15" customHeight="1" x14ac:dyDescent="0.3">
      <c r="AF1495" s="4"/>
      <c r="AG1495" s="12"/>
    </row>
    <row r="1496" spans="32:33" ht="15" customHeight="1" x14ac:dyDescent="0.3">
      <c r="AF1496" s="4"/>
      <c r="AG1496" s="12"/>
    </row>
    <row r="1497" spans="32:33" ht="15" customHeight="1" x14ac:dyDescent="0.3">
      <c r="AF1497" s="4"/>
      <c r="AG1497" s="12"/>
    </row>
    <row r="1498" spans="32:33" ht="15" customHeight="1" x14ac:dyDescent="0.3">
      <c r="AF1498" s="4"/>
      <c r="AG1498" s="12"/>
    </row>
    <row r="1499" spans="32:33" ht="15" customHeight="1" x14ac:dyDescent="0.3">
      <c r="AF1499" s="4"/>
      <c r="AG1499" s="12"/>
    </row>
    <row r="1500" spans="32:33" ht="15" customHeight="1" x14ac:dyDescent="0.3">
      <c r="AF1500" s="4"/>
      <c r="AG1500" s="12"/>
    </row>
    <row r="1501" spans="32:33" ht="15" customHeight="1" x14ac:dyDescent="0.3">
      <c r="AF1501" s="4"/>
      <c r="AG1501" s="12"/>
    </row>
    <row r="1502" spans="32:33" ht="15" customHeight="1" x14ac:dyDescent="0.3">
      <c r="AF1502" s="4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4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7" customFormat="1" ht="28.95" customHeight="1" x14ac:dyDescent="0.3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.05" customHeight="1" x14ac:dyDescent="0.3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.8" x14ac:dyDescent="0.3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3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3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3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3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3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3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3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3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3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3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3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3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3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3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3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3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3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3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3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3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3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3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3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3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3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3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3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3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3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3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3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3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3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3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3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3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3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3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3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3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3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3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3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3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3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3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3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3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3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3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3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3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3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7"/>
  <sheetViews>
    <sheetView topLeftCell="A94" workbookViewId="0">
      <selection activeCell="I97" sqref="I97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6" bestFit="1" customWidth="1"/>
    <col min="6" max="6" width="15.109375" style="126" bestFit="1" customWidth="1"/>
    <col min="7" max="7" width="14.33203125" style="126" bestFit="1" customWidth="1"/>
    <col min="8" max="8" width="14.6640625" style="84" customWidth="1"/>
    <col min="9" max="9" width="8.44140625" style="12" bestFit="1" customWidth="1"/>
    <col min="10" max="10" width="10" style="12" customWidth="1"/>
    <col min="11" max="11" width="9" style="4" customWidth="1"/>
    <col min="12" max="13" width="13" style="4" customWidth="1"/>
    <col min="14" max="15" width="10.44140625" style="4" customWidth="1"/>
    <col min="16" max="16" width="9.77734375" style="4" bestFit="1" customWidth="1"/>
    <col min="17" max="17" width="10.6640625" style="4" customWidth="1"/>
    <col min="18" max="18" width="15.109375" style="4" customWidth="1"/>
    <col min="19" max="19" width="14.10937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0937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77734375" style="4" customWidth="1"/>
    <col min="31" max="31" width="10" style="4" customWidth="1"/>
    <col min="32" max="32" width="10.109375" style="4" customWidth="1"/>
    <col min="33" max="33" width="21.109375" style="7" customWidth="1"/>
    <col min="34" max="34" width="12.44140625" style="4" customWidth="1"/>
    <col min="35" max="35" width="10.44140625" style="4" customWidth="1"/>
    <col min="36" max="40" width="13.44140625" style="4" customWidth="1"/>
    <col min="41" max="41" width="13.33203125" style="4" customWidth="1"/>
    <col min="42" max="42" width="8.6640625" style="4" customWidth="1"/>
    <col min="43" max="43" width="13.77734375" style="4" bestFit="1" customWidth="1"/>
    <col min="44" max="44" width="12.4414062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09375" style="4" customWidth="1"/>
    <col min="50" max="50" width="8.44140625" style="4" customWidth="1"/>
    <col min="51" max="52" width="11.44140625" style="4" customWidth="1"/>
    <col min="53" max="53" width="8.109375" style="4" customWidth="1"/>
    <col min="54" max="54" width="8.6640625" style="4" customWidth="1"/>
    <col min="55" max="55" width="11.109375" style="4" customWidth="1"/>
    <col min="56" max="56" width="16.6640625" style="4" customWidth="1"/>
    <col min="57" max="57" width="10.6640625" style="4" customWidth="1"/>
    <col min="58" max="58" width="8.77734375" style="4" customWidth="1"/>
    <col min="59" max="60" width="13.44140625" style="4" customWidth="1"/>
    <col min="61" max="61" width="15.6640625" style="4" customWidth="1"/>
    <col min="62" max="62" width="21.33203125" style="4" customWidth="1"/>
    <col min="63" max="63" width="13.44140625" style="4" customWidth="1"/>
    <col min="64" max="64" width="14.109375" style="4" customWidth="1"/>
    <col min="65" max="65" width="9" style="4" customWidth="1"/>
    <col min="66" max="66" width="15.109375" style="4" customWidth="1"/>
    <col min="67" max="67" width="9.77734375" style="4" customWidth="1"/>
    <col min="68" max="68" width="10.109375" style="4" customWidth="1"/>
    <col min="69" max="70" width="11.33203125" style="4" customWidth="1"/>
    <col min="71" max="71" width="19.6640625" style="4" customWidth="1"/>
    <col min="72" max="72" width="13.44140625" style="4" customWidth="1"/>
    <col min="73" max="74" width="13.77734375" style="4" customWidth="1"/>
    <col min="75" max="75" width="12.6640625" style="4" customWidth="1"/>
    <col min="76" max="76" width="13.109375" style="4" customWidth="1"/>
    <col min="77" max="77" width="26.109375" style="4" customWidth="1"/>
    <col min="78" max="78" width="11.109375" style="4" customWidth="1"/>
    <col min="79" max="79" width="9.4414062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09375" style="4" customWidth="1"/>
    <col min="88" max="88" width="26.109375" style="4" customWidth="1"/>
    <col min="89" max="89" width="11.109375" style="4" customWidth="1"/>
    <col min="90" max="90" width="10.6640625" style="4" customWidth="1"/>
    <col min="91" max="91" width="10.77734375" style="4" customWidth="1"/>
    <col min="92" max="92" width="25.44140625" style="4" customWidth="1"/>
    <col min="93" max="93" width="11.6640625" style="4" customWidth="1"/>
    <col min="94" max="94" width="15.4414062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09375" style="4"/>
    <col min="110" max="110" width="12.44140625" style="4" bestFit="1" customWidth="1"/>
    <col min="111" max="111" width="16" style="7" bestFit="1" customWidth="1"/>
    <col min="112" max="113" width="13" style="4" customWidth="1"/>
    <col min="114" max="16384" width="15.109375" style="4"/>
  </cols>
  <sheetData>
    <row r="1" spans="1:113" s="39" customFormat="1" ht="27" customHeight="1" x14ac:dyDescent="0.3">
      <c r="A1" s="152" t="s">
        <v>637</v>
      </c>
      <c r="B1" s="152" t="s">
        <v>14</v>
      </c>
      <c r="C1" s="152" t="s">
        <v>427</v>
      </c>
      <c r="D1" s="152" t="s">
        <v>458</v>
      </c>
      <c r="E1" s="153" t="s">
        <v>708</v>
      </c>
      <c r="F1" s="154" t="s">
        <v>709</v>
      </c>
      <c r="G1" s="154" t="s">
        <v>710</v>
      </c>
      <c r="H1" s="155" t="s">
        <v>459</v>
      </c>
      <c r="I1" s="152" t="s">
        <v>460</v>
      </c>
      <c r="J1" s="152" t="s">
        <v>461</v>
      </c>
      <c r="K1" s="156" t="s">
        <v>462</v>
      </c>
      <c r="L1" s="156" t="s">
        <v>463</v>
      </c>
      <c r="M1" s="156" t="s">
        <v>910</v>
      </c>
      <c r="N1" s="156" t="s">
        <v>464</v>
      </c>
      <c r="O1" s="156" t="s">
        <v>465</v>
      </c>
      <c r="P1" s="157" t="s">
        <v>824</v>
      </c>
      <c r="Q1" s="156" t="s">
        <v>466</v>
      </c>
      <c r="R1" s="158" t="s">
        <v>467</v>
      </c>
      <c r="S1" s="158" t="s">
        <v>468</v>
      </c>
      <c r="T1" s="158" t="s">
        <v>469</v>
      </c>
      <c r="U1" s="158" t="s">
        <v>470</v>
      </c>
      <c r="V1" s="158" t="s">
        <v>471</v>
      </c>
      <c r="W1" s="158" t="s">
        <v>472</v>
      </c>
      <c r="X1" s="158" t="s">
        <v>473</v>
      </c>
      <c r="Y1" s="158" t="s">
        <v>474</v>
      </c>
      <c r="Z1" s="158" t="s">
        <v>905</v>
      </c>
      <c r="AA1" s="158" t="s">
        <v>475</v>
      </c>
      <c r="AB1" s="158" t="s">
        <v>476</v>
      </c>
      <c r="AC1" s="158" t="s">
        <v>917</v>
      </c>
      <c r="AD1" s="159" t="s">
        <v>477</v>
      </c>
      <c r="AE1" s="159" t="s">
        <v>478</v>
      </c>
      <c r="AF1" s="160" t="s">
        <v>479</v>
      </c>
      <c r="AG1" s="160" t="s">
        <v>480</v>
      </c>
      <c r="AH1" s="160" t="s">
        <v>481</v>
      </c>
      <c r="AI1" s="160" t="s">
        <v>482</v>
      </c>
      <c r="AJ1" s="160" t="s">
        <v>734</v>
      </c>
      <c r="AK1" s="160" t="s">
        <v>483</v>
      </c>
      <c r="AL1" s="160" t="s">
        <v>484</v>
      </c>
      <c r="AM1" s="160" t="s">
        <v>485</v>
      </c>
      <c r="AN1" s="160" t="s">
        <v>486</v>
      </c>
      <c r="AO1" s="160" t="s">
        <v>487</v>
      </c>
      <c r="AP1" s="160" t="s">
        <v>735</v>
      </c>
      <c r="AQ1" s="161" t="s">
        <v>488</v>
      </c>
      <c r="AR1" s="161" t="s">
        <v>489</v>
      </c>
      <c r="AS1" s="161" t="s">
        <v>490</v>
      </c>
      <c r="AT1" s="161" t="s">
        <v>491</v>
      </c>
      <c r="AU1" s="161" t="s">
        <v>492</v>
      </c>
      <c r="AV1" s="161" t="s">
        <v>493</v>
      </c>
      <c r="AW1" s="161" t="s">
        <v>816</v>
      </c>
      <c r="AX1" s="161" t="s">
        <v>494</v>
      </c>
      <c r="AY1" s="161" t="s">
        <v>495</v>
      </c>
      <c r="AZ1" s="161" t="s">
        <v>826</v>
      </c>
      <c r="BA1" s="162" t="s">
        <v>496</v>
      </c>
      <c r="BB1" s="162" t="s">
        <v>497</v>
      </c>
      <c r="BC1" s="162" t="s">
        <v>498</v>
      </c>
      <c r="BD1" s="162" t="s">
        <v>499</v>
      </c>
      <c r="BE1" s="162" t="s">
        <v>500</v>
      </c>
      <c r="BF1" s="162" t="s">
        <v>501</v>
      </c>
      <c r="BG1" s="162" t="s">
        <v>502</v>
      </c>
      <c r="BH1" s="162" t="s">
        <v>503</v>
      </c>
      <c r="BI1" s="162" t="s">
        <v>504</v>
      </c>
      <c r="BJ1" s="162" t="s">
        <v>505</v>
      </c>
      <c r="BK1" s="162" t="s">
        <v>506</v>
      </c>
      <c r="BL1" s="163" t="s">
        <v>507</v>
      </c>
      <c r="BM1" s="163" t="s">
        <v>508</v>
      </c>
      <c r="BN1" s="163" t="s">
        <v>509</v>
      </c>
      <c r="BO1" s="164" t="s">
        <v>736</v>
      </c>
      <c r="BP1" s="164" t="s">
        <v>737</v>
      </c>
      <c r="BQ1" s="164" t="s">
        <v>510</v>
      </c>
      <c r="BR1" s="164" t="s">
        <v>817</v>
      </c>
      <c r="BS1" s="164" t="s">
        <v>818</v>
      </c>
      <c r="BT1" s="164" t="s">
        <v>511</v>
      </c>
      <c r="BU1" s="164" t="s">
        <v>512</v>
      </c>
      <c r="BV1" s="164" t="s">
        <v>804</v>
      </c>
      <c r="BW1" s="164" t="s">
        <v>513</v>
      </c>
      <c r="BX1" s="164" t="s">
        <v>514</v>
      </c>
      <c r="BY1" s="164" t="s">
        <v>515</v>
      </c>
      <c r="BZ1" s="164" t="s">
        <v>516</v>
      </c>
      <c r="CA1" s="164" t="s">
        <v>517</v>
      </c>
      <c r="CB1" s="164" t="s">
        <v>518</v>
      </c>
      <c r="CC1" s="164" t="s">
        <v>519</v>
      </c>
      <c r="CD1" s="164" t="s">
        <v>806</v>
      </c>
      <c r="CE1" s="164" t="s">
        <v>520</v>
      </c>
      <c r="CF1" s="164" t="s">
        <v>521</v>
      </c>
      <c r="CG1" s="164" t="s">
        <v>522</v>
      </c>
      <c r="CH1" s="164" t="s">
        <v>523</v>
      </c>
      <c r="CI1" s="164" t="s">
        <v>524</v>
      </c>
      <c r="CJ1" s="164" t="s">
        <v>525</v>
      </c>
      <c r="CK1" s="164" t="s">
        <v>526</v>
      </c>
      <c r="CL1" s="164" t="s">
        <v>527</v>
      </c>
      <c r="CM1" s="164" t="s">
        <v>528</v>
      </c>
      <c r="CN1" s="164" t="s">
        <v>529</v>
      </c>
      <c r="CO1" s="165" t="s">
        <v>530</v>
      </c>
      <c r="CP1" s="165" t="s">
        <v>531</v>
      </c>
      <c r="CQ1" s="165" t="s">
        <v>532</v>
      </c>
      <c r="CR1" s="165" t="s">
        <v>533</v>
      </c>
      <c r="CS1" s="165" t="s">
        <v>534</v>
      </c>
      <c r="CT1" s="165" t="s">
        <v>738</v>
      </c>
      <c r="CU1" s="165" t="s">
        <v>535</v>
      </c>
      <c r="CV1" s="165" t="s">
        <v>536</v>
      </c>
      <c r="CW1" s="165" t="s">
        <v>537</v>
      </c>
      <c r="CX1" s="165" t="s">
        <v>538</v>
      </c>
      <c r="CY1" s="165" t="s">
        <v>539</v>
      </c>
      <c r="CZ1" s="165" t="s">
        <v>540</v>
      </c>
      <c r="DA1" s="165" t="s">
        <v>541</v>
      </c>
      <c r="DB1" s="165" t="s">
        <v>542</v>
      </c>
      <c r="DC1" s="98" t="s">
        <v>543</v>
      </c>
      <c r="DD1" s="98" t="s">
        <v>544</v>
      </c>
      <c r="DE1" s="166" t="s">
        <v>830</v>
      </c>
      <c r="DF1" s="166" t="s">
        <v>831</v>
      </c>
      <c r="DG1" s="166" t="s">
        <v>832</v>
      </c>
      <c r="DH1" s="166" t="s">
        <v>833</v>
      </c>
      <c r="DI1" s="166" t="s">
        <v>829</v>
      </c>
    </row>
    <row r="2" spans="1:113" s="27" customFormat="1" ht="82.0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8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3" t="s">
        <v>834</v>
      </c>
      <c r="DF2" s="143" t="s">
        <v>835</v>
      </c>
      <c r="DG2" s="143" t="s">
        <v>836</v>
      </c>
      <c r="DH2" s="143" t="s">
        <v>837</v>
      </c>
      <c r="DI2" s="143" t="s">
        <v>838</v>
      </c>
    </row>
    <row r="3" spans="1:113" s="39" customFormat="1" ht="34.049999999999997" customHeight="1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4" t="s">
        <v>126</v>
      </c>
      <c r="DF3" s="144" t="s">
        <v>37</v>
      </c>
      <c r="DG3" s="144" t="s">
        <v>45</v>
      </c>
      <c r="DH3" s="144" t="s">
        <v>131</v>
      </c>
      <c r="DI3" s="144"/>
    </row>
    <row r="4" spans="1:113" ht="15" customHeight="1" x14ac:dyDescent="0.3">
      <c r="A4" s="11" t="s">
        <v>987</v>
      </c>
      <c r="B4" s="8" t="s">
        <v>1012</v>
      </c>
      <c r="C4" s="9" t="s">
        <v>996</v>
      </c>
      <c r="D4" s="9">
        <v>1</v>
      </c>
      <c r="E4" s="124">
        <v>2015</v>
      </c>
      <c r="F4" s="124"/>
      <c r="G4" s="124"/>
      <c r="H4" s="20"/>
      <c r="I4" s="9">
        <v>0</v>
      </c>
      <c r="J4" s="9">
        <v>15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6">
        <v>15.259842976681393</v>
      </c>
      <c r="AS4" s="14"/>
      <c r="AT4" s="14"/>
      <c r="AU4" s="14"/>
      <c r="AV4" s="6">
        <v>1.31</v>
      </c>
      <c r="AW4" s="6"/>
      <c r="AX4" s="6">
        <v>11.648735096703353</v>
      </c>
      <c r="AY4" s="6"/>
      <c r="AZ4" s="6"/>
      <c r="BA4" s="6">
        <v>5.96</v>
      </c>
      <c r="BB4" s="6">
        <v>-16.967143331950734</v>
      </c>
      <c r="BC4" s="6" t="s">
        <v>1013</v>
      </c>
      <c r="BD4" s="6"/>
      <c r="BE4" s="6"/>
      <c r="BF4" s="6"/>
      <c r="BG4" s="6"/>
      <c r="BH4" s="6"/>
      <c r="BI4" s="6">
        <v>0.93155760307323054</v>
      </c>
      <c r="BJ4" s="6">
        <v>8.9366080000000004E-3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.4" x14ac:dyDescent="0.3">
      <c r="A5" s="11" t="s">
        <v>987</v>
      </c>
      <c r="B5" s="8" t="s">
        <v>1012</v>
      </c>
      <c r="C5" s="9" t="s">
        <v>996</v>
      </c>
      <c r="D5" s="9">
        <v>2</v>
      </c>
      <c r="E5" s="124">
        <v>2015</v>
      </c>
      <c r="F5" s="124"/>
      <c r="G5" s="124"/>
      <c r="H5" s="20"/>
      <c r="I5" s="9">
        <v>15</v>
      </c>
      <c r="J5" s="9">
        <v>30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6">
        <v>11.382217572119799</v>
      </c>
      <c r="AS5" s="14"/>
      <c r="AT5" s="14"/>
      <c r="AU5" s="14"/>
      <c r="AV5" s="6">
        <v>0.94</v>
      </c>
      <c r="AW5" s="6"/>
      <c r="AX5" s="6">
        <v>12.108742097999787</v>
      </c>
      <c r="AY5" s="6"/>
      <c r="AZ5" s="6"/>
      <c r="BA5" s="6">
        <v>7.43</v>
      </c>
      <c r="BB5" s="6">
        <v>-19.363418816729972</v>
      </c>
      <c r="BC5" s="6" t="s">
        <v>1013</v>
      </c>
      <c r="BD5" s="6"/>
      <c r="BE5" s="6"/>
      <c r="BF5" s="6"/>
      <c r="BG5" s="6"/>
      <c r="BH5" s="6"/>
      <c r="BI5" s="6">
        <v>0.77290771219615118</v>
      </c>
      <c r="BJ5" s="6">
        <v>8.1289610000000005E-3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.4" x14ac:dyDescent="0.3">
      <c r="A6" s="11" t="s">
        <v>987</v>
      </c>
      <c r="B6" s="8" t="s">
        <v>1012</v>
      </c>
      <c r="C6" s="9" t="s">
        <v>996</v>
      </c>
      <c r="D6" s="9">
        <v>3</v>
      </c>
      <c r="E6" s="124">
        <v>2015</v>
      </c>
      <c r="F6" s="124"/>
      <c r="G6" s="124"/>
      <c r="H6" s="20"/>
      <c r="I6" s="9">
        <v>30</v>
      </c>
      <c r="J6" s="9">
        <v>45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6">
        <v>8.3617896445573336</v>
      </c>
      <c r="AS6" s="14"/>
      <c r="AT6" s="14"/>
      <c r="AU6" s="14"/>
      <c r="AV6" s="6">
        <v>0.61</v>
      </c>
      <c r="AW6" s="6"/>
      <c r="AX6" s="6">
        <v>13.707851876323499</v>
      </c>
      <c r="AY6" s="6"/>
      <c r="AZ6" s="6"/>
      <c r="BA6" s="6">
        <v>7.19</v>
      </c>
      <c r="BB6" s="6">
        <v>-22.205889871939249</v>
      </c>
      <c r="BC6" s="6" t="s">
        <v>1013</v>
      </c>
      <c r="BD6" s="6"/>
      <c r="BE6" s="6"/>
      <c r="BF6" s="6"/>
      <c r="BG6" s="6"/>
      <c r="BH6" s="6"/>
      <c r="BI6" s="6">
        <v>0.48400090746363045</v>
      </c>
      <c r="BJ6" s="6">
        <v>6.1264479999999996E-3</v>
      </c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.4" x14ac:dyDescent="0.3">
      <c r="A7" s="11" t="s">
        <v>987</v>
      </c>
      <c r="B7" s="8" t="s">
        <v>1012</v>
      </c>
      <c r="C7" s="9" t="s">
        <v>996</v>
      </c>
      <c r="D7" s="9">
        <v>4</v>
      </c>
      <c r="E7" s="124">
        <v>2015</v>
      </c>
      <c r="F7" s="124"/>
      <c r="G7" s="124"/>
      <c r="H7" s="20"/>
      <c r="I7" s="9">
        <v>45</v>
      </c>
      <c r="J7" s="9">
        <v>51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6">
        <v>6.5175922392368246</v>
      </c>
      <c r="AS7" s="14"/>
      <c r="AT7" s="14"/>
      <c r="AU7" s="14"/>
      <c r="AV7" s="6">
        <v>0.47</v>
      </c>
      <c r="AW7" s="6"/>
      <c r="AX7" s="6">
        <v>13.867217530291118</v>
      </c>
      <c r="AY7" s="6"/>
      <c r="AZ7" s="6"/>
      <c r="BA7" s="6">
        <v>7.4</v>
      </c>
      <c r="BB7" s="6">
        <v>-22.803338178108284</v>
      </c>
      <c r="BC7" s="6" t="s">
        <v>1013</v>
      </c>
      <c r="BD7" s="6"/>
      <c r="BE7" s="6"/>
      <c r="BF7" s="6"/>
      <c r="BG7" s="6"/>
      <c r="BH7" s="6"/>
      <c r="BI7" s="6">
        <v>0.4111826730002211</v>
      </c>
      <c r="BJ7" s="6">
        <v>5.7515919999999998E-3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.4" x14ac:dyDescent="0.3">
      <c r="A8" s="11" t="s">
        <v>987</v>
      </c>
      <c r="B8" s="8" t="s">
        <v>1012</v>
      </c>
      <c r="C8" s="9" t="s">
        <v>996</v>
      </c>
      <c r="D8" s="9">
        <v>5</v>
      </c>
      <c r="E8" s="124">
        <v>2015</v>
      </c>
      <c r="F8" s="124"/>
      <c r="G8" s="124"/>
      <c r="H8" s="20"/>
      <c r="I8" s="9">
        <v>51</v>
      </c>
      <c r="J8" s="9">
        <v>70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6">
        <v>5.1157679137832917</v>
      </c>
      <c r="AS8" s="14"/>
      <c r="AT8" s="14"/>
      <c r="AU8" s="14"/>
      <c r="AV8" s="6">
        <v>0.35</v>
      </c>
      <c r="AW8" s="6"/>
      <c r="AX8" s="6">
        <v>14.616479753666548</v>
      </c>
      <c r="AY8" s="6"/>
      <c r="AZ8" s="6"/>
      <c r="BA8" s="6">
        <v>7.13</v>
      </c>
      <c r="BB8" s="6">
        <v>-23.755150036580108</v>
      </c>
      <c r="BC8" s="6" t="s">
        <v>1013</v>
      </c>
      <c r="BD8" s="6"/>
      <c r="BE8" s="6"/>
      <c r="BF8" s="6"/>
      <c r="BG8" s="6"/>
      <c r="BH8" s="6"/>
      <c r="BI8" s="6">
        <v>0.35993797881373374</v>
      </c>
      <c r="BJ8" s="6">
        <v>5.4590630000000001E-3</v>
      </c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.4" x14ac:dyDescent="0.3">
      <c r="A9" s="11" t="s">
        <v>987</v>
      </c>
      <c r="B9" s="8" t="s">
        <v>1012</v>
      </c>
      <c r="C9" s="9" t="s">
        <v>996</v>
      </c>
      <c r="D9" s="9">
        <v>6</v>
      </c>
      <c r="E9" s="124">
        <v>2015</v>
      </c>
      <c r="F9" s="125"/>
      <c r="G9" s="125"/>
      <c r="H9" s="20"/>
      <c r="I9" s="10">
        <v>70</v>
      </c>
      <c r="J9" s="10">
        <v>79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1"/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>
        <v>5.9022602317369781</v>
      </c>
      <c r="AS9" s="15"/>
      <c r="AT9" s="15"/>
      <c r="AU9" s="15"/>
      <c r="AV9" s="11">
        <v>0.37</v>
      </c>
      <c r="AW9" s="11"/>
      <c r="AX9" s="11">
        <v>15.952054680370212</v>
      </c>
      <c r="AY9" s="11"/>
      <c r="AZ9" s="11"/>
      <c r="BA9" s="11">
        <v>7.33</v>
      </c>
      <c r="BB9" s="11">
        <v>-23.772436063521706</v>
      </c>
      <c r="BC9" s="6" t="s">
        <v>1013</v>
      </c>
      <c r="BD9" s="11"/>
      <c r="BE9" s="11"/>
      <c r="BF9" s="11"/>
      <c r="BG9" s="11"/>
      <c r="BH9" s="11"/>
      <c r="BI9" s="11">
        <v>0.34176207270248021</v>
      </c>
      <c r="BJ9" s="11">
        <v>5.2794790000000001E-3</v>
      </c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.4" x14ac:dyDescent="0.3">
      <c r="A10" s="11" t="s">
        <v>987</v>
      </c>
      <c r="B10" s="8" t="s">
        <v>1012</v>
      </c>
      <c r="C10" s="10" t="s">
        <v>997</v>
      </c>
      <c r="D10" s="9">
        <v>1</v>
      </c>
      <c r="E10" s="124">
        <v>2015</v>
      </c>
      <c r="F10" s="125"/>
      <c r="G10" s="125"/>
      <c r="H10" s="20"/>
      <c r="I10" s="10">
        <v>0</v>
      </c>
      <c r="J10" s="10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1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>
        <v>12.926996583798017</v>
      </c>
      <c r="AS10" s="15"/>
      <c r="AT10" s="15"/>
      <c r="AU10" s="15"/>
      <c r="AV10" s="11">
        <v>1.04</v>
      </c>
      <c r="AW10" s="11"/>
      <c r="AX10" s="11">
        <v>12.429804407498093</v>
      </c>
      <c r="AY10" s="11"/>
      <c r="AZ10" s="11"/>
      <c r="BA10" s="11">
        <v>4.1500000000000004</v>
      </c>
      <c r="BB10" s="11">
        <v>-16.934909549612623</v>
      </c>
      <c r="BC10" s="6" t="s">
        <v>1013</v>
      </c>
      <c r="BD10" s="11"/>
      <c r="BE10" s="11"/>
      <c r="BF10" s="11"/>
      <c r="BG10" s="11"/>
      <c r="BH10" s="11"/>
      <c r="BI10" s="11">
        <v>1.0061622197152331</v>
      </c>
      <c r="BJ10" s="11">
        <v>9.2580119999999995E-3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.4" x14ac:dyDescent="0.3">
      <c r="A11" s="11" t="s">
        <v>987</v>
      </c>
      <c r="B11" s="8" t="s">
        <v>1012</v>
      </c>
      <c r="C11" s="10" t="s">
        <v>997</v>
      </c>
      <c r="D11" s="9">
        <v>2</v>
      </c>
      <c r="E11" s="124">
        <v>2015</v>
      </c>
      <c r="F11" s="125"/>
      <c r="G11" s="125"/>
      <c r="H11" s="20"/>
      <c r="I11" s="10">
        <v>5</v>
      </c>
      <c r="J11" s="10">
        <v>25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1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>
        <v>8.0891762461670673</v>
      </c>
      <c r="AS11" s="15"/>
      <c r="AT11" s="15"/>
      <c r="AU11" s="15"/>
      <c r="AV11" s="11">
        <v>0.71</v>
      </c>
      <c r="AW11" s="11"/>
      <c r="AX11" s="11">
        <v>11.393205980516997</v>
      </c>
      <c r="AY11" s="11"/>
      <c r="AZ11" s="11"/>
      <c r="BA11" s="11">
        <v>4.9800000000000004</v>
      </c>
      <c r="BB11" s="11">
        <v>-18.178572667267023</v>
      </c>
      <c r="BC11" s="6" t="s">
        <v>1013</v>
      </c>
      <c r="BD11" s="11"/>
      <c r="BE11" s="11"/>
      <c r="BF11" s="11"/>
      <c r="BG11" s="11"/>
      <c r="BH11" s="11"/>
      <c r="BI11" s="11">
        <v>1.0153853087120099</v>
      </c>
      <c r="BJ11" s="11">
        <v>9.0651949999999999E-3</v>
      </c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.4" x14ac:dyDescent="0.3">
      <c r="A12" s="11" t="s">
        <v>987</v>
      </c>
      <c r="B12" s="8" t="s">
        <v>1012</v>
      </c>
      <c r="C12" s="10" t="s">
        <v>997</v>
      </c>
      <c r="D12" s="9">
        <v>3</v>
      </c>
      <c r="E12" s="124">
        <v>2015</v>
      </c>
      <c r="F12" s="125"/>
      <c r="G12" s="125"/>
      <c r="H12" s="20"/>
      <c r="I12" s="10">
        <v>25</v>
      </c>
      <c r="J12" s="10">
        <v>35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1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>
        <v>3.5211695162379399</v>
      </c>
      <c r="AS12" s="15"/>
      <c r="AT12" s="15"/>
      <c r="AU12" s="15"/>
      <c r="AV12" s="11">
        <v>0.33</v>
      </c>
      <c r="AW12" s="11"/>
      <c r="AX12" s="11">
        <v>10.670210655266484</v>
      </c>
      <c r="AY12" s="11"/>
      <c r="AZ12" s="11"/>
      <c r="BA12" s="11">
        <v>5.21</v>
      </c>
      <c r="BB12" s="11">
        <v>-21.233278184359769</v>
      </c>
      <c r="BC12" s="6" t="s">
        <v>1013</v>
      </c>
      <c r="BD12" s="11"/>
      <c r="BE12" s="11"/>
      <c r="BF12" s="11"/>
      <c r="BG12" s="11"/>
      <c r="BH12" s="11"/>
      <c r="BI12" s="11">
        <v>0.9164541829513112</v>
      </c>
      <c r="BJ12" s="11">
        <v>8.4499629999999996E-3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.4" x14ac:dyDescent="0.3">
      <c r="A13" s="11" t="s">
        <v>987</v>
      </c>
      <c r="B13" s="8" t="s">
        <v>1012</v>
      </c>
      <c r="C13" s="10" t="s">
        <v>997</v>
      </c>
      <c r="D13" s="9">
        <v>4</v>
      </c>
      <c r="E13" s="124">
        <v>2015</v>
      </c>
      <c r="F13" s="125"/>
      <c r="G13" s="125"/>
      <c r="H13" s="20"/>
      <c r="I13" s="10">
        <v>35</v>
      </c>
      <c r="J13" s="10">
        <v>50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1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>
        <v>7.0254960011105281</v>
      </c>
      <c r="AS13" s="15"/>
      <c r="AT13" s="15"/>
      <c r="AU13" s="15"/>
      <c r="AV13" s="11">
        <v>0.52</v>
      </c>
      <c r="AW13" s="11"/>
      <c r="AX13" s="11">
        <v>13.510569232904862</v>
      </c>
      <c r="AY13" s="11"/>
      <c r="AZ13" s="11"/>
      <c r="BA13" s="11">
        <v>5.87</v>
      </c>
      <c r="BB13" s="11">
        <v>-23.328346349857028</v>
      </c>
      <c r="BC13" s="6" t="s">
        <v>1013</v>
      </c>
      <c r="BD13" s="11"/>
      <c r="BE13" s="11"/>
      <c r="BF13" s="11"/>
      <c r="BG13" s="11"/>
      <c r="BH13" s="11"/>
      <c r="BI13" s="11">
        <v>0.49879235286950868</v>
      </c>
      <c r="BJ13" s="11">
        <v>6.0941770000000001E-3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.4" x14ac:dyDescent="0.3">
      <c r="A14" s="11" t="s">
        <v>987</v>
      </c>
      <c r="B14" s="8" t="s">
        <v>1012</v>
      </c>
      <c r="C14" s="10" t="s">
        <v>997</v>
      </c>
      <c r="D14" s="9">
        <v>5</v>
      </c>
      <c r="E14" s="124">
        <v>2015</v>
      </c>
      <c r="F14" s="125"/>
      <c r="G14" s="125"/>
      <c r="H14" s="20"/>
      <c r="I14" s="10">
        <v>50</v>
      </c>
      <c r="J14" s="10">
        <v>70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1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>
        <v>5.0474437516297348</v>
      </c>
      <c r="AS14" s="15"/>
      <c r="AT14" s="15"/>
      <c r="AU14" s="15"/>
      <c r="AV14" s="11">
        <v>0.4</v>
      </c>
      <c r="AW14" s="11"/>
      <c r="AX14" s="11">
        <v>12.618609379074336</v>
      </c>
      <c r="AY14" s="11"/>
      <c r="AZ14" s="11"/>
      <c r="BA14" s="11">
        <v>6.18</v>
      </c>
      <c r="BB14" s="11">
        <v>-23.564642342211361</v>
      </c>
      <c r="BC14" s="6" t="s">
        <v>1013</v>
      </c>
      <c r="BD14" s="11"/>
      <c r="BE14" s="11"/>
      <c r="BF14" s="11"/>
      <c r="BG14" s="11"/>
      <c r="BH14" s="11"/>
      <c r="BI14" s="11">
        <v>0.41601606223327137</v>
      </c>
      <c r="BJ14" s="11">
        <v>5.5327240000000001E-3</v>
      </c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.4" x14ac:dyDescent="0.3">
      <c r="A15" s="11" t="s">
        <v>987</v>
      </c>
      <c r="B15" s="8" t="s">
        <v>1012</v>
      </c>
      <c r="C15" s="10" t="s">
        <v>997</v>
      </c>
      <c r="D15" s="9">
        <v>6</v>
      </c>
      <c r="E15" s="124">
        <v>2015</v>
      </c>
      <c r="F15" s="125"/>
      <c r="G15" s="125"/>
      <c r="H15" s="20"/>
      <c r="I15" s="10">
        <v>70</v>
      </c>
      <c r="J15" s="10">
        <v>90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1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>
        <v>5.6765414458606758</v>
      </c>
      <c r="AS15" s="15"/>
      <c r="AT15" s="15"/>
      <c r="AU15" s="15"/>
      <c r="AV15" s="11">
        <v>0.38</v>
      </c>
      <c r="AW15" s="11"/>
      <c r="AX15" s="11">
        <v>14.938266962791252</v>
      </c>
      <c r="AY15" s="11"/>
      <c r="AZ15" s="11"/>
      <c r="BA15" s="11">
        <v>5.82</v>
      </c>
      <c r="BB15" s="11">
        <v>-23.077596975324543</v>
      </c>
      <c r="BC15" s="6" t="s">
        <v>1013</v>
      </c>
      <c r="BD15" s="11"/>
      <c r="BE15" s="11"/>
      <c r="BF15" s="11"/>
      <c r="BG15" s="11"/>
      <c r="BH15" s="11"/>
      <c r="BI15" s="11">
        <v>0.4129404749841501</v>
      </c>
      <c r="BJ15" s="11">
        <v>5.6876119999999999E-3</v>
      </c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.4" x14ac:dyDescent="0.3">
      <c r="A16" s="11" t="s">
        <v>987</v>
      </c>
      <c r="B16" s="8" t="s">
        <v>1012</v>
      </c>
      <c r="C16" s="10" t="s">
        <v>998</v>
      </c>
      <c r="D16" s="9">
        <v>1</v>
      </c>
      <c r="E16" s="124">
        <v>2015</v>
      </c>
      <c r="F16" s="125"/>
      <c r="G16" s="125"/>
      <c r="H16" s="20"/>
      <c r="I16" s="10">
        <v>0</v>
      </c>
      <c r="J16" s="10">
        <v>15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1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>
        <v>14.643340646495346</v>
      </c>
      <c r="AS16" s="15"/>
      <c r="AT16" s="15"/>
      <c r="AU16" s="15"/>
      <c r="AV16" s="11">
        <v>1.01</v>
      </c>
      <c r="AW16" s="11"/>
      <c r="AX16" s="11">
        <v>14.498357075737967</v>
      </c>
      <c r="AY16" s="11"/>
      <c r="AZ16" s="11"/>
      <c r="BA16" s="11">
        <v>5</v>
      </c>
      <c r="BB16" s="11">
        <v>-18.229541781264011</v>
      </c>
      <c r="BC16" s="6" t="s">
        <v>1013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.4" x14ac:dyDescent="0.3">
      <c r="A17" s="11" t="s">
        <v>987</v>
      </c>
      <c r="B17" s="8" t="s">
        <v>1012</v>
      </c>
      <c r="C17" s="10" t="s">
        <v>998</v>
      </c>
      <c r="D17" s="9">
        <v>2</v>
      </c>
      <c r="E17" s="124">
        <v>2015</v>
      </c>
      <c r="F17" s="125"/>
      <c r="G17" s="125"/>
      <c r="H17" s="20"/>
      <c r="I17" s="10">
        <v>15</v>
      </c>
      <c r="J17" s="10">
        <v>25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1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>
        <v>12.773009821766458</v>
      </c>
      <c r="AS17" s="15"/>
      <c r="AT17" s="15"/>
      <c r="AU17" s="15"/>
      <c r="AV17" s="11">
        <v>0.92</v>
      </c>
      <c r="AW17" s="11"/>
      <c r="AX17" s="11">
        <v>13.883706328007019</v>
      </c>
      <c r="AY17" s="11"/>
      <c r="AZ17" s="11"/>
      <c r="BA17" s="11">
        <v>5.61</v>
      </c>
      <c r="BB17" s="11">
        <v>-18.811745112121201</v>
      </c>
      <c r="BC17" s="6" t="s">
        <v>1013</v>
      </c>
      <c r="BD17" s="11"/>
      <c r="BE17" s="11"/>
      <c r="BF17" s="11"/>
      <c r="BG17" s="11"/>
      <c r="BH17" s="11"/>
      <c r="BI17" s="11">
        <v>1.0021854699971247</v>
      </c>
      <c r="BJ17" s="11">
        <v>9.4493589999999992E-3</v>
      </c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.4" x14ac:dyDescent="0.3">
      <c r="A18" s="11" t="s">
        <v>987</v>
      </c>
      <c r="B18" s="8" t="s">
        <v>1012</v>
      </c>
      <c r="C18" s="10" t="s">
        <v>998</v>
      </c>
      <c r="D18" s="9">
        <v>3</v>
      </c>
      <c r="E18" s="124">
        <v>2015</v>
      </c>
      <c r="F18" s="125"/>
      <c r="G18" s="125"/>
      <c r="H18" s="20"/>
      <c r="I18" s="10">
        <v>25</v>
      </c>
      <c r="J18" s="10">
        <v>33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1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>
        <v>9.1691876690370133</v>
      </c>
      <c r="AS18" s="15"/>
      <c r="AT18" s="15"/>
      <c r="AU18" s="15"/>
      <c r="AV18" s="11">
        <v>0.67</v>
      </c>
      <c r="AW18" s="11"/>
      <c r="AX18" s="11">
        <v>13.685354729905988</v>
      </c>
      <c r="AY18" s="11"/>
      <c r="AZ18" s="11"/>
      <c r="BA18" s="11">
        <v>6.04</v>
      </c>
      <c r="BB18" s="11">
        <v>-21.503579335966808</v>
      </c>
      <c r="BC18" s="6" t="s">
        <v>1013</v>
      </c>
      <c r="BD18" s="11"/>
      <c r="BE18" s="11"/>
      <c r="BF18" s="11"/>
      <c r="BG18" s="11"/>
      <c r="BH18" s="11"/>
      <c r="BI18" s="11">
        <v>0.91473449968986675</v>
      </c>
      <c r="BJ18" s="11">
        <v>8.7184419999999999E-3</v>
      </c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.4" x14ac:dyDescent="0.3">
      <c r="A19" s="11" t="s">
        <v>987</v>
      </c>
      <c r="B19" s="8" t="s">
        <v>1012</v>
      </c>
      <c r="C19" s="10" t="s">
        <v>998</v>
      </c>
      <c r="D19" s="9">
        <v>4</v>
      </c>
      <c r="E19" s="124">
        <v>2015</v>
      </c>
      <c r="F19" s="125"/>
      <c r="G19" s="125"/>
      <c r="H19" s="20"/>
      <c r="I19" s="10">
        <v>33</v>
      </c>
      <c r="J19" s="10">
        <v>45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1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>
        <v>15.803595713567807</v>
      </c>
      <c r="AS19" s="15"/>
      <c r="AT19" s="15"/>
      <c r="AU19" s="15"/>
      <c r="AV19" s="11">
        <v>0.68</v>
      </c>
      <c r="AW19" s="11"/>
      <c r="AX19" s="11">
        <v>23.240581931717362</v>
      </c>
      <c r="AY19" s="11"/>
      <c r="AZ19" s="11"/>
      <c r="BA19" s="11">
        <v>5.79</v>
      </c>
      <c r="BB19" s="11">
        <v>-24.660197731505129</v>
      </c>
      <c r="BC19" s="6" t="s">
        <v>1013</v>
      </c>
      <c r="BD19" s="11"/>
      <c r="BE19" s="11"/>
      <c r="BF19" s="11"/>
      <c r="BG19" s="11"/>
      <c r="BH19" s="11"/>
      <c r="BI19" s="11">
        <v>0.67543877013717313</v>
      </c>
      <c r="BJ19" s="11">
        <v>7.3839329999999996E-3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.4" x14ac:dyDescent="0.3">
      <c r="A20" s="11" t="s">
        <v>987</v>
      </c>
      <c r="B20" s="8" t="s">
        <v>1012</v>
      </c>
      <c r="C20" s="10" t="s">
        <v>998</v>
      </c>
      <c r="D20" s="9">
        <v>5</v>
      </c>
      <c r="E20" s="124">
        <v>2015</v>
      </c>
      <c r="F20" s="125"/>
      <c r="G20" s="125"/>
      <c r="H20" s="20"/>
      <c r="I20" s="10">
        <v>45</v>
      </c>
      <c r="J20" s="10">
        <v>70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1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>
        <v>18.406483954413584</v>
      </c>
      <c r="AS20" s="15"/>
      <c r="AT20" s="15"/>
      <c r="AU20" s="15"/>
      <c r="AV20" s="11">
        <v>0.63</v>
      </c>
      <c r="AW20" s="11"/>
      <c r="AX20" s="11">
        <v>29.216641197481881</v>
      </c>
      <c r="AY20" s="11"/>
      <c r="AZ20" s="11"/>
      <c r="BA20" s="11">
        <v>5.38</v>
      </c>
      <c r="BB20" s="11">
        <v>-25.10932601530925</v>
      </c>
      <c r="BC20" s="6" t="s">
        <v>1013</v>
      </c>
      <c r="BD20" s="11"/>
      <c r="BE20" s="11"/>
      <c r="BF20" s="11"/>
      <c r="BG20" s="11"/>
      <c r="BH20" s="11"/>
      <c r="BI20" s="11">
        <v>0.55457175840278916</v>
      </c>
      <c r="BJ20" s="11">
        <v>6.82272E-3</v>
      </c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.4" x14ac:dyDescent="0.3">
      <c r="A21" s="11" t="s">
        <v>987</v>
      </c>
      <c r="B21" s="8" t="s">
        <v>1012</v>
      </c>
      <c r="C21" s="10" t="s">
        <v>998</v>
      </c>
      <c r="D21" s="9">
        <v>6</v>
      </c>
      <c r="E21" s="124">
        <v>2015</v>
      </c>
      <c r="F21" s="125"/>
      <c r="G21" s="125"/>
      <c r="H21" s="20"/>
      <c r="I21" s="10">
        <v>70</v>
      </c>
      <c r="J21" s="10">
        <v>90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1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>
        <v>15.016510681396289</v>
      </c>
      <c r="AS21" s="15"/>
      <c r="AT21" s="15"/>
      <c r="AU21" s="15"/>
      <c r="AV21" s="11">
        <v>0.41</v>
      </c>
      <c r="AW21" s="11"/>
      <c r="AX21" s="11">
        <v>36.625635808283633</v>
      </c>
      <c r="AY21" s="11"/>
      <c r="AZ21" s="11"/>
      <c r="BA21" s="11">
        <v>3.9</v>
      </c>
      <c r="BB21" s="11">
        <v>-25.803077547372691</v>
      </c>
      <c r="BC21" s="6" t="s">
        <v>1013</v>
      </c>
      <c r="BD21" s="11"/>
      <c r="BE21" s="11"/>
      <c r="BF21" s="11"/>
      <c r="BG21" s="11"/>
      <c r="BH21" s="11"/>
      <c r="BI21" s="11">
        <v>0.2942148724387158</v>
      </c>
      <c r="BJ21" s="11">
        <v>5.0115919999999996E-3</v>
      </c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.4" x14ac:dyDescent="0.3">
      <c r="A22" s="11" t="s">
        <v>987</v>
      </c>
      <c r="B22" s="8" t="s">
        <v>1012</v>
      </c>
      <c r="C22" s="10" t="s">
        <v>998</v>
      </c>
      <c r="D22" s="10">
        <v>7</v>
      </c>
      <c r="E22" s="124">
        <v>2015</v>
      </c>
      <c r="F22" s="125"/>
      <c r="G22" s="125"/>
      <c r="H22" s="20"/>
      <c r="I22" s="10">
        <v>90</v>
      </c>
      <c r="J22" s="10">
        <v>105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1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>
        <v>13.503386112384666</v>
      </c>
      <c r="AS22" s="15"/>
      <c r="AT22" s="15"/>
      <c r="AU22" s="15"/>
      <c r="AV22" s="11">
        <v>0.41</v>
      </c>
      <c r="AW22" s="11"/>
      <c r="AX22" s="11">
        <v>32.935088078986993</v>
      </c>
      <c r="AY22" s="11"/>
      <c r="AZ22" s="11"/>
      <c r="BA22" s="11">
        <v>4.34</v>
      </c>
      <c r="BB22" s="11">
        <v>-25.558454299113368</v>
      </c>
      <c r="BC22" s="6" t="s">
        <v>1013</v>
      </c>
      <c r="BD22" s="11"/>
      <c r="BE22" s="11"/>
      <c r="BF22" s="11"/>
      <c r="BG22" s="11"/>
      <c r="BH22" s="11"/>
      <c r="BI22" s="11">
        <v>0.24794181692370842</v>
      </c>
      <c r="BJ22" s="11">
        <v>4.5599029999999997E-3</v>
      </c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.4" x14ac:dyDescent="0.3">
      <c r="A23" s="11" t="s">
        <v>987</v>
      </c>
      <c r="B23" s="8" t="s">
        <v>1012</v>
      </c>
      <c r="C23" s="10" t="s">
        <v>999</v>
      </c>
      <c r="D23" s="9">
        <v>1</v>
      </c>
      <c r="E23" s="124">
        <v>2015</v>
      </c>
      <c r="F23" s="125"/>
      <c r="G23" s="125"/>
      <c r="H23" s="20"/>
      <c r="I23" s="10">
        <v>0</v>
      </c>
      <c r="J23" s="10">
        <v>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1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>
        <v>14.667215492299263</v>
      </c>
      <c r="AS23" s="15"/>
      <c r="AT23" s="15"/>
      <c r="AU23" s="15"/>
      <c r="AV23" s="11">
        <v>1.04</v>
      </c>
      <c r="AW23" s="11"/>
      <c r="AX23" s="11">
        <v>14.103091819518522</v>
      </c>
      <c r="AY23" s="11"/>
      <c r="AZ23" s="11"/>
      <c r="BA23" s="11">
        <v>5.61</v>
      </c>
      <c r="BB23" s="11">
        <v>-19.144664855507202</v>
      </c>
      <c r="BC23" s="6" t="s">
        <v>1013</v>
      </c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.4" x14ac:dyDescent="0.3">
      <c r="A24" s="11" t="s">
        <v>987</v>
      </c>
      <c r="B24" s="8" t="s">
        <v>1012</v>
      </c>
      <c r="C24" s="10" t="s">
        <v>999</v>
      </c>
      <c r="D24" s="9">
        <v>2</v>
      </c>
      <c r="E24" s="124">
        <v>2015</v>
      </c>
      <c r="F24" s="125"/>
      <c r="G24" s="125"/>
      <c r="H24" s="20"/>
      <c r="I24" s="10">
        <v>5</v>
      </c>
      <c r="J24" s="10">
        <v>25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1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>
        <v>12.135132939562913</v>
      </c>
      <c r="AS24" s="15"/>
      <c r="AT24" s="15"/>
      <c r="AU24" s="15"/>
      <c r="AV24" s="11">
        <v>0.96</v>
      </c>
      <c r="AW24" s="11"/>
      <c r="AX24" s="11">
        <v>12.640763478711369</v>
      </c>
      <c r="AY24" s="11"/>
      <c r="AZ24" s="11"/>
      <c r="BA24" s="11">
        <v>6.17</v>
      </c>
      <c r="BB24" s="11">
        <v>-19.547392907322578</v>
      </c>
      <c r="BC24" s="6" t="s">
        <v>1013</v>
      </c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.4" x14ac:dyDescent="0.3">
      <c r="A25" s="11" t="s">
        <v>987</v>
      </c>
      <c r="B25" s="8" t="s">
        <v>1012</v>
      </c>
      <c r="C25" s="10" t="s">
        <v>999</v>
      </c>
      <c r="D25" s="9">
        <v>3</v>
      </c>
      <c r="E25" s="124">
        <v>2015</v>
      </c>
      <c r="F25" s="125"/>
      <c r="G25" s="125"/>
      <c r="H25" s="20"/>
      <c r="I25" s="10">
        <v>25</v>
      </c>
      <c r="J25" s="10">
        <v>45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1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>
        <v>5.9987386433774006</v>
      </c>
      <c r="AS25" s="15"/>
      <c r="AT25" s="15"/>
      <c r="AU25" s="15"/>
      <c r="AV25" s="11">
        <v>0.32</v>
      </c>
      <c r="AW25" s="11"/>
      <c r="AX25" s="11">
        <v>18.746058260554378</v>
      </c>
      <c r="AY25" s="11"/>
      <c r="AZ25" s="11"/>
      <c r="BA25" s="11">
        <v>4.2</v>
      </c>
      <c r="BB25" s="11">
        <v>-25.318231837679601</v>
      </c>
      <c r="BC25" s="6" t="s">
        <v>1013</v>
      </c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.4" x14ac:dyDescent="0.3">
      <c r="A26" s="11" t="s">
        <v>987</v>
      </c>
      <c r="B26" s="8" t="s">
        <v>1012</v>
      </c>
      <c r="C26" s="10" t="s">
        <v>999</v>
      </c>
      <c r="D26" s="9">
        <v>4</v>
      </c>
      <c r="E26" s="124">
        <v>2015</v>
      </c>
      <c r="F26" s="125"/>
      <c r="G26" s="125"/>
      <c r="H26" s="20"/>
      <c r="I26" s="10">
        <v>45</v>
      </c>
      <c r="J26" s="10">
        <v>70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1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>
        <v>6.7147842883893594</v>
      </c>
      <c r="AS26" s="15"/>
      <c r="AT26" s="15"/>
      <c r="AU26" s="15"/>
      <c r="AV26" s="11">
        <v>0.36</v>
      </c>
      <c r="AW26" s="11"/>
      <c r="AX26" s="11">
        <v>18.652178578859331</v>
      </c>
      <c r="AY26" s="11"/>
      <c r="AZ26" s="11"/>
      <c r="BA26" s="11">
        <v>5</v>
      </c>
      <c r="BB26" s="11">
        <v>-25.323153062326309</v>
      </c>
      <c r="BC26" s="6" t="s">
        <v>1013</v>
      </c>
      <c r="BD26" s="11"/>
      <c r="BE26" s="11"/>
      <c r="BF26" s="11"/>
      <c r="BG26" s="11"/>
      <c r="BH26" s="11"/>
      <c r="BI26" s="11">
        <v>0.45772300245508651</v>
      </c>
      <c r="BJ26" s="11">
        <v>5.1558020000000001E-3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.4" x14ac:dyDescent="0.3">
      <c r="A27" s="11" t="s">
        <v>987</v>
      </c>
      <c r="B27" s="8" t="s">
        <v>1012</v>
      </c>
      <c r="C27" s="10" t="s">
        <v>999</v>
      </c>
      <c r="D27" s="9">
        <v>5</v>
      </c>
      <c r="E27" s="124">
        <v>2015</v>
      </c>
      <c r="F27" s="125"/>
      <c r="G27" s="125"/>
      <c r="H27" s="20"/>
      <c r="I27" s="10">
        <v>70</v>
      </c>
      <c r="J27" s="10">
        <v>90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>
        <v>8.3818405754671144</v>
      </c>
      <c r="AS27" s="15"/>
      <c r="AT27" s="15"/>
      <c r="AU27" s="15"/>
      <c r="AV27" s="11">
        <v>0.39</v>
      </c>
      <c r="AW27" s="11"/>
      <c r="AX27" s="11">
        <v>21.49189891145414</v>
      </c>
      <c r="AY27" s="11"/>
      <c r="AZ27" s="11"/>
      <c r="BA27" s="11">
        <v>5.0599999999999996</v>
      </c>
      <c r="BB27" s="11">
        <v>-25.174461774786497</v>
      </c>
      <c r="BC27" s="6" t="s">
        <v>1013</v>
      </c>
      <c r="BD27" s="11"/>
      <c r="BE27" s="11"/>
      <c r="BF27" s="11"/>
      <c r="BG27" s="11"/>
      <c r="BH27" s="11"/>
      <c r="BI27" s="11">
        <v>0.22858166291850651</v>
      </c>
      <c r="BJ27" s="11">
        <v>3.529239E-3</v>
      </c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.4" x14ac:dyDescent="0.3">
      <c r="A28" s="11" t="s">
        <v>987</v>
      </c>
      <c r="B28" s="8" t="s">
        <v>1012</v>
      </c>
      <c r="C28" s="10" t="s">
        <v>1000</v>
      </c>
      <c r="D28" s="9">
        <v>1</v>
      </c>
      <c r="E28" s="124">
        <v>2015</v>
      </c>
      <c r="F28" s="125"/>
      <c r="G28" s="125"/>
      <c r="H28" s="20"/>
      <c r="I28" s="10">
        <v>0</v>
      </c>
      <c r="J28" s="10">
        <v>10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1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>
        <v>19.803669602210178</v>
      </c>
      <c r="AS28" s="15"/>
      <c r="AT28" s="15"/>
      <c r="AU28" s="15"/>
      <c r="AV28" s="11">
        <v>1.19</v>
      </c>
      <c r="AW28" s="11"/>
      <c r="AX28" s="11">
        <v>16.641739161521159</v>
      </c>
      <c r="AY28" s="11"/>
      <c r="AZ28" s="11"/>
      <c r="BA28" s="11">
        <v>3.98</v>
      </c>
      <c r="BB28" s="11">
        <v>-20.354828562141023</v>
      </c>
      <c r="BC28" s="6" t="s">
        <v>1013</v>
      </c>
      <c r="BD28" s="11"/>
      <c r="BE28" s="11"/>
      <c r="BF28" s="11"/>
      <c r="BG28" s="11"/>
      <c r="BH28" s="11"/>
      <c r="BI28" s="11">
        <v>0.89964914878525226</v>
      </c>
      <c r="BJ28" s="11">
        <v>8.2391749999999996E-3</v>
      </c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.4" x14ac:dyDescent="0.3">
      <c r="A29" s="11" t="s">
        <v>987</v>
      </c>
      <c r="B29" s="8" t="s">
        <v>1012</v>
      </c>
      <c r="C29" s="10" t="s">
        <v>1000</v>
      </c>
      <c r="D29" s="9">
        <v>2</v>
      </c>
      <c r="E29" s="124">
        <v>2015</v>
      </c>
      <c r="F29" s="125"/>
      <c r="G29" s="125"/>
      <c r="H29" s="20"/>
      <c r="I29" s="10">
        <v>10</v>
      </c>
      <c r="J29" s="10">
        <v>16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1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>
        <v>14.847817222465322</v>
      </c>
      <c r="AS29" s="15"/>
      <c r="AT29" s="15"/>
      <c r="AU29" s="15"/>
      <c r="AV29" s="11">
        <v>0.56999999999999995</v>
      </c>
      <c r="AW29" s="11"/>
      <c r="AX29" s="11">
        <v>26.048802144676007</v>
      </c>
      <c r="AY29" s="11"/>
      <c r="AZ29" s="11"/>
      <c r="BA29" s="11">
        <v>3.64</v>
      </c>
      <c r="BB29" s="11">
        <v>-24.514402275542572</v>
      </c>
      <c r="BC29" s="6" t="s">
        <v>1013</v>
      </c>
      <c r="BD29" s="11"/>
      <c r="BE29" s="11"/>
      <c r="BF29" s="11"/>
      <c r="BG29" s="11"/>
      <c r="BH29" s="11"/>
      <c r="BI29" s="11">
        <v>0.50262817932029258</v>
      </c>
      <c r="BJ29" s="11">
        <v>6.3122789999999996E-3</v>
      </c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.4" x14ac:dyDescent="0.3">
      <c r="A30" s="11" t="s">
        <v>987</v>
      </c>
      <c r="B30" s="8" t="s">
        <v>1012</v>
      </c>
      <c r="C30" s="10" t="s">
        <v>1000</v>
      </c>
      <c r="D30" s="9">
        <v>3</v>
      </c>
      <c r="E30" s="124">
        <v>2015</v>
      </c>
      <c r="F30" s="125"/>
      <c r="G30" s="125"/>
      <c r="H30" s="20"/>
      <c r="I30" s="10">
        <v>16</v>
      </c>
      <c r="J30" s="10">
        <v>25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1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>
        <v>12.081087335437878</v>
      </c>
      <c r="AS30" s="15"/>
      <c r="AT30" s="15"/>
      <c r="AU30" s="15"/>
      <c r="AV30" s="11">
        <v>0.37</v>
      </c>
      <c r="AW30" s="11"/>
      <c r="AX30" s="11">
        <v>32.651587393075346</v>
      </c>
      <c r="AY30" s="11"/>
      <c r="AZ30" s="11"/>
      <c r="BA30" s="11">
        <v>2.63</v>
      </c>
      <c r="BB30" s="11">
        <v>-25.845152746073296</v>
      </c>
      <c r="BC30" s="6" t="s">
        <v>1013</v>
      </c>
      <c r="BD30" s="11"/>
      <c r="BE30" s="11"/>
      <c r="BF30" s="11"/>
      <c r="BG30" s="11"/>
      <c r="BH30" s="11"/>
      <c r="BI30" s="11">
        <v>0.31508582784380734</v>
      </c>
      <c r="BJ30" s="11">
        <v>4.8821109999999997E-3</v>
      </c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.4" x14ac:dyDescent="0.3">
      <c r="A31" s="11" t="s">
        <v>987</v>
      </c>
      <c r="B31" s="8" t="s">
        <v>1012</v>
      </c>
      <c r="C31" s="10" t="s">
        <v>1000</v>
      </c>
      <c r="D31" s="9">
        <v>4</v>
      </c>
      <c r="E31" s="124">
        <v>2015</v>
      </c>
      <c r="F31" s="125"/>
      <c r="G31" s="125"/>
      <c r="H31" s="20"/>
      <c r="I31" s="10">
        <v>25</v>
      </c>
      <c r="J31" s="10">
        <v>36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1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>
        <v>15.132101797712689</v>
      </c>
      <c r="AS31" s="15"/>
      <c r="AT31" s="15"/>
      <c r="AU31" s="15"/>
      <c r="AV31" s="11">
        <v>0.6</v>
      </c>
      <c r="AW31" s="11"/>
      <c r="AX31" s="11">
        <v>25.220169662854484</v>
      </c>
      <c r="AY31" s="11"/>
      <c r="AZ31" s="11"/>
      <c r="BA31" s="11">
        <v>3.71</v>
      </c>
      <c r="BB31" s="11">
        <v>-25.060401365657384</v>
      </c>
      <c r="BC31" s="6" t="s">
        <v>1013</v>
      </c>
      <c r="BD31" s="11"/>
      <c r="BE31" s="11"/>
      <c r="BF31" s="11"/>
      <c r="BG31" s="11"/>
      <c r="BH31" s="11"/>
      <c r="BI31" s="11">
        <v>0.53226643112571259</v>
      </c>
      <c r="BJ31" s="11">
        <v>6.4403389999999998E-3</v>
      </c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.4" x14ac:dyDescent="0.3">
      <c r="A32" s="11" t="s">
        <v>987</v>
      </c>
      <c r="B32" s="8" t="s">
        <v>1012</v>
      </c>
      <c r="C32" s="10" t="s">
        <v>1000</v>
      </c>
      <c r="D32" s="9">
        <v>5</v>
      </c>
      <c r="E32" s="124">
        <v>2015</v>
      </c>
      <c r="F32" s="125"/>
      <c r="G32" s="125"/>
      <c r="H32" s="20"/>
      <c r="I32" s="10">
        <v>36</v>
      </c>
      <c r="J32" s="10">
        <v>45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1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>
        <v>12.956459875762095</v>
      </c>
      <c r="AS32" s="15"/>
      <c r="AT32" s="15"/>
      <c r="AU32" s="15"/>
      <c r="AV32" s="11">
        <v>0.51</v>
      </c>
      <c r="AW32" s="11"/>
      <c r="AX32" s="11">
        <v>25.404823285808028</v>
      </c>
      <c r="AY32" s="11"/>
      <c r="AZ32" s="11"/>
      <c r="BA32" s="11">
        <v>3.74</v>
      </c>
      <c r="BB32" s="11">
        <v>-25.116175466260511</v>
      </c>
      <c r="BC32" s="6" t="s">
        <v>1013</v>
      </c>
      <c r="BD32" s="11"/>
      <c r="BE32" s="11"/>
      <c r="BF32" s="11"/>
      <c r="BG32" s="11"/>
      <c r="BH32" s="11"/>
      <c r="BI32" s="11">
        <v>0.4077121827936151</v>
      </c>
      <c r="BJ32" s="11">
        <v>5.7374540000000003E-3</v>
      </c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.4" x14ac:dyDescent="0.3">
      <c r="A33" s="11" t="s">
        <v>987</v>
      </c>
      <c r="B33" s="8" t="s">
        <v>1012</v>
      </c>
      <c r="C33" s="10" t="s">
        <v>1000</v>
      </c>
      <c r="D33" s="9">
        <v>6</v>
      </c>
      <c r="E33" s="124">
        <v>2015</v>
      </c>
      <c r="F33" s="125"/>
      <c r="G33" s="125"/>
      <c r="H33" s="20"/>
      <c r="I33" s="10">
        <v>45</v>
      </c>
      <c r="J33" s="10">
        <v>65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>
        <v>14.882014623507667</v>
      </c>
      <c r="AS33" s="15"/>
      <c r="AT33" s="15"/>
      <c r="AU33" s="15"/>
      <c r="AV33" s="11">
        <v>0.55000000000000004</v>
      </c>
      <c r="AW33" s="11"/>
      <c r="AX33" s="11">
        <v>27.058208406377574</v>
      </c>
      <c r="AY33" s="11"/>
      <c r="AZ33" s="11"/>
      <c r="BA33" s="11">
        <v>3.33</v>
      </c>
      <c r="BB33" s="11">
        <v>-25.174885045842746</v>
      </c>
      <c r="BC33" s="6" t="s">
        <v>1013</v>
      </c>
      <c r="BD33" s="11"/>
      <c r="BE33" s="11"/>
      <c r="BF33" s="11"/>
      <c r="BG33" s="11"/>
      <c r="BH33" s="11"/>
      <c r="BI33" s="11">
        <v>0.30174807588721358</v>
      </c>
      <c r="BJ33" s="11">
        <v>4.3450449999999996E-3</v>
      </c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.4" x14ac:dyDescent="0.3">
      <c r="A34" s="11" t="s">
        <v>987</v>
      </c>
      <c r="B34" s="8" t="s">
        <v>1012</v>
      </c>
      <c r="C34" s="10" t="s">
        <v>1000</v>
      </c>
      <c r="D34" s="10">
        <v>7</v>
      </c>
      <c r="E34" s="124">
        <v>2015</v>
      </c>
      <c r="F34" s="125"/>
      <c r="G34" s="125"/>
      <c r="H34" s="20"/>
      <c r="I34" s="10">
        <v>65</v>
      </c>
      <c r="J34" s="10">
        <v>80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>
        <v>14.097946120980207</v>
      </c>
      <c r="AS34" s="15"/>
      <c r="AT34" s="15"/>
      <c r="AU34" s="15"/>
      <c r="AV34" s="11">
        <v>0.44</v>
      </c>
      <c r="AW34" s="11"/>
      <c r="AX34" s="11">
        <v>32.040786638591378</v>
      </c>
      <c r="AY34" s="11"/>
      <c r="AZ34" s="11"/>
      <c r="BA34" s="11">
        <v>2.5499999999999998</v>
      </c>
      <c r="BB34" s="11">
        <v>-25.453755548858378</v>
      </c>
      <c r="BC34" s="6" t="s">
        <v>1013</v>
      </c>
      <c r="BD34" s="11"/>
      <c r="BE34" s="11"/>
      <c r="BF34" s="11"/>
      <c r="BG34" s="11"/>
      <c r="BH34" s="11"/>
      <c r="BI34" s="11">
        <v>0.17071014252462627</v>
      </c>
      <c r="BJ34" s="11">
        <v>3.3314109999999998E-3</v>
      </c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.4" x14ac:dyDescent="0.3">
      <c r="A35" s="11" t="s">
        <v>987</v>
      </c>
      <c r="B35" s="8" t="s">
        <v>1012</v>
      </c>
      <c r="C35" s="10" t="s">
        <v>1000</v>
      </c>
      <c r="D35" s="10">
        <v>8</v>
      </c>
      <c r="E35" s="124">
        <v>2015</v>
      </c>
      <c r="F35" s="125"/>
      <c r="G35" s="125"/>
      <c r="H35" s="20"/>
      <c r="I35" s="10">
        <v>80</v>
      </c>
      <c r="J35" s="10">
        <v>90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>
        <v>14.987419064759731</v>
      </c>
      <c r="AS35" s="15"/>
      <c r="AT35" s="15"/>
      <c r="AU35" s="15"/>
      <c r="AV35" s="11">
        <v>0.52</v>
      </c>
      <c r="AW35" s="11"/>
      <c r="AX35" s="11">
        <v>28.821959739922558</v>
      </c>
      <c r="AY35" s="11"/>
      <c r="AZ35" s="11"/>
      <c r="BA35" s="11">
        <v>3.36</v>
      </c>
      <c r="BB35" s="11">
        <v>-24.983100419207439</v>
      </c>
      <c r="BC35" s="6" t="s">
        <v>1013</v>
      </c>
      <c r="BD35" s="11"/>
      <c r="BE35" s="11"/>
      <c r="BF35" s="11"/>
      <c r="BG35" s="11"/>
      <c r="BH35" s="11"/>
      <c r="BI35" s="11">
        <v>0.23319999999999999</v>
      </c>
      <c r="BJ35" s="11">
        <v>5.7999999999999996E-3</v>
      </c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.4" x14ac:dyDescent="0.3">
      <c r="A36" s="11" t="s">
        <v>987</v>
      </c>
      <c r="B36" s="8" t="s">
        <v>1012</v>
      </c>
      <c r="C36" s="10" t="s">
        <v>1001</v>
      </c>
      <c r="D36" s="9">
        <v>1</v>
      </c>
      <c r="E36" s="124">
        <v>2015</v>
      </c>
      <c r="F36" s="125"/>
      <c r="G36" s="125"/>
      <c r="H36" s="20"/>
      <c r="I36" s="10">
        <v>0</v>
      </c>
      <c r="J36" s="10">
        <v>12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>
        <v>15.634174690257069</v>
      </c>
      <c r="AS36" s="15"/>
      <c r="AT36" s="15"/>
      <c r="AU36" s="15"/>
      <c r="AV36" s="11">
        <v>0.99</v>
      </c>
      <c r="AW36" s="11"/>
      <c r="AX36" s="11">
        <v>15.792095646724313</v>
      </c>
      <c r="AY36" s="11"/>
      <c r="AZ36" s="11"/>
      <c r="BA36" s="11">
        <v>4.7699999999999996</v>
      </c>
      <c r="BB36" s="11">
        <v>-19.144664855507202</v>
      </c>
      <c r="BC36" s="6" t="s">
        <v>1013</v>
      </c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.4" x14ac:dyDescent="0.3">
      <c r="A37" s="11" t="s">
        <v>987</v>
      </c>
      <c r="B37" s="8" t="s">
        <v>1012</v>
      </c>
      <c r="C37" s="10" t="s">
        <v>1001</v>
      </c>
      <c r="D37" s="9">
        <v>2</v>
      </c>
      <c r="E37" s="124">
        <v>2015</v>
      </c>
      <c r="F37" s="125"/>
      <c r="G37" s="125"/>
      <c r="H37" s="20"/>
      <c r="I37" s="10">
        <v>12</v>
      </c>
      <c r="J37" s="10">
        <v>20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>
        <v>15.953640058521261</v>
      </c>
      <c r="AS37" s="15"/>
      <c r="AT37" s="15"/>
      <c r="AU37" s="15"/>
      <c r="AV37" s="11">
        <v>0.74</v>
      </c>
      <c r="AW37" s="11"/>
      <c r="AX37" s="11">
        <v>21.558973052055759</v>
      </c>
      <c r="AY37" s="11"/>
      <c r="AZ37" s="11"/>
      <c r="BA37" s="11">
        <v>4.41</v>
      </c>
      <c r="BB37" s="11">
        <v>-19.547392907322578</v>
      </c>
      <c r="BC37" s="6" t="s">
        <v>1013</v>
      </c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.4" x14ac:dyDescent="0.3">
      <c r="A38" s="11" t="s">
        <v>987</v>
      </c>
      <c r="B38" s="8" t="s">
        <v>1012</v>
      </c>
      <c r="C38" s="10" t="s">
        <v>1001</v>
      </c>
      <c r="D38" s="9">
        <v>3</v>
      </c>
      <c r="E38" s="124">
        <v>2015</v>
      </c>
      <c r="F38" s="125"/>
      <c r="G38" s="125"/>
      <c r="H38" s="20"/>
      <c r="I38" s="10">
        <v>20</v>
      </c>
      <c r="J38" s="10">
        <v>40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>
        <v>14.217059407687641</v>
      </c>
      <c r="AS38" s="15"/>
      <c r="AT38" s="15"/>
      <c r="AU38" s="15"/>
      <c r="AV38" s="11">
        <v>0.55000000000000004</v>
      </c>
      <c r="AW38" s="11"/>
      <c r="AX38" s="11">
        <v>25.849198923068435</v>
      </c>
      <c r="AY38" s="11"/>
      <c r="AZ38" s="11"/>
      <c r="BA38" s="11">
        <v>4.42</v>
      </c>
      <c r="BB38" s="11">
        <v>-25.318231837679601</v>
      </c>
      <c r="BC38" s="6" t="s">
        <v>1013</v>
      </c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.4" x14ac:dyDescent="0.3">
      <c r="A39" s="11" t="s">
        <v>987</v>
      </c>
      <c r="B39" s="8" t="s">
        <v>1012</v>
      </c>
      <c r="C39" s="10" t="s">
        <v>1001</v>
      </c>
      <c r="D39" s="9">
        <v>4</v>
      </c>
      <c r="E39" s="124">
        <v>2015</v>
      </c>
      <c r="F39" s="125"/>
      <c r="G39" s="125"/>
      <c r="H39" s="20"/>
      <c r="I39" s="10">
        <v>40</v>
      </c>
      <c r="J39" s="10">
        <v>60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1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>
        <v>12.323849541142849</v>
      </c>
      <c r="AS39" s="15"/>
      <c r="AT39" s="15"/>
      <c r="AU39" s="15"/>
      <c r="AV39" s="11">
        <v>0.39</v>
      </c>
      <c r="AW39" s="11"/>
      <c r="AX39" s="11">
        <v>31.599614208058586</v>
      </c>
      <c r="AY39" s="11"/>
      <c r="AZ39" s="11"/>
      <c r="BA39" s="11">
        <v>2.81</v>
      </c>
      <c r="BB39" s="11">
        <v>-25.323153062326309</v>
      </c>
      <c r="BC39" s="6" t="s">
        <v>1013</v>
      </c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.4" x14ac:dyDescent="0.3">
      <c r="A40" s="11" t="s">
        <v>987</v>
      </c>
      <c r="B40" s="8" t="s">
        <v>1012</v>
      </c>
      <c r="C40" s="10" t="s">
        <v>1001</v>
      </c>
      <c r="D40" s="9">
        <v>5</v>
      </c>
      <c r="E40" s="124">
        <v>2015</v>
      </c>
      <c r="F40" s="125"/>
      <c r="G40" s="125"/>
      <c r="H40" s="20"/>
      <c r="I40" s="10">
        <v>61</v>
      </c>
      <c r="J40" s="10">
        <v>81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1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>
        <v>9.4745745933641032</v>
      </c>
      <c r="AS40" s="15"/>
      <c r="AT40" s="15"/>
      <c r="AU40" s="15"/>
      <c r="AV40" s="11">
        <v>0.34</v>
      </c>
      <c r="AW40" s="11"/>
      <c r="AX40" s="11">
        <v>27.866395862835596</v>
      </c>
      <c r="AY40" s="11"/>
      <c r="AZ40" s="11"/>
      <c r="BA40" s="11">
        <v>4.32</v>
      </c>
      <c r="BB40" s="11">
        <v>-25.174461774786497</v>
      </c>
      <c r="BC40" s="6" t="s">
        <v>1013</v>
      </c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.4" x14ac:dyDescent="0.3">
      <c r="A41" s="11" t="s">
        <v>987</v>
      </c>
      <c r="B41" s="8" t="s">
        <v>1012</v>
      </c>
      <c r="C41" s="10" t="s">
        <v>1002</v>
      </c>
      <c r="D41" s="9">
        <v>1</v>
      </c>
      <c r="E41" s="124">
        <v>2015</v>
      </c>
      <c r="F41" s="125"/>
      <c r="G41" s="125"/>
      <c r="H41" s="20"/>
      <c r="I41" s="10">
        <v>0</v>
      </c>
      <c r="J41" s="10">
        <v>3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1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>
        <v>19.14758880086735</v>
      </c>
      <c r="AS41" s="15"/>
      <c r="AT41" s="15"/>
      <c r="AU41" s="15"/>
      <c r="AV41" s="11">
        <v>0.96</v>
      </c>
      <c r="AW41" s="11"/>
      <c r="AX41" s="11">
        <v>19.945405000903492</v>
      </c>
      <c r="AY41" s="11"/>
      <c r="AZ41" s="11"/>
      <c r="BA41" s="11">
        <v>3.2</v>
      </c>
      <c r="BB41" s="11">
        <v>-26.475302233589318</v>
      </c>
      <c r="BC41" s="6" t="s">
        <v>1013</v>
      </c>
      <c r="BD41" s="11"/>
      <c r="BE41" s="11"/>
      <c r="BF41" s="11"/>
      <c r="BG41" s="11"/>
      <c r="BH41" s="11"/>
      <c r="BI41" s="11">
        <v>1.0594826078627348</v>
      </c>
      <c r="BJ41" s="11">
        <v>8.9480759999999993E-3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.4" x14ac:dyDescent="0.3">
      <c r="A42" s="11" t="s">
        <v>987</v>
      </c>
      <c r="B42" s="8" t="s">
        <v>1012</v>
      </c>
      <c r="C42" s="10" t="s">
        <v>1002</v>
      </c>
      <c r="D42" s="9">
        <v>2</v>
      </c>
      <c r="E42" s="124">
        <v>2015</v>
      </c>
      <c r="F42" s="125"/>
      <c r="G42" s="125"/>
      <c r="H42" s="20"/>
      <c r="I42" s="10">
        <v>3</v>
      </c>
      <c r="J42" s="10">
        <v>10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1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>
        <v>8.4189323934223115</v>
      </c>
      <c r="AS42" s="15"/>
      <c r="AT42" s="15"/>
      <c r="AU42" s="15"/>
      <c r="AV42" s="11">
        <v>0.46</v>
      </c>
      <c r="AW42" s="11"/>
      <c r="AX42" s="11">
        <v>18.302026942222415</v>
      </c>
      <c r="AY42" s="11"/>
      <c r="AZ42" s="11"/>
      <c r="BA42" s="11">
        <v>5.09</v>
      </c>
      <c r="BB42" s="11">
        <v>-26.148485573914858</v>
      </c>
      <c r="BC42" s="6" t="s">
        <v>1013</v>
      </c>
      <c r="BD42" s="11"/>
      <c r="BE42" s="11"/>
      <c r="BF42" s="11"/>
      <c r="BG42" s="11"/>
      <c r="BH42" s="11"/>
      <c r="BI42" s="11">
        <v>0.99696900705911062</v>
      </c>
      <c r="BJ42" s="11">
        <v>8.6418929999999995E-3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.4" x14ac:dyDescent="0.3">
      <c r="A43" s="11" t="s">
        <v>987</v>
      </c>
      <c r="B43" s="8" t="s">
        <v>1012</v>
      </c>
      <c r="C43" s="10" t="s">
        <v>1002</v>
      </c>
      <c r="D43" s="9">
        <v>3</v>
      </c>
      <c r="E43" s="124">
        <v>2015</v>
      </c>
      <c r="F43" s="125"/>
      <c r="G43" s="125"/>
      <c r="H43" s="20"/>
      <c r="I43" s="10">
        <v>10</v>
      </c>
      <c r="J43" s="10">
        <v>19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1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>
        <v>4.9963929159929714</v>
      </c>
      <c r="AS43" s="15"/>
      <c r="AT43" s="15"/>
      <c r="AU43" s="15"/>
      <c r="AV43" s="11">
        <v>0.28000000000000003</v>
      </c>
      <c r="AW43" s="11"/>
      <c r="AX43" s="11">
        <v>17.84426041426061</v>
      </c>
      <c r="AY43" s="11"/>
      <c r="AZ43" s="11"/>
      <c r="BA43" s="11">
        <v>5.75</v>
      </c>
      <c r="BB43" s="11">
        <v>-26.216980083427469</v>
      </c>
      <c r="BC43" s="6" t="s">
        <v>1013</v>
      </c>
      <c r="BD43" s="11"/>
      <c r="BE43" s="11"/>
      <c r="BF43" s="11"/>
      <c r="BG43" s="11"/>
      <c r="BH43" s="11"/>
      <c r="BI43" s="11">
        <v>0.79461850000915002</v>
      </c>
      <c r="BJ43" s="11">
        <v>7.2834400000000004E-3</v>
      </c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.4" x14ac:dyDescent="0.3">
      <c r="A44" s="11" t="s">
        <v>987</v>
      </c>
      <c r="B44" s="8" t="s">
        <v>1012</v>
      </c>
      <c r="C44" s="10" t="s">
        <v>1002</v>
      </c>
      <c r="D44" s="9">
        <v>4</v>
      </c>
      <c r="E44" s="124">
        <v>2015</v>
      </c>
      <c r="F44" s="125"/>
      <c r="G44" s="125"/>
      <c r="H44" s="20"/>
      <c r="I44" s="10">
        <v>19</v>
      </c>
      <c r="J44" s="10">
        <v>33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1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>
        <v>9.8475734303738474</v>
      </c>
      <c r="AS44" s="15"/>
      <c r="AT44" s="15"/>
      <c r="AU44" s="15"/>
      <c r="AV44" s="11">
        <v>0.42</v>
      </c>
      <c r="AW44" s="11"/>
      <c r="AX44" s="11">
        <v>23.44660340565202</v>
      </c>
      <c r="AY44" s="11"/>
      <c r="AZ44" s="11"/>
      <c r="BA44" s="11">
        <v>4.8499999999999996</v>
      </c>
      <c r="BB44" s="11">
        <v>-25.648475654472801</v>
      </c>
      <c r="BC44" s="6" t="s">
        <v>1013</v>
      </c>
      <c r="BD44" s="11"/>
      <c r="BE44" s="11"/>
      <c r="BF44" s="11"/>
      <c r="BG44" s="11"/>
      <c r="BH44" s="11"/>
      <c r="BI44" s="11">
        <v>0.65933322376401871</v>
      </c>
      <c r="BJ44" s="11">
        <v>6.534336E-3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.4" x14ac:dyDescent="0.3">
      <c r="A45" s="11" t="s">
        <v>987</v>
      </c>
      <c r="B45" s="8" t="s">
        <v>1012</v>
      </c>
      <c r="C45" s="10" t="s">
        <v>1002</v>
      </c>
      <c r="D45" s="9">
        <v>5</v>
      </c>
      <c r="E45" s="124">
        <v>2015</v>
      </c>
      <c r="F45" s="125"/>
      <c r="G45" s="125"/>
      <c r="H45" s="20"/>
      <c r="I45" s="10">
        <v>33</v>
      </c>
      <c r="J45" s="10">
        <v>48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1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>
        <v>10.345370117044641</v>
      </c>
      <c r="AS45" s="15"/>
      <c r="AT45" s="15"/>
      <c r="AU45" s="15"/>
      <c r="AV45" s="11">
        <v>0.42</v>
      </c>
      <c r="AW45" s="11"/>
      <c r="AX45" s="11">
        <v>24.631833612011054</v>
      </c>
      <c r="AY45" s="11"/>
      <c r="AZ45" s="11"/>
      <c r="BA45" s="11">
        <v>4.53</v>
      </c>
      <c r="BB45" s="11">
        <v>-25.862765619947968</v>
      </c>
      <c r="BC45" s="6" t="s">
        <v>1013</v>
      </c>
      <c r="BD45" s="11"/>
      <c r="BE45" s="11"/>
      <c r="BF45" s="11"/>
      <c r="BG45" s="11"/>
      <c r="BH45" s="11"/>
      <c r="BI45" s="11">
        <v>0.53947797276031006</v>
      </c>
      <c r="BJ45" s="11">
        <v>5.7146619999999997E-3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.4" x14ac:dyDescent="0.3">
      <c r="A46" s="11" t="s">
        <v>987</v>
      </c>
      <c r="B46" s="8" t="s">
        <v>1012</v>
      </c>
      <c r="C46" s="10" t="s">
        <v>1002</v>
      </c>
      <c r="D46" s="9">
        <v>6</v>
      </c>
      <c r="E46" s="124">
        <v>2015</v>
      </c>
      <c r="F46" s="125"/>
      <c r="G46" s="125"/>
      <c r="H46" s="20"/>
      <c r="I46" s="10">
        <v>48</v>
      </c>
      <c r="J46" s="10">
        <v>66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1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>
        <v>10.986680779927783</v>
      </c>
      <c r="AS46" s="15"/>
      <c r="AT46" s="15"/>
      <c r="AU46" s="15"/>
      <c r="AV46" s="11">
        <v>0.37</v>
      </c>
      <c r="AW46" s="11"/>
      <c r="AX46" s="11">
        <v>29.693731837642655</v>
      </c>
      <c r="AY46" s="11"/>
      <c r="AZ46" s="11"/>
      <c r="BA46" s="11">
        <v>3.55</v>
      </c>
      <c r="BB46" s="11">
        <v>-26.076077092430097</v>
      </c>
      <c r="BC46" s="6" t="s">
        <v>1013</v>
      </c>
      <c r="BD46" s="11"/>
      <c r="BE46" s="11"/>
      <c r="BF46" s="11"/>
      <c r="BG46" s="11"/>
      <c r="BH46" s="11"/>
      <c r="BI46" s="11">
        <v>0.34433470364285729</v>
      </c>
      <c r="BJ46" s="11">
        <v>4.560672E-3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E46" s="11"/>
      <c r="DF46" s="11"/>
      <c r="DG46" s="15"/>
      <c r="DH46" s="11"/>
      <c r="DI46" s="11"/>
    </row>
    <row r="47" spans="1:113" ht="14.4" x14ac:dyDescent="0.3">
      <c r="A47" s="11" t="s">
        <v>987</v>
      </c>
      <c r="B47" s="8" t="s">
        <v>1012</v>
      </c>
      <c r="C47" s="10" t="s">
        <v>1002</v>
      </c>
      <c r="D47" s="10">
        <v>7</v>
      </c>
      <c r="E47" s="124">
        <v>2015</v>
      </c>
      <c r="F47" s="125"/>
      <c r="G47" s="125"/>
      <c r="H47" s="20"/>
      <c r="I47" s="10">
        <v>66</v>
      </c>
      <c r="J47" s="10">
        <v>73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1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>
        <v>8.3994253921189994</v>
      </c>
      <c r="AS47" s="15"/>
      <c r="AT47" s="15"/>
      <c r="AU47" s="15"/>
      <c r="AV47" s="11">
        <v>0.28999999999999998</v>
      </c>
      <c r="AW47" s="11"/>
      <c r="AX47" s="11">
        <v>28.963535834893104</v>
      </c>
      <c r="AY47" s="11"/>
      <c r="AZ47" s="11"/>
      <c r="BA47" s="11">
        <v>3.4</v>
      </c>
      <c r="BB47" s="11">
        <v>-26.357883074424841</v>
      </c>
      <c r="BC47" s="6" t="s">
        <v>1013</v>
      </c>
      <c r="BD47" s="11"/>
      <c r="BE47" s="11"/>
      <c r="BF47" s="11"/>
      <c r="BG47" s="11"/>
      <c r="BH47" s="11"/>
      <c r="BI47" s="11">
        <v>0.26306627185054504</v>
      </c>
      <c r="BJ47" s="11">
        <v>3.7541599999999999E-3</v>
      </c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E47" s="11"/>
      <c r="DF47" s="11"/>
      <c r="DG47" s="15"/>
      <c r="DH47" s="11"/>
      <c r="DI47" s="11"/>
    </row>
    <row r="48" spans="1:113" ht="14.4" x14ac:dyDescent="0.3">
      <c r="A48" s="11" t="s">
        <v>987</v>
      </c>
      <c r="B48" s="8" t="s">
        <v>1012</v>
      </c>
      <c r="C48" s="10" t="s">
        <v>1002</v>
      </c>
      <c r="D48" s="10">
        <v>8</v>
      </c>
      <c r="E48" s="124">
        <v>2015</v>
      </c>
      <c r="F48" s="125"/>
      <c r="G48" s="125"/>
      <c r="H48" s="20"/>
      <c r="I48" s="10">
        <v>73</v>
      </c>
      <c r="J48" s="10">
        <v>93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>
        <v>10.757552412871362</v>
      </c>
      <c r="AS48" s="15"/>
      <c r="AT48" s="15"/>
      <c r="AU48" s="15"/>
      <c r="AV48" s="11">
        <v>0.36</v>
      </c>
      <c r="AW48" s="11"/>
      <c r="AX48" s="11">
        <v>29.882090035753787</v>
      </c>
      <c r="AY48" s="11"/>
      <c r="AZ48" s="11"/>
      <c r="BA48" s="11">
        <v>3.13</v>
      </c>
      <c r="BB48" s="11">
        <v>-26.24242090124644</v>
      </c>
      <c r="BC48" s="6" t="s">
        <v>1013</v>
      </c>
      <c r="BD48" s="11"/>
      <c r="BE48" s="11"/>
      <c r="BF48" s="11"/>
      <c r="BG48" s="11"/>
      <c r="BH48" s="11"/>
      <c r="BI48" s="11">
        <v>0.26625441634381791</v>
      </c>
      <c r="BJ48" s="11">
        <v>3.8462430000000001E-3</v>
      </c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5"/>
      <c r="DH48" s="11"/>
      <c r="DI48" s="11"/>
    </row>
    <row r="49" spans="1:113" ht="14.4" x14ac:dyDescent="0.3">
      <c r="A49" s="11" t="s">
        <v>987</v>
      </c>
      <c r="B49" s="8" t="s">
        <v>1012</v>
      </c>
      <c r="C49" s="10" t="s">
        <v>1003</v>
      </c>
      <c r="D49" s="9">
        <v>1</v>
      </c>
      <c r="E49" s="124">
        <v>2015</v>
      </c>
      <c r="F49" s="125"/>
      <c r="G49" s="125"/>
      <c r="H49" s="20"/>
      <c r="I49" s="10">
        <v>0</v>
      </c>
      <c r="J49" s="10">
        <v>15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>
        <v>11.902274118873427</v>
      </c>
      <c r="AS49" s="15"/>
      <c r="AT49" s="15"/>
      <c r="AU49" s="15"/>
      <c r="AV49" s="11">
        <v>0.7</v>
      </c>
      <c r="AW49" s="11"/>
      <c r="AX49" s="11">
        <v>17.003248741247752</v>
      </c>
      <c r="AY49" s="11"/>
      <c r="AZ49" s="11"/>
      <c r="BA49" s="11">
        <v>4.7714379689999999</v>
      </c>
      <c r="BB49" s="11">
        <v>-20.586405222848143</v>
      </c>
      <c r="BC49" s="6" t="s">
        <v>1013</v>
      </c>
      <c r="BD49" s="11"/>
      <c r="BE49" s="11"/>
      <c r="BF49" s="11"/>
      <c r="BG49" s="11"/>
      <c r="BH49" s="11"/>
      <c r="BI49" s="11">
        <v>0.89674837435014221</v>
      </c>
      <c r="BJ49" s="11">
        <v>8.8268730000000007E-3</v>
      </c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E49" s="11"/>
      <c r="DF49" s="11"/>
      <c r="DG49" s="15"/>
      <c r="DH49" s="11"/>
      <c r="DI49" s="11"/>
    </row>
    <row r="50" spans="1:113" ht="14.4" x14ac:dyDescent="0.3">
      <c r="A50" s="11" t="s">
        <v>987</v>
      </c>
      <c r="B50" s="8" t="s">
        <v>1012</v>
      </c>
      <c r="C50" s="10" t="s">
        <v>1003</v>
      </c>
      <c r="D50" s="9">
        <v>2</v>
      </c>
      <c r="E50" s="124">
        <v>2015</v>
      </c>
      <c r="F50" s="125"/>
      <c r="G50" s="125"/>
      <c r="H50" s="20"/>
      <c r="I50" s="10">
        <v>15</v>
      </c>
      <c r="J50" s="10">
        <v>30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>
        <v>7.3672209430481628</v>
      </c>
      <c r="AS50" s="15"/>
      <c r="AT50" s="15"/>
      <c r="AU50" s="15"/>
      <c r="AV50" s="11">
        <v>0.39</v>
      </c>
      <c r="AW50" s="11"/>
      <c r="AX50" s="11">
        <v>18.890310110379904</v>
      </c>
      <c r="AY50" s="11"/>
      <c r="AZ50" s="11"/>
      <c r="BA50" s="11">
        <v>6.0643713589999999</v>
      </c>
      <c r="BB50" s="11">
        <v>-25.064566577406275</v>
      </c>
      <c r="BC50" s="6" t="s">
        <v>1013</v>
      </c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5"/>
      <c r="DH50" s="11"/>
      <c r="DI50" s="11"/>
    </row>
    <row r="51" spans="1:113" ht="14.4" x14ac:dyDescent="0.3">
      <c r="A51" s="11" t="s">
        <v>987</v>
      </c>
      <c r="B51" s="8" t="s">
        <v>1012</v>
      </c>
      <c r="C51" s="10" t="s">
        <v>1003</v>
      </c>
      <c r="D51" s="9">
        <v>3</v>
      </c>
      <c r="E51" s="124">
        <v>2015</v>
      </c>
      <c r="F51" s="125"/>
      <c r="G51" s="125"/>
      <c r="H51" s="20"/>
      <c r="I51" s="10">
        <v>30</v>
      </c>
      <c r="J51" s="10">
        <v>42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>
        <v>7.3752491865533285</v>
      </c>
      <c r="AS51" s="15"/>
      <c r="AT51" s="15"/>
      <c r="AU51" s="15"/>
      <c r="AV51" s="11">
        <v>0.33</v>
      </c>
      <c r="AW51" s="11"/>
      <c r="AX51" s="11">
        <v>22.349239959252511</v>
      </c>
      <c r="AY51" s="11"/>
      <c r="AZ51" s="11"/>
      <c r="BA51" s="11">
        <v>4.9922558050000001</v>
      </c>
      <c r="BB51" s="11">
        <v>-25.324937358214118</v>
      </c>
      <c r="BC51" s="6" t="s">
        <v>1013</v>
      </c>
      <c r="BD51" s="11"/>
      <c r="BE51" s="11"/>
      <c r="BF51" s="11"/>
      <c r="BG51" s="11"/>
      <c r="BH51" s="11"/>
      <c r="BI51" s="11">
        <v>0.63754010559470153</v>
      </c>
      <c r="BJ51" s="11">
        <v>7.3865249999999997E-3</v>
      </c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.4" x14ac:dyDescent="0.3">
      <c r="A52" s="11" t="s">
        <v>987</v>
      </c>
      <c r="B52" s="8" t="s">
        <v>1012</v>
      </c>
      <c r="C52" s="10" t="s">
        <v>1003</v>
      </c>
      <c r="D52" s="9">
        <v>4</v>
      </c>
      <c r="E52" s="124">
        <v>2015</v>
      </c>
      <c r="F52" s="125"/>
      <c r="G52" s="125"/>
      <c r="H52" s="20"/>
      <c r="I52" s="10">
        <v>45</v>
      </c>
      <c r="J52" s="10">
        <v>57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>
        <v>10.094720916347299</v>
      </c>
      <c r="AS52" s="15"/>
      <c r="AT52" s="15"/>
      <c r="AU52" s="15"/>
      <c r="AV52" s="11">
        <v>0.39</v>
      </c>
      <c r="AW52" s="11"/>
      <c r="AX52" s="11">
        <v>25.883899785505893</v>
      </c>
      <c r="AY52" s="11"/>
      <c r="AZ52" s="11"/>
      <c r="BA52" s="11">
        <v>4.8433786210000003</v>
      </c>
      <c r="BB52" s="11">
        <v>-25.388679582561267</v>
      </c>
      <c r="BC52" s="6" t="s">
        <v>1013</v>
      </c>
      <c r="BD52" s="11"/>
      <c r="BE52" s="11"/>
      <c r="BF52" s="11"/>
      <c r="BG52" s="11"/>
      <c r="BH52" s="11"/>
      <c r="BI52" s="11">
        <v>0.60642232716288458</v>
      </c>
      <c r="BJ52" s="11">
        <v>7.0929290000000004E-3</v>
      </c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.4" x14ac:dyDescent="0.3">
      <c r="A53" s="11" t="s">
        <v>987</v>
      </c>
      <c r="B53" s="8" t="s">
        <v>1012</v>
      </c>
      <c r="C53" s="10" t="s">
        <v>1003</v>
      </c>
      <c r="D53" s="9">
        <v>5</v>
      </c>
      <c r="E53" s="124">
        <v>2015</v>
      </c>
      <c r="F53" s="125"/>
      <c r="G53" s="125"/>
      <c r="H53" s="20"/>
      <c r="I53" s="10">
        <v>57</v>
      </c>
      <c r="J53" s="10">
        <v>70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>
        <v>11.280694699071782</v>
      </c>
      <c r="AS53" s="15"/>
      <c r="AT53" s="15"/>
      <c r="AU53" s="15"/>
      <c r="AV53" s="11">
        <v>0.44</v>
      </c>
      <c r="AW53" s="11"/>
      <c r="AX53" s="11">
        <v>25.637942497890414</v>
      </c>
      <c r="AY53" s="11"/>
      <c r="AZ53" s="11"/>
      <c r="BA53" s="11">
        <v>4.9323052609999998</v>
      </c>
      <c r="BB53" s="11">
        <v>-25.64905036336911</v>
      </c>
      <c r="BC53" s="6" t="s">
        <v>1013</v>
      </c>
      <c r="BD53" s="11"/>
      <c r="BE53" s="11"/>
      <c r="BF53" s="11"/>
      <c r="BG53" s="11"/>
      <c r="BH53" s="11"/>
      <c r="BI53" s="11">
        <v>0.51774899831864696</v>
      </c>
      <c r="BJ53" s="11">
        <v>6.5288639999999997E-3</v>
      </c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.4" x14ac:dyDescent="0.3">
      <c r="A54" s="11" t="s">
        <v>987</v>
      </c>
      <c r="B54" s="8" t="s">
        <v>1012</v>
      </c>
      <c r="C54" s="10" t="s">
        <v>1003</v>
      </c>
      <c r="D54" s="9">
        <v>6</v>
      </c>
      <c r="E54" s="124">
        <v>2015</v>
      </c>
      <c r="F54" s="125"/>
      <c r="G54" s="125"/>
      <c r="H54" s="20"/>
      <c r="I54" s="10">
        <v>70</v>
      </c>
      <c r="J54" s="10">
        <v>88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>
        <v>10.109250274681026</v>
      </c>
      <c r="AS54" s="15"/>
      <c r="AT54" s="15"/>
      <c r="AU54" s="15"/>
      <c r="AV54" s="11">
        <v>0.39</v>
      </c>
      <c r="AW54" s="11"/>
      <c r="AX54" s="11">
        <v>25.921154550464166</v>
      </c>
      <c r="AY54" s="11"/>
      <c r="AZ54" s="11"/>
      <c r="BA54" s="11">
        <v>4.4776803059999999</v>
      </c>
      <c r="BB54" s="11">
        <v>-25.938591314640902</v>
      </c>
      <c r="BC54" s="6" t="s">
        <v>1013</v>
      </c>
      <c r="BD54" s="11"/>
      <c r="BE54" s="11"/>
      <c r="BF54" s="11"/>
      <c r="BG54" s="11"/>
      <c r="BH54" s="11"/>
      <c r="BI54" s="11">
        <v>0.38637732563405486</v>
      </c>
      <c r="BJ54" s="11">
        <v>5.5132790000000003E-3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.4" x14ac:dyDescent="0.3">
      <c r="A55" s="11" t="s">
        <v>987</v>
      </c>
      <c r="B55" s="8" t="s">
        <v>1012</v>
      </c>
      <c r="C55" s="10" t="s">
        <v>1003</v>
      </c>
      <c r="D55" s="10">
        <v>7</v>
      </c>
      <c r="E55" s="124">
        <v>2015</v>
      </c>
      <c r="F55" s="125"/>
      <c r="G55" s="125"/>
      <c r="H55" s="20"/>
      <c r="I55" s="10">
        <v>88</v>
      </c>
      <c r="J55" s="10">
        <v>97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>
        <v>11.767365093742622</v>
      </c>
      <c r="AS55" s="15"/>
      <c r="AT55" s="15"/>
      <c r="AU55" s="15"/>
      <c r="AV55" s="11">
        <v>0.4</v>
      </c>
      <c r="AW55" s="11"/>
      <c r="AX55" s="11">
        <v>29.418412734356554</v>
      </c>
      <c r="AY55" s="11"/>
      <c r="AZ55" s="11"/>
      <c r="BA55" s="11">
        <v>3.9411229410000002</v>
      </c>
      <c r="BB55" s="11">
        <v>-26.085522543644498</v>
      </c>
      <c r="BC55" s="6" t="s">
        <v>1013</v>
      </c>
      <c r="BD55" s="11"/>
      <c r="BE55" s="11"/>
      <c r="BF55" s="11"/>
      <c r="BG55" s="11"/>
      <c r="BH55" s="11"/>
      <c r="BI55" s="11">
        <v>0.28227083207343667</v>
      </c>
      <c r="BJ55" s="11">
        <v>4.7759220000000002E-3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.4" x14ac:dyDescent="0.3">
      <c r="A56" s="11" t="s">
        <v>987</v>
      </c>
      <c r="B56" s="8" t="s">
        <v>1012</v>
      </c>
      <c r="C56" s="10" t="s">
        <v>1004</v>
      </c>
      <c r="D56" s="9">
        <v>1</v>
      </c>
      <c r="E56" s="124">
        <v>2015</v>
      </c>
      <c r="F56" s="125"/>
      <c r="G56" s="125"/>
      <c r="H56" s="20"/>
      <c r="I56" s="10">
        <v>0</v>
      </c>
      <c r="J56" s="10">
        <v>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>
        <v>40.454322168954313</v>
      </c>
      <c r="AS56" s="15"/>
      <c r="AT56" s="15"/>
      <c r="AU56" s="15"/>
      <c r="AV56" s="11">
        <v>1.44</v>
      </c>
      <c r="AW56" s="11"/>
      <c r="AX56" s="11">
        <v>28.093279283996051</v>
      </c>
      <c r="AY56" s="11"/>
      <c r="AZ56" s="11"/>
      <c r="BA56" s="11">
        <v>-0.17448187400000001</v>
      </c>
      <c r="BB56" s="11">
        <v>-28.368358476619488</v>
      </c>
      <c r="BC56" s="6" t="s">
        <v>1013</v>
      </c>
      <c r="BD56" s="11"/>
      <c r="BE56" s="11"/>
      <c r="BF56" s="11"/>
      <c r="BG56" s="11"/>
      <c r="BH56" s="11"/>
      <c r="BI56" s="11">
        <v>1.112090447262581</v>
      </c>
      <c r="BJ56" s="11">
        <v>8.2078350000000001E-3</v>
      </c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.4" x14ac:dyDescent="0.3">
      <c r="A57" s="11" t="s">
        <v>987</v>
      </c>
      <c r="B57" s="8" t="s">
        <v>1012</v>
      </c>
      <c r="C57" s="10" t="s">
        <v>1004</v>
      </c>
      <c r="D57" s="9">
        <v>2</v>
      </c>
      <c r="E57" s="124">
        <v>2015</v>
      </c>
      <c r="F57" s="125"/>
      <c r="G57" s="125"/>
      <c r="H57" s="20"/>
      <c r="I57" s="10">
        <v>5</v>
      </c>
      <c r="J57" s="10">
        <v>15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>
        <v>33.155004513114555</v>
      </c>
      <c r="AS57" s="15"/>
      <c r="AT57" s="15"/>
      <c r="AU57" s="15"/>
      <c r="AV57" s="11">
        <v>1.36</v>
      </c>
      <c r="AW57" s="11"/>
      <c r="AX57" s="11">
        <v>24.378679789054818</v>
      </c>
      <c r="AY57" s="11"/>
      <c r="AZ57" s="11"/>
      <c r="BA57" s="11">
        <v>4.04</v>
      </c>
      <c r="BB57" s="11">
        <v>-27.148505412798976</v>
      </c>
      <c r="BC57" s="6" t="s">
        <v>1013</v>
      </c>
      <c r="BD57" s="11"/>
      <c r="BE57" s="11"/>
      <c r="BF57" s="11"/>
      <c r="BG57" s="11"/>
      <c r="BH57" s="11"/>
      <c r="BI57" s="11">
        <v>1.1764977324534003</v>
      </c>
      <c r="BJ57" s="11">
        <v>8.4757170000000007E-3</v>
      </c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.4" x14ac:dyDescent="0.3">
      <c r="A58" s="11" t="s">
        <v>987</v>
      </c>
      <c r="B58" s="8" t="s">
        <v>1012</v>
      </c>
      <c r="C58" s="10" t="s">
        <v>1004</v>
      </c>
      <c r="D58" s="9">
        <v>3</v>
      </c>
      <c r="E58" s="124">
        <v>2015</v>
      </c>
      <c r="F58" s="125"/>
      <c r="G58" s="125"/>
      <c r="H58" s="20"/>
      <c r="I58" s="10">
        <v>15</v>
      </c>
      <c r="J58" s="10">
        <v>28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>
        <v>10.780124621693243</v>
      </c>
      <c r="AS58" s="15"/>
      <c r="AT58" s="15"/>
      <c r="AU58" s="15"/>
      <c r="AV58" s="11">
        <v>0.55000000000000004</v>
      </c>
      <c r="AW58" s="11"/>
      <c r="AX58" s="11">
        <v>19.600226584896806</v>
      </c>
      <c r="AY58" s="11"/>
      <c r="AZ58" s="11"/>
      <c r="BA58" s="11">
        <v>5.25</v>
      </c>
      <c r="BB58" s="11">
        <v>-26.40485073809063</v>
      </c>
      <c r="BC58" s="6" t="s">
        <v>1013</v>
      </c>
      <c r="BD58" s="11"/>
      <c r="BE58" s="11"/>
      <c r="BF58" s="11"/>
      <c r="BG58" s="11"/>
      <c r="BH58" s="11"/>
      <c r="BI58" s="11">
        <v>1.161872109806718</v>
      </c>
      <c r="BJ58" s="11">
        <v>9.6731960000000002E-3</v>
      </c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.4" x14ac:dyDescent="0.3">
      <c r="A59" s="11" t="s">
        <v>987</v>
      </c>
      <c r="B59" s="8" t="s">
        <v>1012</v>
      </c>
      <c r="C59" s="10" t="s">
        <v>1004</v>
      </c>
      <c r="D59" s="9">
        <v>4</v>
      </c>
      <c r="E59" s="124">
        <v>2015</v>
      </c>
      <c r="F59" s="125"/>
      <c r="G59" s="125"/>
      <c r="H59" s="20"/>
      <c r="I59" s="10">
        <v>28</v>
      </c>
      <c r="J59" s="10">
        <v>45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>
        <v>4.0319960301085329</v>
      </c>
      <c r="AS59" s="15"/>
      <c r="AT59" s="15"/>
      <c r="AU59" s="15"/>
      <c r="AV59" s="11">
        <v>0.2</v>
      </c>
      <c r="AW59" s="11"/>
      <c r="AX59" s="11">
        <v>20.159980150542662</v>
      </c>
      <c r="AY59" s="11"/>
      <c r="AZ59" s="11"/>
      <c r="BA59" s="11">
        <v>4.91</v>
      </c>
      <c r="BB59" s="11">
        <v>-26.128915714054113</v>
      </c>
      <c r="BC59" s="6" t="s">
        <v>1013</v>
      </c>
      <c r="BD59" s="11"/>
      <c r="BE59" s="11"/>
      <c r="BF59" s="11"/>
      <c r="BG59" s="11"/>
      <c r="BH59" s="11"/>
      <c r="BI59" s="11">
        <v>0.73964283639093731</v>
      </c>
      <c r="BJ59" s="11">
        <v>6.7016250000000001E-3</v>
      </c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.4" x14ac:dyDescent="0.3">
      <c r="A60" s="11" t="s">
        <v>987</v>
      </c>
      <c r="B60" s="8" t="s">
        <v>1012</v>
      </c>
      <c r="C60" s="10" t="s">
        <v>1004</v>
      </c>
      <c r="D60" s="9">
        <v>5</v>
      </c>
      <c r="E60" s="124">
        <v>2015</v>
      </c>
      <c r="F60" s="125"/>
      <c r="G60" s="125"/>
      <c r="H60" s="20"/>
      <c r="I60" s="10">
        <v>45</v>
      </c>
      <c r="J60" s="10">
        <v>65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>
        <v>6.0639360841250536</v>
      </c>
      <c r="AS60" s="15"/>
      <c r="AT60" s="15"/>
      <c r="AU60" s="15"/>
      <c r="AV60" s="11">
        <v>0.22</v>
      </c>
      <c r="AW60" s="11"/>
      <c r="AX60" s="11">
        <v>27.563345836932061</v>
      </c>
      <c r="AY60" s="11"/>
      <c r="AZ60" s="11"/>
      <c r="BA60" s="11">
        <v>3.96</v>
      </c>
      <c r="BB60" s="11">
        <v>-26.079012571409212</v>
      </c>
      <c r="BC60" s="6" t="s">
        <v>1013</v>
      </c>
      <c r="BD60" s="11"/>
      <c r="BE60" s="11"/>
      <c r="BF60" s="11"/>
      <c r="BG60" s="11"/>
      <c r="BH60" s="11"/>
      <c r="BI60" s="11">
        <v>0.63582051173162701</v>
      </c>
      <c r="BJ60" s="11">
        <v>5.6307040000000003E-3</v>
      </c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.4" x14ac:dyDescent="0.3">
      <c r="A61" s="11" t="s">
        <v>987</v>
      </c>
      <c r="B61" s="8" t="s">
        <v>1012</v>
      </c>
      <c r="C61" s="10" t="s">
        <v>1004</v>
      </c>
      <c r="D61" s="9">
        <v>6</v>
      </c>
      <c r="E61" s="124">
        <v>2015</v>
      </c>
      <c r="F61" s="125"/>
      <c r="G61" s="125"/>
      <c r="H61" s="20"/>
      <c r="I61" s="10">
        <v>65</v>
      </c>
      <c r="J61" s="10">
        <v>80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>
        <v>11.372840015313869</v>
      </c>
      <c r="AS61" s="15"/>
      <c r="AT61" s="15"/>
      <c r="AU61" s="15"/>
      <c r="AV61" s="11">
        <v>0.33</v>
      </c>
      <c r="AW61" s="11"/>
      <c r="AX61" s="11">
        <v>34.463151561557176</v>
      </c>
      <c r="AY61" s="11"/>
      <c r="AZ61" s="11"/>
      <c r="BA61" s="11">
        <v>2.78</v>
      </c>
      <c r="BB61" s="11">
        <v>-25.988991216049779</v>
      </c>
      <c r="BC61" s="6" t="s">
        <v>1013</v>
      </c>
      <c r="BD61" s="11"/>
      <c r="BE61" s="11"/>
      <c r="BF61" s="11"/>
      <c r="BG61" s="11"/>
      <c r="BH61" s="11"/>
      <c r="BI61" s="11">
        <v>0.29774730239382624</v>
      </c>
      <c r="BJ61" s="11">
        <v>4.0609770000000003E-3</v>
      </c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.4" x14ac:dyDescent="0.3">
      <c r="A62" s="11" t="s">
        <v>987</v>
      </c>
      <c r="B62" s="8" t="s">
        <v>1012</v>
      </c>
      <c r="C62" s="10" t="s">
        <v>1004</v>
      </c>
      <c r="D62" s="10">
        <v>7</v>
      </c>
      <c r="E62" s="124">
        <v>2015</v>
      </c>
      <c r="F62" s="125"/>
      <c r="G62" s="125"/>
      <c r="H62" s="20"/>
      <c r="I62" s="10">
        <v>80</v>
      </c>
      <c r="J62" s="10">
        <v>95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>
        <v>12.841819601184627</v>
      </c>
      <c r="AS62" s="15"/>
      <c r="AT62" s="15"/>
      <c r="AU62" s="15"/>
      <c r="AV62" s="11">
        <v>0.34</v>
      </c>
      <c r="AW62" s="11"/>
      <c r="AX62" s="11">
        <v>37.770057650543016</v>
      </c>
      <c r="AY62" s="11"/>
      <c r="AZ62" s="11"/>
      <c r="BA62" s="11">
        <v>2.2799999999999998</v>
      </c>
      <c r="BB62" s="11">
        <v>-26.087819008346546</v>
      </c>
      <c r="BC62" s="6" t="s">
        <v>1013</v>
      </c>
      <c r="BD62" s="11"/>
      <c r="BE62" s="11"/>
      <c r="BF62" s="11"/>
      <c r="BG62" s="11"/>
      <c r="BH62" s="11"/>
      <c r="BI62" s="11">
        <v>0.19195623497288569</v>
      </c>
      <c r="BJ62" s="11">
        <v>3.3077940000000002E-3</v>
      </c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.4" x14ac:dyDescent="0.3">
      <c r="A63" s="11" t="s">
        <v>987</v>
      </c>
      <c r="B63" s="8" t="s">
        <v>1012</v>
      </c>
      <c r="C63" s="10" t="s">
        <v>1005</v>
      </c>
      <c r="D63" s="9">
        <v>1</v>
      </c>
      <c r="E63" s="124">
        <v>2015</v>
      </c>
      <c r="F63" s="125"/>
      <c r="G63" s="125"/>
      <c r="H63" s="20"/>
      <c r="I63" s="10">
        <v>0</v>
      </c>
      <c r="J63" s="10">
        <v>13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>
        <v>22.304300407516511</v>
      </c>
      <c r="AS63" s="15"/>
      <c r="AT63" s="15"/>
      <c r="AU63" s="15"/>
      <c r="AV63" s="11">
        <v>1.08</v>
      </c>
      <c r="AW63" s="11"/>
      <c r="AX63" s="11">
        <v>20.65213000695973</v>
      </c>
      <c r="AY63" s="11"/>
      <c r="AZ63" s="11"/>
      <c r="BA63" s="11">
        <v>1.82</v>
      </c>
      <c r="BB63" s="11">
        <v>-27.882245180265404</v>
      </c>
      <c r="BC63" s="6" t="s">
        <v>1013</v>
      </c>
      <c r="BD63" s="11"/>
      <c r="BE63" s="11"/>
      <c r="BF63" s="11"/>
      <c r="BG63" s="11"/>
      <c r="BH63" s="11"/>
      <c r="BI63" s="11">
        <v>1.0555978288721901</v>
      </c>
      <c r="BJ63" s="11">
        <v>7.928839E-3</v>
      </c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.4" x14ac:dyDescent="0.3">
      <c r="A64" s="11" t="s">
        <v>987</v>
      </c>
      <c r="B64" s="8" t="s">
        <v>1012</v>
      </c>
      <c r="C64" s="10" t="s">
        <v>1005</v>
      </c>
      <c r="D64" s="9">
        <v>2</v>
      </c>
      <c r="E64" s="124">
        <v>2015</v>
      </c>
      <c r="F64" s="125"/>
      <c r="G64" s="125"/>
      <c r="H64" s="20"/>
      <c r="I64" s="10">
        <v>13</v>
      </c>
      <c r="J64" s="10">
        <v>17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>
        <v>18.861048473269854</v>
      </c>
      <c r="AS64" s="15"/>
      <c r="AT64" s="15"/>
      <c r="AU64" s="15"/>
      <c r="AV64" s="11">
        <v>0.95</v>
      </c>
      <c r="AW64" s="11"/>
      <c r="AX64" s="11">
        <v>19.853735235020899</v>
      </c>
      <c r="AY64" s="11"/>
      <c r="AZ64" s="11"/>
      <c r="BA64" s="11">
        <v>2.88</v>
      </c>
      <c r="BB64" s="11">
        <v>-27.370919331275008</v>
      </c>
      <c r="BC64" s="6" t="s">
        <v>1013</v>
      </c>
      <c r="BD64" s="11"/>
      <c r="BE64" s="11"/>
      <c r="BF64" s="11"/>
      <c r="BG64" s="11"/>
      <c r="BH64" s="11"/>
      <c r="BI64" s="11">
        <v>1.0671986268984792</v>
      </c>
      <c r="BJ64" s="11">
        <v>8.2082760000000005E-3</v>
      </c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.4" x14ac:dyDescent="0.3">
      <c r="A65" s="11" t="s">
        <v>987</v>
      </c>
      <c r="B65" s="8" t="s">
        <v>1012</v>
      </c>
      <c r="C65" s="10" t="s">
        <v>1005</v>
      </c>
      <c r="D65" s="9">
        <v>3</v>
      </c>
      <c r="E65" s="124">
        <v>2015</v>
      </c>
      <c r="F65" s="125"/>
      <c r="G65" s="125"/>
      <c r="H65" s="20"/>
      <c r="I65" s="10">
        <v>17</v>
      </c>
      <c r="J65" s="10">
        <v>26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>
        <v>10.847852358394954</v>
      </c>
      <c r="AS65" s="15"/>
      <c r="AT65" s="15"/>
      <c r="AU65" s="15"/>
      <c r="AV65" s="11">
        <v>0.57999999999999996</v>
      </c>
      <c r="AW65" s="11"/>
      <c r="AX65" s="11">
        <v>18.703193721370614</v>
      </c>
      <c r="AY65" s="11"/>
      <c r="AZ65" s="11"/>
      <c r="BA65" s="11">
        <v>4.33</v>
      </c>
      <c r="BB65" s="11">
        <v>-26.23268056398221</v>
      </c>
      <c r="BC65" s="6" t="s">
        <v>1013</v>
      </c>
      <c r="BD65" s="11"/>
      <c r="BE65" s="11"/>
      <c r="BF65" s="11"/>
      <c r="BG65" s="11"/>
      <c r="BH65" s="11"/>
      <c r="BI65" s="11">
        <v>0.95614244405108195</v>
      </c>
      <c r="BJ65" s="11">
        <v>7.4376490000000002E-3</v>
      </c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.4" x14ac:dyDescent="0.3">
      <c r="A66" s="11" t="s">
        <v>987</v>
      </c>
      <c r="B66" s="8" t="s">
        <v>1012</v>
      </c>
      <c r="C66" s="10" t="s">
        <v>1005</v>
      </c>
      <c r="D66" s="9">
        <v>4</v>
      </c>
      <c r="E66" s="124">
        <v>2015</v>
      </c>
      <c r="F66" s="125"/>
      <c r="G66" s="125"/>
      <c r="H66" s="20"/>
      <c r="I66" s="10">
        <v>26</v>
      </c>
      <c r="J66" s="10">
        <v>36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>
        <v>10.750110219643561</v>
      </c>
      <c r="AS66" s="15"/>
      <c r="AT66" s="15"/>
      <c r="AU66" s="15"/>
      <c r="AV66" s="11">
        <v>0.46</v>
      </c>
      <c r="AW66" s="11"/>
      <c r="AX66" s="11">
        <v>23.369804825312087</v>
      </c>
      <c r="AY66" s="11"/>
      <c r="AZ66" s="11"/>
      <c r="BA66" s="11">
        <v>3.94</v>
      </c>
      <c r="BB66" s="11">
        <v>-26.04852489423088</v>
      </c>
      <c r="BC66" s="6" t="s">
        <v>1013</v>
      </c>
      <c r="BD66" s="11"/>
      <c r="BE66" s="11"/>
      <c r="BF66" s="11"/>
      <c r="BG66" s="11"/>
      <c r="BH66" s="11"/>
      <c r="BI66" s="11">
        <v>0.86368867133844351</v>
      </c>
      <c r="BJ66" s="11">
        <v>7.133754E-3</v>
      </c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.4" x14ac:dyDescent="0.3">
      <c r="A67" s="11" t="s">
        <v>987</v>
      </c>
      <c r="B67" s="8" t="s">
        <v>1012</v>
      </c>
      <c r="C67" s="10" t="s">
        <v>1005</v>
      </c>
      <c r="D67" s="9">
        <v>5</v>
      </c>
      <c r="E67" s="124">
        <v>2015</v>
      </c>
      <c r="F67" s="125"/>
      <c r="G67" s="125"/>
      <c r="H67" s="20"/>
      <c r="I67" s="10">
        <v>36</v>
      </c>
      <c r="J67" s="10">
        <v>46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>
        <v>11.51332185192371</v>
      </c>
      <c r="AS67" s="15"/>
      <c r="AT67" s="15"/>
      <c r="AU67" s="15"/>
      <c r="AV67" s="11">
        <v>0.47</v>
      </c>
      <c r="AW67" s="11"/>
      <c r="AX67" s="11">
        <v>24.496429472178107</v>
      </c>
      <c r="AY67" s="11"/>
      <c r="AZ67" s="11"/>
      <c r="BA67" s="11">
        <v>3.73</v>
      </c>
      <c r="BB67" s="11">
        <v>-26.129827663323223</v>
      </c>
      <c r="BC67" s="6" t="s">
        <v>1013</v>
      </c>
      <c r="BD67" s="11"/>
      <c r="BE67" s="11"/>
      <c r="BF67" s="11"/>
      <c r="BG67" s="11"/>
      <c r="BH67" s="11"/>
      <c r="BI67" s="11">
        <v>0.82527425668037346</v>
      </c>
      <c r="BJ67" s="11">
        <v>6.8971309999999999E-3</v>
      </c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.4" x14ac:dyDescent="0.3">
      <c r="A68" s="11" t="s">
        <v>987</v>
      </c>
      <c r="B68" s="8" t="s">
        <v>1012</v>
      </c>
      <c r="C68" s="10" t="s">
        <v>1005</v>
      </c>
      <c r="D68" s="9">
        <v>6</v>
      </c>
      <c r="E68" s="124">
        <v>2015</v>
      </c>
      <c r="F68" s="125"/>
      <c r="G68" s="125"/>
      <c r="H68" s="20"/>
      <c r="I68" s="10">
        <v>46</v>
      </c>
      <c r="J68" s="10">
        <v>55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>
        <v>14.815750029567273</v>
      </c>
      <c r="AS68" s="15"/>
      <c r="AT68" s="15"/>
      <c r="AU68" s="15"/>
      <c r="AV68" s="11">
        <v>0.59</v>
      </c>
      <c r="AW68" s="11"/>
      <c r="AX68" s="11">
        <v>25.111440728080126</v>
      </c>
      <c r="AY68" s="11"/>
      <c r="AZ68" s="11"/>
      <c r="BA68" s="11">
        <v>3.95</v>
      </c>
      <c r="BB68" s="11">
        <v>-25.947631096441587</v>
      </c>
      <c r="BC68" s="6" t="s">
        <v>1013</v>
      </c>
      <c r="BD68" s="11"/>
      <c r="BE68" s="11"/>
      <c r="BF68" s="11"/>
      <c r="BG68" s="11"/>
      <c r="BH68" s="11"/>
      <c r="BI68" s="11">
        <v>0.73997148553007164</v>
      </c>
      <c r="BJ68" s="11">
        <v>6.3951900000000002E-3</v>
      </c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.4" x14ac:dyDescent="0.3">
      <c r="A69" s="11" t="s">
        <v>987</v>
      </c>
      <c r="B69" s="8" t="s">
        <v>1012</v>
      </c>
      <c r="C69" s="10" t="s">
        <v>1005</v>
      </c>
      <c r="D69" s="10">
        <v>7</v>
      </c>
      <c r="E69" s="124">
        <v>2015</v>
      </c>
      <c r="F69" s="125"/>
      <c r="G69" s="125"/>
      <c r="H69" s="20"/>
      <c r="I69" s="10">
        <v>55</v>
      </c>
      <c r="J69" s="10">
        <v>65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>
        <v>14.123731375525713</v>
      </c>
      <c r="AS69" s="15"/>
      <c r="AT69" s="15"/>
      <c r="AU69" s="15"/>
      <c r="AV69" s="11">
        <v>0.54</v>
      </c>
      <c r="AW69" s="11"/>
      <c r="AX69" s="11">
        <v>26.155058102825393</v>
      </c>
      <c r="AY69" s="11"/>
      <c r="AZ69" s="11"/>
      <c r="BA69" s="11">
        <v>3.66</v>
      </c>
      <c r="BB69" s="11">
        <v>-25.908449039047689</v>
      </c>
      <c r="BC69" s="6" t="s">
        <v>1013</v>
      </c>
      <c r="BD69" s="11"/>
      <c r="BE69" s="11"/>
      <c r="BF69" s="11"/>
      <c r="BG69" s="11"/>
      <c r="BH69" s="11"/>
      <c r="BI69" s="11">
        <v>0.71549654617848601</v>
      </c>
      <c r="BJ69" s="11">
        <v>6.5679010000000001E-3</v>
      </c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.4" x14ac:dyDescent="0.3">
      <c r="A70" s="11" t="s">
        <v>987</v>
      </c>
      <c r="B70" s="8" t="s">
        <v>1012</v>
      </c>
      <c r="C70" s="10" t="s">
        <v>1006</v>
      </c>
      <c r="D70" s="9">
        <v>1</v>
      </c>
      <c r="E70" s="124">
        <v>2015</v>
      </c>
      <c r="F70" s="125"/>
      <c r="G70" s="125"/>
      <c r="H70" s="20"/>
      <c r="I70" s="10">
        <v>0</v>
      </c>
      <c r="J70" s="10">
        <v>8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>
        <v>13.700119838060514</v>
      </c>
      <c r="AS70" s="15"/>
      <c r="AT70" s="15"/>
      <c r="AU70" s="15"/>
      <c r="AV70" s="11">
        <v>0.85</v>
      </c>
      <c r="AW70" s="11"/>
      <c r="AX70" s="11">
        <v>16.117788044777075</v>
      </c>
      <c r="AY70" s="11"/>
      <c r="AZ70" s="11"/>
      <c r="BA70" s="11">
        <v>5.33</v>
      </c>
      <c r="BB70" s="11">
        <v>-20.249580399933674</v>
      </c>
      <c r="BC70" s="6" t="s">
        <v>1013</v>
      </c>
      <c r="BD70" s="11"/>
      <c r="BE70" s="11"/>
      <c r="BF70" s="11"/>
      <c r="BG70" s="11"/>
      <c r="BH70" s="11"/>
      <c r="BI70" s="11">
        <v>0.94213789272454818</v>
      </c>
      <c r="BJ70" s="11">
        <v>8.5074999999999994E-3</v>
      </c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.4" x14ac:dyDescent="0.3">
      <c r="A71" s="11" t="s">
        <v>987</v>
      </c>
      <c r="B71" s="8" t="s">
        <v>1012</v>
      </c>
      <c r="C71" s="10" t="s">
        <v>1006</v>
      </c>
      <c r="D71" s="9">
        <v>2</v>
      </c>
      <c r="E71" s="124">
        <v>2015</v>
      </c>
      <c r="F71" s="125"/>
      <c r="G71" s="125"/>
      <c r="H71" s="20"/>
      <c r="I71" s="10">
        <v>8</v>
      </c>
      <c r="J71" s="10">
        <v>15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>
        <v>6.1416487883056474</v>
      </c>
      <c r="AS71" s="15"/>
      <c r="AT71" s="15"/>
      <c r="AU71" s="15"/>
      <c r="AV71" s="11">
        <v>0.34</v>
      </c>
      <c r="AW71" s="11"/>
      <c r="AX71" s="11">
        <v>18.063672906781314</v>
      </c>
      <c r="AY71" s="11"/>
      <c r="AZ71" s="11"/>
      <c r="BA71" s="11">
        <v>5.42</v>
      </c>
      <c r="BB71" s="11">
        <v>-22.612258460785846</v>
      </c>
      <c r="BC71" s="6" t="s">
        <v>1013</v>
      </c>
      <c r="BD71" s="11"/>
      <c r="BE71" s="11"/>
      <c r="BF71" s="11"/>
      <c r="BG71" s="11"/>
      <c r="BH71" s="11"/>
      <c r="BI71" s="11">
        <v>0.78834944581151811</v>
      </c>
      <c r="BJ71" s="11">
        <v>7.901524E-3</v>
      </c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.4" x14ac:dyDescent="0.3">
      <c r="A72" s="11" t="s">
        <v>987</v>
      </c>
      <c r="B72" s="8" t="s">
        <v>1012</v>
      </c>
      <c r="C72" s="10" t="s">
        <v>1006</v>
      </c>
      <c r="D72" s="9">
        <v>3</v>
      </c>
      <c r="E72" s="124">
        <v>2015</v>
      </c>
      <c r="F72" s="125"/>
      <c r="G72" s="125"/>
      <c r="H72" s="20"/>
      <c r="I72" s="10">
        <v>15</v>
      </c>
      <c r="J72" s="10">
        <v>25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>
        <v>4.040824789751758</v>
      </c>
      <c r="AS72" s="15"/>
      <c r="AT72" s="15"/>
      <c r="AU72" s="15"/>
      <c r="AV72" s="11">
        <v>0.2</v>
      </c>
      <c r="AW72" s="11"/>
      <c r="AX72" s="11">
        <v>20.204123948758788</v>
      </c>
      <c r="AY72" s="11"/>
      <c r="AZ72" s="11"/>
      <c r="BA72" s="11">
        <v>4.74</v>
      </c>
      <c r="BB72" s="11">
        <v>-24.366635080597721</v>
      </c>
      <c r="BC72" s="6" t="s">
        <v>1013</v>
      </c>
      <c r="BD72" s="11"/>
      <c r="BE72" s="11"/>
      <c r="BF72" s="11"/>
      <c r="BG72" s="11"/>
      <c r="BH72" s="11"/>
      <c r="BI72" s="11">
        <v>0.61485863298723564</v>
      </c>
      <c r="BJ72" s="11">
        <v>7.0032690000000003E-3</v>
      </c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.4" x14ac:dyDescent="0.3">
      <c r="A73" s="11" t="s">
        <v>987</v>
      </c>
      <c r="B73" s="8" t="s">
        <v>1012</v>
      </c>
      <c r="C73" s="10" t="s">
        <v>1006</v>
      </c>
      <c r="D73" s="9">
        <v>4</v>
      </c>
      <c r="E73" s="124">
        <v>2015</v>
      </c>
      <c r="F73" s="125"/>
      <c r="G73" s="125"/>
      <c r="H73" s="20"/>
      <c r="I73" s="10">
        <v>25</v>
      </c>
      <c r="J73" s="10">
        <v>40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>
        <v>5.7551729660207149</v>
      </c>
      <c r="AS73" s="15"/>
      <c r="AT73" s="15"/>
      <c r="AU73" s="15"/>
      <c r="AV73" s="11">
        <v>0.26</v>
      </c>
      <c r="AW73" s="11"/>
      <c r="AX73" s="11">
        <v>22.135280638541211</v>
      </c>
      <c r="AY73" s="11"/>
      <c r="AZ73" s="11"/>
      <c r="BA73" s="11">
        <v>4.62</v>
      </c>
      <c r="BB73" s="11">
        <v>-24.960243250115305</v>
      </c>
      <c r="BC73" s="6" t="s">
        <v>1013</v>
      </c>
      <c r="BD73" s="11"/>
      <c r="BE73" s="11"/>
      <c r="BF73" s="11"/>
      <c r="BG73" s="11"/>
      <c r="BH73" s="11"/>
      <c r="BI73" s="11">
        <v>0.65727728802816887</v>
      </c>
      <c r="BJ73" s="11">
        <v>7.1991579999999998E-3</v>
      </c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.4" x14ac:dyDescent="0.3">
      <c r="A74" s="11" t="s">
        <v>987</v>
      </c>
      <c r="B74" s="8" t="s">
        <v>1012</v>
      </c>
      <c r="C74" s="10" t="s">
        <v>1006</v>
      </c>
      <c r="D74" s="9">
        <v>5</v>
      </c>
      <c r="E74" s="124">
        <v>2015</v>
      </c>
      <c r="F74" s="125"/>
      <c r="G74" s="125"/>
      <c r="H74" s="20"/>
      <c r="I74" s="10">
        <v>40</v>
      </c>
      <c r="J74" s="10">
        <v>50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>
        <v>10.261789191860519</v>
      </c>
      <c r="AS74" s="15"/>
      <c r="AT74" s="15"/>
      <c r="AU74" s="15"/>
      <c r="AV74" s="11">
        <v>0.39</v>
      </c>
      <c r="AW74" s="11"/>
      <c r="AX74" s="11">
        <v>26.312279979129535</v>
      </c>
      <c r="AY74" s="11"/>
      <c r="AZ74" s="11"/>
      <c r="BA74" s="11">
        <v>4.16</v>
      </c>
      <c r="BB74" s="11">
        <v>-25.248231371960472</v>
      </c>
      <c r="BC74" s="6" t="s">
        <v>1013</v>
      </c>
      <c r="BD74" s="11"/>
      <c r="BE74" s="11"/>
      <c r="BF74" s="11"/>
      <c r="BG74" s="11"/>
      <c r="BH74" s="11"/>
      <c r="BI74" s="11">
        <v>0.44196601469288871</v>
      </c>
      <c r="BJ74" s="11">
        <v>5.7134600000000001E-3</v>
      </c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.4" x14ac:dyDescent="0.3">
      <c r="A75" s="11" t="s">
        <v>987</v>
      </c>
      <c r="B75" s="8" t="s">
        <v>1012</v>
      </c>
      <c r="C75" s="10" t="s">
        <v>1006</v>
      </c>
      <c r="D75" s="9">
        <v>6</v>
      </c>
      <c r="E75" s="124">
        <v>2015</v>
      </c>
      <c r="F75" s="125"/>
      <c r="G75" s="125"/>
      <c r="H75" s="20"/>
      <c r="I75" s="10">
        <v>50</v>
      </c>
      <c r="J75" s="10">
        <v>65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>
        <v>11.678643256010858</v>
      </c>
      <c r="AS75" s="15"/>
      <c r="AT75" s="15"/>
      <c r="AU75" s="15"/>
      <c r="AV75" s="11">
        <v>0.36</v>
      </c>
      <c r="AW75" s="11"/>
      <c r="AX75" s="11">
        <v>32.440675711141274</v>
      </c>
      <c r="AY75" s="11"/>
      <c r="AZ75" s="11"/>
      <c r="BA75" s="11">
        <v>2.99</v>
      </c>
      <c r="BB75" s="11">
        <v>-25.652786114552491</v>
      </c>
      <c r="BC75" s="6" t="s">
        <v>1013</v>
      </c>
      <c r="BD75" s="11"/>
      <c r="BE75" s="11"/>
      <c r="BF75" s="11"/>
      <c r="BG75" s="11"/>
      <c r="BH75" s="11"/>
      <c r="BI75" s="11">
        <v>0.22850963872164298</v>
      </c>
      <c r="BJ75" s="11">
        <v>4.2689340000000003E-3</v>
      </c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.4" x14ac:dyDescent="0.3">
      <c r="A76" s="11" t="s">
        <v>987</v>
      </c>
      <c r="B76" s="8" t="s">
        <v>1012</v>
      </c>
      <c r="C76" s="10" t="s">
        <v>1006</v>
      </c>
      <c r="D76" s="10">
        <v>7</v>
      </c>
      <c r="E76" s="124">
        <v>2015</v>
      </c>
      <c r="F76" s="125"/>
      <c r="G76" s="125"/>
      <c r="H76" s="20"/>
      <c r="I76" s="10">
        <v>65</v>
      </c>
      <c r="J76" s="10">
        <v>80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>
        <v>12.249059356356229</v>
      </c>
      <c r="AS76" s="15"/>
      <c r="AT76" s="15"/>
      <c r="AU76" s="15"/>
      <c r="AV76" s="11">
        <v>0.33</v>
      </c>
      <c r="AW76" s="11"/>
      <c r="AX76" s="11">
        <v>37.118361685927965</v>
      </c>
      <c r="AY76" s="11"/>
      <c r="AZ76" s="11"/>
      <c r="BA76" s="11">
        <v>2.29</v>
      </c>
      <c r="BB76" s="11">
        <v>-25.685111311902457</v>
      </c>
      <c r="BC76" s="6" t="s">
        <v>1013</v>
      </c>
      <c r="BD76" s="11"/>
      <c r="BE76" s="11"/>
      <c r="BF76" s="11"/>
      <c r="BG76" s="11"/>
      <c r="BH76" s="11"/>
      <c r="BI76" s="11">
        <v>0.18450262867804879</v>
      </c>
      <c r="BJ76" s="11">
        <v>3.8729530000000002E-3</v>
      </c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.4" x14ac:dyDescent="0.3">
      <c r="A77" s="11" t="s">
        <v>987</v>
      </c>
      <c r="B77" s="8" t="s">
        <v>1012</v>
      </c>
      <c r="C77" s="10" t="s">
        <v>1007</v>
      </c>
      <c r="D77" s="10">
        <v>1</v>
      </c>
      <c r="E77" s="124">
        <v>2015</v>
      </c>
      <c r="F77" s="125"/>
      <c r="G77" s="125"/>
      <c r="H77" s="20"/>
      <c r="I77" s="10">
        <v>0</v>
      </c>
      <c r="J77" s="10">
        <v>10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>
        <v>31.843051971679849</v>
      </c>
      <c r="AS77" s="15"/>
      <c r="AT77" s="15"/>
      <c r="AU77" s="15"/>
      <c r="AV77" s="11">
        <v>1.93</v>
      </c>
      <c r="AW77" s="11"/>
      <c r="AX77" s="11">
        <v>16.498990658901477</v>
      </c>
      <c r="AY77" s="11"/>
      <c r="AZ77" s="11"/>
      <c r="BA77" s="11">
        <v>-0.28000000000000003</v>
      </c>
      <c r="BB77" s="11">
        <v>-27.358185162621989</v>
      </c>
      <c r="BC77" s="6" t="s">
        <v>1013</v>
      </c>
      <c r="BD77" s="11"/>
      <c r="BE77" s="11"/>
      <c r="BF77" s="11"/>
      <c r="BG77" s="11"/>
      <c r="BH77" s="11"/>
      <c r="BI77" s="11">
        <v>1.0701039962994474</v>
      </c>
      <c r="BJ77" s="11">
        <v>1.0345422E-2</v>
      </c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.4" x14ac:dyDescent="0.3">
      <c r="A78" s="11" t="s">
        <v>987</v>
      </c>
      <c r="B78" s="8" t="s">
        <v>1012</v>
      </c>
      <c r="C78" s="10" t="s">
        <v>1007</v>
      </c>
      <c r="D78" s="10">
        <v>2</v>
      </c>
      <c r="E78" s="124">
        <v>2015</v>
      </c>
      <c r="F78" s="125"/>
      <c r="G78" s="125"/>
      <c r="H78" s="20"/>
      <c r="I78" s="10">
        <v>10</v>
      </c>
      <c r="J78" s="10">
        <v>17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>
        <v>37.544705023358823</v>
      </c>
      <c r="AS78" s="15"/>
      <c r="AT78" s="15"/>
      <c r="AU78" s="15"/>
      <c r="AV78" s="11">
        <v>2.0299999999999998</v>
      </c>
      <c r="AW78" s="11"/>
      <c r="AX78" s="11">
        <v>18.494928582935383</v>
      </c>
      <c r="AY78" s="11"/>
      <c r="AZ78" s="11"/>
      <c r="BA78" s="11">
        <v>0.38</v>
      </c>
      <c r="BB78" s="11">
        <v>-27.490424606326403</v>
      </c>
      <c r="BC78" s="6" t="s">
        <v>1013</v>
      </c>
      <c r="BD78" s="11"/>
      <c r="BE78" s="11"/>
      <c r="BF78" s="11"/>
      <c r="BG78" s="11"/>
      <c r="BH78" s="11"/>
      <c r="BI78" s="11">
        <v>0.53775229277889613</v>
      </c>
      <c r="BJ78" s="11">
        <v>2.2166365E-2</v>
      </c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.4" x14ac:dyDescent="0.3">
      <c r="A79" s="11" t="s">
        <v>987</v>
      </c>
      <c r="B79" s="8" t="s">
        <v>1012</v>
      </c>
      <c r="C79" s="10" t="s">
        <v>1007</v>
      </c>
      <c r="D79" s="10">
        <v>3</v>
      </c>
      <c r="E79" s="124">
        <v>2015</v>
      </c>
      <c r="F79" s="125"/>
      <c r="G79" s="125"/>
      <c r="H79" s="20"/>
      <c r="I79" s="10">
        <v>17</v>
      </c>
      <c r="J79" s="10">
        <v>25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>
        <v>21.785067019943465</v>
      </c>
      <c r="AS79" s="15"/>
      <c r="AT79" s="15"/>
      <c r="AU79" s="15"/>
      <c r="AV79" s="11">
        <v>1.32</v>
      </c>
      <c r="AW79" s="11"/>
      <c r="AX79" s="11">
        <v>16.503838651472321</v>
      </c>
      <c r="AY79" s="11"/>
      <c r="AZ79" s="11"/>
      <c r="BA79" s="11">
        <v>1.98</v>
      </c>
      <c r="BB79" s="11">
        <v>-26.768495198843794</v>
      </c>
      <c r="BC79" s="6" t="s">
        <v>1013</v>
      </c>
      <c r="BD79" s="11"/>
      <c r="BE79" s="11"/>
      <c r="BF79" s="11"/>
      <c r="BG79" s="11"/>
      <c r="BH79" s="11"/>
      <c r="BI79" s="11">
        <v>0.97350388877152882</v>
      </c>
      <c r="BJ79" s="11">
        <v>9.7410880000000002E-3</v>
      </c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.4" x14ac:dyDescent="0.3">
      <c r="A80" s="11" t="s">
        <v>987</v>
      </c>
      <c r="B80" s="8" t="s">
        <v>1012</v>
      </c>
      <c r="C80" s="10" t="s">
        <v>1007</v>
      </c>
      <c r="D80" s="10">
        <v>4</v>
      </c>
      <c r="E80" s="124">
        <v>2015</v>
      </c>
      <c r="F80" s="125"/>
      <c r="G80" s="125"/>
      <c r="H80" s="20"/>
      <c r="I80" s="10">
        <v>25</v>
      </c>
      <c r="J80" s="10">
        <v>35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>
        <v>12.458461876612986</v>
      </c>
      <c r="AS80" s="15"/>
      <c r="AT80" s="15"/>
      <c r="AU80" s="15"/>
      <c r="AV80" s="11">
        <v>0.57999999999999996</v>
      </c>
      <c r="AW80" s="11"/>
      <c r="AX80" s="11">
        <v>21.480106683815496</v>
      </c>
      <c r="AY80" s="11"/>
      <c r="AZ80" s="11"/>
      <c r="BA80" s="11">
        <v>2.8</v>
      </c>
      <c r="BB80" s="11">
        <v>-26.638214858009075</v>
      </c>
      <c r="BC80" s="6" t="s">
        <v>1013</v>
      </c>
      <c r="BD80" s="11"/>
      <c r="BE80" s="11"/>
      <c r="BF80" s="11"/>
      <c r="BG80" s="11"/>
      <c r="BH80" s="11"/>
      <c r="BI80" s="11">
        <v>0.87690661294999916</v>
      </c>
      <c r="BJ80" s="11">
        <v>8.8480829999999996E-3</v>
      </c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.4" x14ac:dyDescent="0.3">
      <c r="A81" s="11" t="s">
        <v>987</v>
      </c>
      <c r="B81" s="8" t="s">
        <v>1012</v>
      </c>
      <c r="C81" s="10" t="s">
        <v>1007</v>
      </c>
      <c r="D81" s="10">
        <v>5</v>
      </c>
      <c r="E81" s="124">
        <v>2015</v>
      </c>
      <c r="F81" s="125"/>
      <c r="G81" s="125"/>
      <c r="H81" s="20"/>
      <c r="I81" s="10">
        <v>35</v>
      </c>
      <c r="J81" s="10">
        <v>60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>
        <v>9.0606146206451239</v>
      </c>
      <c r="AS81" s="15"/>
      <c r="AT81" s="15"/>
      <c r="AU81" s="15"/>
      <c r="AV81" s="11">
        <v>0.4</v>
      </c>
      <c r="AW81" s="11"/>
      <c r="AX81" s="11">
        <v>22.651536551612807</v>
      </c>
      <c r="AY81" s="11"/>
      <c r="AZ81" s="11"/>
      <c r="BA81" s="11">
        <v>3.04</v>
      </c>
      <c r="BB81" s="11">
        <v>-26.588257734831853</v>
      </c>
      <c r="BC81" s="6" t="s">
        <v>1013</v>
      </c>
      <c r="BD81" s="11"/>
      <c r="BE81" s="11"/>
      <c r="BF81" s="11"/>
      <c r="BG81" s="11"/>
      <c r="BH81" s="11"/>
      <c r="BI81" s="11">
        <v>0.78548264056632788</v>
      </c>
      <c r="BJ81" s="11">
        <v>8.4215220000000007E-3</v>
      </c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.4" x14ac:dyDescent="0.3">
      <c r="A82" s="11" t="s">
        <v>987</v>
      </c>
      <c r="B82" s="8" t="s">
        <v>1012</v>
      </c>
      <c r="C82" s="10" t="s">
        <v>1008</v>
      </c>
      <c r="D82" s="10">
        <v>1</v>
      </c>
      <c r="E82" s="124">
        <v>2015</v>
      </c>
      <c r="F82" s="125"/>
      <c r="G82" s="125"/>
      <c r="H82" s="20"/>
      <c r="I82" s="10">
        <v>1</v>
      </c>
      <c r="J82" s="10">
        <v>10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>
        <v>35.862341391379296</v>
      </c>
      <c r="AS82" s="15"/>
      <c r="AT82" s="15"/>
      <c r="AU82" s="15"/>
      <c r="AV82" s="11">
        <v>2.35</v>
      </c>
      <c r="AW82" s="11"/>
      <c r="AX82" s="11">
        <v>15.260570804842253</v>
      </c>
      <c r="AY82" s="11"/>
      <c r="AZ82" s="11"/>
      <c r="BA82" s="11">
        <v>1.38</v>
      </c>
      <c r="BB82" s="11">
        <v>-26.35</v>
      </c>
      <c r="BC82" s="6" t="s">
        <v>1013</v>
      </c>
      <c r="BD82" s="11"/>
      <c r="BE82" s="11"/>
      <c r="BF82" s="11"/>
      <c r="BG82" s="11"/>
      <c r="BH82" s="11"/>
      <c r="BI82" s="11">
        <v>1.0429322511436565</v>
      </c>
      <c r="BJ82" s="11">
        <v>8.4961289999999998E-3</v>
      </c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.4" x14ac:dyDescent="0.3">
      <c r="A83" s="11" t="s">
        <v>987</v>
      </c>
      <c r="B83" s="8" t="s">
        <v>1012</v>
      </c>
      <c r="C83" s="10" t="s">
        <v>1008</v>
      </c>
      <c r="D83" s="10">
        <v>2</v>
      </c>
      <c r="E83" s="124">
        <v>2015</v>
      </c>
      <c r="F83" s="125"/>
      <c r="G83" s="125"/>
      <c r="H83" s="20"/>
      <c r="I83" s="10">
        <v>10</v>
      </c>
      <c r="J83" s="10">
        <v>17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>
        <v>31.026342892490778</v>
      </c>
      <c r="AS83" s="15"/>
      <c r="AT83" s="15"/>
      <c r="AU83" s="15"/>
      <c r="AV83" s="11">
        <v>2.02</v>
      </c>
      <c r="AW83" s="11"/>
      <c r="AX83" s="11">
        <v>15.359575689351869</v>
      </c>
      <c r="AY83" s="11"/>
      <c r="AZ83" s="11"/>
      <c r="BA83" s="11">
        <v>1.67</v>
      </c>
      <c r="BB83" s="11">
        <v>-26.54</v>
      </c>
      <c r="BC83" s="6" t="s">
        <v>1013</v>
      </c>
      <c r="BD83" s="11"/>
      <c r="BE83" s="11"/>
      <c r="BF83" s="11"/>
      <c r="BG83" s="11"/>
      <c r="BH83" s="11"/>
      <c r="BI83" s="11">
        <v>1.0448014624300521</v>
      </c>
      <c r="BJ83" s="11">
        <v>8.4115079999999998E-3</v>
      </c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.4" x14ac:dyDescent="0.3">
      <c r="A84" s="11" t="s">
        <v>987</v>
      </c>
      <c r="B84" s="8" t="s">
        <v>1012</v>
      </c>
      <c r="C84" s="10" t="s">
        <v>1008</v>
      </c>
      <c r="D84" s="10">
        <v>3</v>
      </c>
      <c r="E84" s="124">
        <v>2015</v>
      </c>
      <c r="F84" s="125"/>
      <c r="G84" s="125"/>
      <c r="H84" s="20"/>
      <c r="I84" s="10">
        <v>17</v>
      </c>
      <c r="J84" s="10">
        <v>30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>
        <v>7.5677331467627056</v>
      </c>
      <c r="AS84" s="15"/>
      <c r="AT84" s="15"/>
      <c r="AU84" s="15"/>
      <c r="AV84" s="11">
        <v>0.41</v>
      </c>
      <c r="AW84" s="11"/>
      <c r="AX84" s="11">
        <v>18.457885723811479</v>
      </c>
      <c r="AY84" s="11"/>
      <c r="AZ84" s="11"/>
      <c r="BA84" s="11">
        <v>4.5199999999999996</v>
      </c>
      <c r="BB84" s="11">
        <v>-27.07</v>
      </c>
      <c r="BC84" s="6" t="s">
        <v>1013</v>
      </c>
      <c r="BD84" s="11"/>
      <c r="BE84" s="11"/>
      <c r="BF84" s="11"/>
      <c r="BG84" s="11"/>
      <c r="BH84" s="11"/>
      <c r="BI84" s="11">
        <v>0.79524957097648763</v>
      </c>
      <c r="BJ84" s="11">
        <v>6.7897640000000002E-3</v>
      </c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.4" x14ac:dyDescent="0.3">
      <c r="A85" s="11" t="s">
        <v>987</v>
      </c>
      <c r="B85" s="8" t="s">
        <v>1012</v>
      </c>
      <c r="C85" s="10" t="s">
        <v>1008</v>
      </c>
      <c r="D85" s="10">
        <v>4</v>
      </c>
      <c r="E85" s="124">
        <v>2015</v>
      </c>
      <c r="F85" s="125"/>
      <c r="G85" s="125"/>
      <c r="H85" s="20"/>
      <c r="I85" s="10">
        <v>30</v>
      </c>
      <c r="J85" s="10">
        <v>45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>
        <v>7.859737560681511</v>
      </c>
      <c r="AS85" s="15"/>
      <c r="AT85" s="15"/>
      <c r="AU85" s="15"/>
      <c r="AV85" s="11">
        <v>0.42</v>
      </c>
      <c r="AW85" s="11"/>
      <c r="AX85" s="11">
        <v>18.713660858765504</v>
      </c>
      <c r="AY85" s="11"/>
      <c r="AZ85" s="11"/>
      <c r="BA85" s="11">
        <v>4.47</v>
      </c>
      <c r="BB85" s="11">
        <v>-26.96</v>
      </c>
      <c r="BC85" s="6" t="s">
        <v>1013</v>
      </c>
      <c r="BD85" s="11"/>
      <c r="BE85" s="11"/>
      <c r="BF85" s="11"/>
      <c r="BG85" s="11"/>
      <c r="BH85" s="11"/>
      <c r="BI85" s="11">
        <v>0.81763049625833772</v>
      </c>
      <c r="BJ85" s="11">
        <v>7.016932E-3</v>
      </c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.4" x14ac:dyDescent="0.3">
      <c r="A86" s="11" t="s">
        <v>987</v>
      </c>
      <c r="B86" s="8" t="s">
        <v>1012</v>
      </c>
      <c r="C86" s="10" t="s">
        <v>1008</v>
      </c>
      <c r="D86" s="10">
        <v>5</v>
      </c>
      <c r="E86" s="124">
        <v>2015</v>
      </c>
      <c r="F86" s="125"/>
      <c r="G86" s="125"/>
      <c r="H86" s="20"/>
      <c r="I86" s="10">
        <v>45</v>
      </c>
      <c r="J86" s="10">
        <v>60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>
        <v>8.1074719352245168</v>
      </c>
      <c r="AS86" s="15"/>
      <c r="AT86" s="15"/>
      <c r="AU86" s="15"/>
      <c r="AV86" s="11">
        <v>0.38</v>
      </c>
      <c r="AW86" s="11"/>
      <c r="AX86" s="11">
        <v>21.33545246111715</v>
      </c>
      <c r="AY86" s="11"/>
      <c r="AZ86" s="11"/>
      <c r="BA86" s="11">
        <v>4.33</v>
      </c>
      <c r="BB86" s="11">
        <v>-27.08</v>
      </c>
      <c r="BC86" s="6" t="s">
        <v>1013</v>
      </c>
      <c r="BD86" s="11"/>
      <c r="BE86" s="11"/>
      <c r="BF86" s="11"/>
      <c r="BG86" s="11"/>
      <c r="BH86" s="11"/>
      <c r="BI86" s="11">
        <v>0.75498491878172047</v>
      </c>
      <c r="BJ86" s="11">
        <v>6.8689859999999997E-3</v>
      </c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.4" x14ac:dyDescent="0.3">
      <c r="A87" s="11" t="s">
        <v>987</v>
      </c>
      <c r="B87" s="8" t="s">
        <v>1012</v>
      </c>
      <c r="C87" s="10" t="s">
        <v>1009</v>
      </c>
      <c r="D87" s="10">
        <v>1</v>
      </c>
      <c r="E87" s="124">
        <v>2015</v>
      </c>
      <c r="F87" s="125"/>
      <c r="G87" s="125"/>
      <c r="H87" s="20"/>
      <c r="I87" s="10">
        <v>0</v>
      </c>
      <c r="J87" s="10">
        <v>15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>
        <v>32.35678713460026</v>
      </c>
      <c r="AS87" s="15"/>
      <c r="AT87" s="15"/>
      <c r="AU87" s="15"/>
      <c r="AV87" s="11">
        <v>1.72</v>
      </c>
      <c r="AW87" s="11"/>
      <c r="AX87" s="11">
        <v>18.812085543372245</v>
      </c>
      <c r="AY87" s="11"/>
      <c r="AZ87" s="11"/>
      <c r="BA87" s="11">
        <v>1.291308916</v>
      </c>
      <c r="BB87" s="11">
        <v>-28.809152163630277</v>
      </c>
      <c r="BC87" s="6" t="s">
        <v>1013</v>
      </c>
      <c r="BD87" s="11"/>
      <c r="BE87" s="11"/>
      <c r="BF87" s="11"/>
      <c r="BG87" s="11"/>
      <c r="BH87" s="11"/>
      <c r="BI87" s="11">
        <v>1.0594342913688375</v>
      </c>
      <c r="BJ87" s="11">
        <v>1.0048837999999999E-2</v>
      </c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.4" x14ac:dyDescent="0.3">
      <c r="A88" s="11" t="s">
        <v>987</v>
      </c>
      <c r="B88" s="8" t="s">
        <v>1012</v>
      </c>
      <c r="C88" s="10" t="s">
        <v>1009</v>
      </c>
      <c r="D88" s="10">
        <v>2</v>
      </c>
      <c r="E88" s="124">
        <v>2015</v>
      </c>
      <c r="F88" s="125"/>
      <c r="G88" s="125"/>
      <c r="H88" s="20"/>
      <c r="I88" s="10">
        <v>15</v>
      </c>
      <c r="J88" s="10">
        <v>27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>
        <v>24.287534167301061</v>
      </c>
      <c r="AS88" s="15"/>
      <c r="AT88" s="15"/>
      <c r="AU88" s="15"/>
      <c r="AV88" s="11">
        <v>1.04</v>
      </c>
      <c r="AW88" s="11"/>
      <c r="AX88" s="11">
        <v>23.353398237789481</v>
      </c>
      <c r="AY88" s="11"/>
      <c r="AZ88" s="11"/>
      <c r="BA88" s="11">
        <v>1.109458933</v>
      </c>
      <c r="BB88" s="11">
        <v>-27.553754456996607</v>
      </c>
      <c r="BC88" s="6" t="s">
        <v>1013</v>
      </c>
      <c r="BD88" s="11"/>
      <c r="BE88" s="11"/>
      <c r="BF88" s="11"/>
      <c r="BG88" s="11"/>
      <c r="BH88" s="11"/>
      <c r="BI88" s="11">
        <v>1.013337714168522</v>
      </c>
      <c r="BJ88" s="11">
        <v>1.009723E-2</v>
      </c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.4" x14ac:dyDescent="0.3">
      <c r="A89" s="11" t="s">
        <v>987</v>
      </c>
      <c r="B89" s="8" t="s">
        <v>1012</v>
      </c>
      <c r="C89" s="10" t="s">
        <v>1009</v>
      </c>
      <c r="D89" s="10">
        <v>3</v>
      </c>
      <c r="E89" s="124">
        <v>2015</v>
      </c>
      <c r="F89" s="125"/>
      <c r="G89" s="125"/>
      <c r="H89" s="20"/>
      <c r="I89" s="10">
        <v>27</v>
      </c>
      <c r="J89" s="10">
        <v>36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>
        <v>42.248618464472983</v>
      </c>
      <c r="AS89" s="15"/>
      <c r="AT89" s="15"/>
      <c r="AU89" s="15"/>
      <c r="AV89" s="11">
        <v>2.2799999999999998</v>
      </c>
      <c r="AW89" s="11"/>
      <c r="AX89" s="11">
        <v>18.53009581775131</v>
      </c>
      <c r="AY89" s="11"/>
      <c r="AZ89" s="11"/>
      <c r="BA89" s="11">
        <v>0.31511423100000002</v>
      </c>
      <c r="BB89" s="11">
        <v>-28.339188306155538</v>
      </c>
      <c r="BC89" s="6" t="s">
        <v>1013</v>
      </c>
      <c r="BD89" s="11"/>
      <c r="BE89" s="11"/>
      <c r="BF89" s="11"/>
      <c r="BG89" s="11"/>
      <c r="BH89" s="11"/>
      <c r="BI89" s="11">
        <v>1.1038626304604606</v>
      </c>
      <c r="BJ89" s="11">
        <v>1.0401041999999999E-2</v>
      </c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.4" x14ac:dyDescent="0.3">
      <c r="A90" s="11" t="s">
        <v>987</v>
      </c>
      <c r="B90" s="8" t="s">
        <v>1012</v>
      </c>
      <c r="C90" s="10" t="s">
        <v>1009</v>
      </c>
      <c r="D90" s="10">
        <v>4</v>
      </c>
      <c r="E90" s="124">
        <v>2015</v>
      </c>
      <c r="F90" s="125"/>
      <c r="G90" s="125"/>
      <c r="H90" s="20"/>
      <c r="I90" s="10">
        <v>36</v>
      </c>
      <c r="J90" s="10">
        <v>42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>
        <v>21.239249739821858</v>
      </c>
      <c r="AS90" s="15"/>
      <c r="AT90" s="15"/>
      <c r="AU90" s="15"/>
      <c r="AV90" s="11">
        <v>0.92</v>
      </c>
      <c r="AW90" s="11"/>
      <c r="AX90" s="11">
        <v>23.086141021545497</v>
      </c>
      <c r="AY90" s="11"/>
      <c r="AZ90" s="11"/>
      <c r="BA90" s="11">
        <v>1.2373534260000001</v>
      </c>
      <c r="BB90" s="11">
        <v>-27.514860896378011</v>
      </c>
      <c r="BC90" s="6" t="s">
        <v>1013</v>
      </c>
      <c r="BD90" s="11"/>
      <c r="BE90" s="11"/>
      <c r="BF90" s="11"/>
      <c r="BG90" s="11"/>
      <c r="BH90" s="11"/>
      <c r="BI90" s="11">
        <v>0.81137448053278971</v>
      </c>
      <c r="BJ90" s="11">
        <v>8.8075470000000006E-3</v>
      </c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.4" x14ac:dyDescent="0.3">
      <c r="A91" s="11" t="s">
        <v>987</v>
      </c>
      <c r="B91" s="8" t="s">
        <v>1012</v>
      </c>
      <c r="C91" s="10" t="s">
        <v>1009</v>
      </c>
      <c r="D91" s="10">
        <v>5</v>
      </c>
      <c r="E91" s="124">
        <v>2015</v>
      </c>
      <c r="F91" s="125"/>
      <c r="G91" s="125"/>
      <c r="H91" s="20"/>
      <c r="I91" s="10">
        <v>42</v>
      </c>
      <c r="J91" s="10">
        <v>51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>
        <v>11.227701824561317</v>
      </c>
      <c r="AS91" s="15"/>
      <c r="AT91" s="15"/>
      <c r="AU91" s="15"/>
      <c r="AV91" s="11">
        <v>0.34</v>
      </c>
      <c r="AW91" s="11"/>
      <c r="AX91" s="11">
        <v>33.02265242518034</v>
      </c>
      <c r="AY91" s="11"/>
      <c r="AZ91" s="11"/>
      <c r="BA91" s="11">
        <v>0.79671693099999996</v>
      </c>
      <c r="BB91" s="11">
        <v>-26.789928141514679</v>
      </c>
      <c r="BC91" s="6" t="s">
        <v>1013</v>
      </c>
      <c r="BD91" s="11"/>
      <c r="BE91" s="11"/>
      <c r="BF91" s="11"/>
      <c r="BG91" s="11"/>
      <c r="BH91" s="11"/>
      <c r="BI91" s="11">
        <v>0.41299910163311288</v>
      </c>
      <c r="BJ91" s="11">
        <v>6.4473450000000002E-3</v>
      </c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.4" x14ac:dyDescent="0.3">
      <c r="A92" s="11" t="s">
        <v>987</v>
      </c>
      <c r="B92" s="8" t="s">
        <v>1012</v>
      </c>
      <c r="C92" s="10" t="s">
        <v>1009</v>
      </c>
      <c r="D92" s="10">
        <v>6</v>
      </c>
      <c r="E92" s="124">
        <v>2015</v>
      </c>
      <c r="F92" s="125"/>
      <c r="G92" s="125"/>
      <c r="H92" s="20"/>
      <c r="I92" s="10">
        <v>51</v>
      </c>
      <c r="J92" s="10">
        <v>67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10.626259436267215</v>
      </c>
      <c r="AS92" s="15"/>
      <c r="AT92" s="15"/>
      <c r="AU92" s="15"/>
      <c r="AV92" s="11">
        <v>0.27</v>
      </c>
      <c r="AW92" s="11"/>
      <c r="AX92" s="11">
        <v>39.356516430619315</v>
      </c>
      <c r="AY92" s="11"/>
      <c r="AZ92" s="11"/>
      <c r="BA92" s="11">
        <v>1.4681630189999999</v>
      </c>
      <c r="BB92" s="11">
        <v>-26.355616714606992</v>
      </c>
      <c r="BC92" s="6" t="s">
        <v>1013</v>
      </c>
      <c r="BD92" s="11"/>
      <c r="BE92" s="11"/>
      <c r="BF92" s="11"/>
      <c r="BG92" s="11"/>
      <c r="BH92" s="11"/>
      <c r="BI92" s="11">
        <v>0.16176153369770971</v>
      </c>
      <c r="BJ92" s="11">
        <v>4.7249859999999996E-3</v>
      </c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.4" x14ac:dyDescent="0.3">
      <c r="A93" s="11" t="s">
        <v>987</v>
      </c>
      <c r="B93" s="8" t="s">
        <v>1012</v>
      </c>
      <c r="C93" s="10" t="s">
        <v>1010</v>
      </c>
      <c r="D93" s="10">
        <v>1</v>
      </c>
      <c r="E93" s="124">
        <v>2015</v>
      </c>
      <c r="F93" s="125"/>
      <c r="G93" s="125"/>
      <c r="H93" s="20"/>
      <c r="I93" s="10">
        <v>15</v>
      </c>
      <c r="J93" s="10">
        <v>22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>
        <v>36.435309466649727</v>
      </c>
      <c r="AS93" s="15"/>
      <c r="AT93" s="15"/>
      <c r="AU93" s="15"/>
      <c r="AV93" s="11">
        <v>2.5099999999999998</v>
      </c>
      <c r="AW93" s="11"/>
      <c r="AX93" s="11">
        <v>14.516059548466028</v>
      </c>
      <c r="AY93" s="11"/>
      <c r="AZ93" s="11"/>
      <c r="BA93" s="11">
        <v>2.0699999999999998</v>
      </c>
      <c r="BB93" s="11">
        <v>-29.218653886241544</v>
      </c>
      <c r="BC93" s="6" t="s">
        <v>1013</v>
      </c>
      <c r="BD93" s="11"/>
      <c r="BE93" s="11"/>
      <c r="BF93" s="11"/>
      <c r="BG93" s="11"/>
      <c r="BH93" s="11"/>
      <c r="BI93" s="11">
        <v>1.186121961985062</v>
      </c>
      <c r="BJ93" s="11">
        <v>1.0478121E-2</v>
      </c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.4" x14ac:dyDescent="0.3">
      <c r="A94" s="11" t="s">
        <v>987</v>
      </c>
      <c r="B94" s="8" t="s">
        <v>1012</v>
      </c>
      <c r="C94" s="10" t="s">
        <v>1010</v>
      </c>
      <c r="D94" s="10">
        <v>2</v>
      </c>
      <c r="E94" s="124">
        <v>2015</v>
      </c>
      <c r="F94" s="125"/>
      <c r="G94" s="125"/>
      <c r="H94" s="20"/>
      <c r="I94" s="10">
        <v>22</v>
      </c>
      <c r="J94" s="10">
        <v>35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36.9039993413571</v>
      </c>
      <c r="AS94" s="15"/>
      <c r="AT94" s="15"/>
      <c r="AU94" s="15"/>
      <c r="AV94" s="11">
        <v>2.17</v>
      </c>
      <c r="AW94" s="11"/>
      <c r="AX94" s="11">
        <v>17.006451309381152</v>
      </c>
      <c r="AY94" s="11"/>
      <c r="AZ94" s="11"/>
      <c r="BA94" s="11">
        <v>0.85</v>
      </c>
      <c r="BB94" s="11">
        <v>-29.527284974799354</v>
      </c>
      <c r="BC94" s="6" t="s">
        <v>1013</v>
      </c>
      <c r="BD94" s="11"/>
      <c r="BE94" s="11"/>
      <c r="BF94" s="11"/>
      <c r="BG94" s="11"/>
      <c r="BH94" s="11"/>
      <c r="BI94" s="11">
        <v>0.96921184021589712</v>
      </c>
      <c r="BJ94" s="11">
        <v>9.3059939999999997E-3</v>
      </c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.4" x14ac:dyDescent="0.3">
      <c r="A95" s="11" t="s">
        <v>987</v>
      </c>
      <c r="B95" s="8" t="s">
        <v>1012</v>
      </c>
      <c r="C95" s="10" t="s">
        <v>1010</v>
      </c>
      <c r="D95" s="10">
        <v>3</v>
      </c>
      <c r="E95" s="124">
        <v>2015</v>
      </c>
      <c r="F95" s="125"/>
      <c r="G95" s="125"/>
      <c r="H95" s="20"/>
      <c r="I95" s="10">
        <v>35</v>
      </c>
      <c r="J95" s="10">
        <v>41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>
        <v>33.894729238982947</v>
      </c>
      <c r="AS95" s="15"/>
      <c r="AT95" s="15"/>
      <c r="AU95" s="15"/>
      <c r="AV95" s="11">
        <v>2.1</v>
      </c>
      <c r="AW95" s="11"/>
      <c r="AX95" s="11">
        <v>16.140347256658547</v>
      </c>
      <c r="AY95" s="11"/>
      <c r="AZ95" s="11"/>
      <c r="BA95" s="11">
        <v>2.84</v>
      </c>
      <c r="BB95" s="11">
        <v>-28.711240473561375</v>
      </c>
      <c r="BC95" s="6" t="s">
        <v>1013</v>
      </c>
      <c r="BD95" s="11"/>
      <c r="BE95" s="11"/>
      <c r="BF95" s="11"/>
      <c r="BG95" s="11"/>
      <c r="BH95" s="11"/>
      <c r="BI95" s="11">
        <v>0.91004129710388781</v>
      </c>
      <c r="BJ95" s="11">
        <v>9.0222949999999996E-3</v>
      </c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.4" x14ac:dyDescent="0.3">
      <c r="A96" s="11" t="s">
        <v>987</v>
      </c>
      <c r="B96" s="8" t="s">
        <v>1012</v>
      </c>
      <c r="C96" s="10" t="s">
        <v>1010</v>
      </c>
      <c r="D96" s="10">
        <v>4</v>
      </c>
      <c r="E96" s="124">
        <v>2015</v>
      </c>
      <c r="F96" s="125"/>
      <c r="G96" s="125"/>
      <c r="H96" s="20"/>
      <c r="I96" s="10">
        <v>41</v>
      </c>
      <c r="J96" s="10">
        <v>61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>
        <v>27.702751865793886</v>
      </c>
      <c r="AS96" s="15"/>
      <c r="AT96" s="15"/>
      <c r="AU96" s="15"/>
      <c r="AV96" s="11">
        <v>0.83</v>
      </c>
      <c r="AW96" s="11"/>
      <c r="AX96" s="11">
        <v>33.376809476860103</v>
      </c>
      <c r="AY96" s="11"/>
      <c r="AZ96" s="11"/>
      <c r="BA96" s="11">
        <v>2.27</v>
      </c>
      <c r="BB96" s="11">
        <v>-29.778970463873822</v>
      </c>
      <c r="BC96" s="6" t="s">
        <v>1013</v>
      </c>
      <c r="BD96" s="11"/>
      <c r="BE96" s="11"/>
      <c r="BF96" s="11"/>
      <c r="BG96" s="11"/>
      <c r="BH96" s="11"/>
      <c r="BI96" s="11">
        <v>0.69236508855131107</v>
      </c>
      <c r="BJ96" s="11">
        <v>8.1807049999999999E-3</v>
      </c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.4" x14ac:dyDescent="0.3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.4" x14ac:dyDescent="0.3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.4" x14ac:dyDescent="0.3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.4" x14ac:dyDescent="0.3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.4" x14ac:dyDescent="0.3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.4" x14ac:dyDescent="0.3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.4" x14ac:dyDescent="0.3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.4" x14ac:dyDescent="0.3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.4" x14ac:dyDescent="0.3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.4" x14ac:dyDescent="0.3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.4" x14ac:dyDescent="0.3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.4" x14ac:dyDescent="0.3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.4" x14ac:dyDescent="0.3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.4" x14ac:dyDescent="0.3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.4" x14ac:dyDescent="0.3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.4" x14ac:dyDescent="0.3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.4" x14ac:dyDescent="0.3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.4" x14ac:dyDescent="0.3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.4" x14ac:dyDescent="0.3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.4" x14ac:dyDescent="0.3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.4" x14ac:dyDescent="0.3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.4" x14ac:dyDescent="0.3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.4" x14ac:dyDescent="0.3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.4" x14ac:dyDescent="0.3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.4" x14ac:dyDescent="0.3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.4" x14ac:dyDescent="0.3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.4" x14ac:dyDescent="0.3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.4" x14ac:dyDescent="0.3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.4" x14ac:dyDescent="0.3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.4" x14ac:dyDescent="0.3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.4" x14ac:dyDescent="0.3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.4" x14ac:dyDescent="0.3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.4" x14ac:dyDescent="0.3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.4" x14ac:dyDescent="0.3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.4" x14ac:dyDescent="0.3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.4" x14ac:dyDescent="0.3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.4" x14ac:dyDescent="0.3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.4" x14ac:dyDescent="0.3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.4" x14ac:dyDescent="0.3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.4" x14ac:dyDescent="0.3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.4" x14ac:dyDescent="0.3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.4" x14ac:dyDescent="0.3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.4" x14ac:dyDescent="0.3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.4" x14ac:dyDescent="0.3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.4" x14ac:dyDescent="0.3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.4" x14ac:dyDescent="0.3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.4" x14ac:dyDescent="0.3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.4" x14ac:dyDescent="0.3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.4" x14ac:dyDescent="0.3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.4" x14ac:dyDescent="0.3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.4" x14ac:dyDescent="0.3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.4" x14ac:dyDescent="0.3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.4" x14ac:dyDescent="0.3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.4" x14ac:dyDescent="0.3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.4" x14ac:dyDescent="0.3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.4" x14ac:dyDescent="0.3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.4" x14ac:dyDescent="0.3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.4" x14ac:dyDescent="0.3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.4" x14ac:dyDescent="0.3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.4" x14ac:dyDescent="0.3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.4" x14ac:dyDescent="0.3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.4" x14ac:dyDescent="0.3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.4" x14ac:dyDescent="0.3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.4" x14ac:dyDescent="0.3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.4" x14ac:dyDescent="0.3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.4" x14ac:dyDescent="0.3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.4" x14ac:dyDescent="0.3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.4" x14ac:dyDescent="0.3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.4" x14ac:dyDescent="0.3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.4" x14ac:dyDescent="0.3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.4" x14ac:dyDescent="0.3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.4" x14ac:dyDescent="0.3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.4" x14ac:dyDescent="0.3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.4" x14ac:dyDescent="0.3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.4" x14ac:dyDescent="0.3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.4" x14ac:dyDescent="0.3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.4" x14ac:dyDescent="0.3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.4" x14ac:dyDescent="0.3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.4" x14ac:dyDescent="0.3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.4" x14ac:dyDescent="0.3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.4" x14ac:dyDescent="0.3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.4" x14ac:dyDescent="0.3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.4" x14ac:dyDescent="0.3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.4" x14ac:dyDescent="0.3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.4" x14ac:dyDescent="0.3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.4" x14ac:dyDescent="0.3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.4" x14ac:dyDescent="0.3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.4" x14ac:dyDescent="0.3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.4" x14ac:dyDescent="0.3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.4" x14ac:dyDescent="0.3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.4" x14ac:dyDescent="0.3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.4" x14ac:dyDescent="0.3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.4" x14ac:dyDescent="0.3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.4" x14ac:dyDescent="0.3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.4" x14ac:dyDescent="0.3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.4" x14ac:dyDescent="0.3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.4" x14ac:dyDescent="0.3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.4" x14ac:dyDescent="0.3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.4" x14ac:dyDescent="0.3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.4" x14ac:dyDescent="0.3">
      <c r="A196" s="11"/>
      <c r="B196" s="10"/>
      <c r="C196" s="10"/>
      <c r="D196" s="10"/>
      <c r="E196" s="125"/>
      <c r="F196" s="125"/>
      <c r="G196" s="125"/>
      <c r="H196" s="83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.4" x14ac:dyDescent="0.3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.4" x14ac:dyDescent="0.3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.4" x14ac:dyDescent="0.3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.4" x14ac:dyDescent="0.3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.4" x14ac:dyDescent="0.3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.4" x14ac:dyDescent="0.3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.4" x14ac:dyDescent="0.3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.4" x14ac:dyDescent="0.3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.4" x14ac:dyDescent="0.3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.4" x14ac:dyDescent="0.3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.4" x14ac:dyDescent="0.3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.4" x14ac:dyDescent="0.3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.4" x14ac:dyDescent="0.3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.4" x14ac:dyDescent="0.3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.4" x14ac:dyDescent="0.3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.4" x14ac:dyDescent="0.3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.4" x14ac:dyDescent="0.3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.4" x14ac:dyDescent="0.3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.4" x14ac:dyDescent="0.3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.4" x14ac:dyDescent="0.3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.4" x14ac:dyDescent="0.3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.4" x14ac:dyDescent="0.3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.4" x14ac:dyDescent="0.3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.4" x14ac:dyDescent="0.3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.4" x14ac:dyDescent="0.3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.4" x14ac:dyDescent="0.3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.4" x14ac:dyDescent="0.3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.4" x14ac:dyDescent="0.3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.4" x14ac:dyDescent="0.3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.4" x14ac:dyDescent="0.3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.4" x14ac:dyDescent="0.3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.4" x14ac:dyDescent="0.3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.4" x14ac:dyDescent="0.3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.4" x14ac:dyDescent="0.3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.4" x14ac:dyDescent="0.3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.4" x14ac:dyDescent="0.3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.4" x14ac:dyDescent="0.3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.4" x14ac:dyDescent="0.3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.4" x14ac:dyDescent="0.3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.4" x14ac:dyDescent="0.3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.4" x14ac:dyDescent="0.3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.4" x14ac:dyDescent="0.3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.4" x14ac:dyDescent="0.3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.4" x14ac:dyDescent="0.3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.4" x14ac:dyDescent="0.3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.4" x14ac:dyDescent="0.3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.4" x14ac:dyDescent="0.3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.4" x14ac:dyDescent="0.3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.4" x14ac:dyDescent="0.3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.4" x14ac:dyDescent="0.3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.4" x14ac:dyDescent="0.3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.4" x14ac:dyDescent="0.3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.4" x14ac:dyDescent="0.3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.4" x14ac:dyDescent="0.3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.4" x14ac:dyDescent="0.3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.4" x14ac:dyDescent="0.3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.4" x14ac:dyDescent="0.3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.4" x14ac:dyDescent="0.3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.4" x14ac:dyDescent="0.3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.4" x14ac:dyDescent="0.3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.4" x14ac:dyDescent="0.3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.4" x14ac:dyDescent="0.3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.4" x14ac:dyDescent="0.3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.4" x14ac:dyDescent="0.3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.4" x14ac:dyDescent="0.3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.4" x14ac:dyDescent="0.3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.4" x14ac:dyDescent="0.3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.4" x14ac:dyDescent="0.3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.4" x14ac:dyDescent="0.3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.4" x14ac:dyDescent="0.3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.4" x14ac:dyDescent="0.3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.4" x14ac:dyDescent="0.3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.4" x14ac:dyDescent="0.3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.4" x14ac:dyDescent="0.3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.4" x14ac:dyDescent="0.3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.4" x14ac:dyDescent="0.3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.4" x14ac:dyDescent="0.3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.4" x14ac:dyDescent="0.3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.4" x14ac:dyDescent="0.3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.4" x14ac:dyDescent="0.3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.4" x14ac:dyDescent="0.3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.4" x14ac:dyDescent="0.3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.4" x14ac:dyDescent="0.3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.4" x14ac:dyDescent="0.3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.4" x14ac:dyDescent="0.3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.4" x14ac:dyDescent="0.3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.4" x14ac:dyDescent="0.3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.4" x14ac:dyDescent="0.3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.4" x14ac:dyDescent="0.3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.4" x14ac:dyDescent="0.3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.4" x14ac:dyDescent="0.3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.4" x14ac:dyDescent="0.3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.4" x14ac:dyDescent="0.3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.4" x14ac:dyDescent="0.3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.4" x14ac:dyDescent="0.3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.4" x14ac:dyDescent="0.3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.4" x14ac:dyDescent="0.3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.4" x14ac:dyDescent="0.3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.4" x14ac:dyDescent="0.3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.4" x14ac:dyDescent="0.3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.4" x14ac:dyDescent="0.3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.4" x14ac:dyDescent="0.3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.4" x14ac:dyDescent="0.3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.4" x14ac:dyDescent="0.3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.4" x14ac:dyDescent="0.3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.4" x14ac:dyDescent="0.3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.4" x14ac:dyDescent="0.3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.4" x14ac:dyDescent="0.3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.4" x14ac:dyDescent="0.3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.4" x14ac:dyDescent="0.3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.4" x14ac:dyDescent="0.3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.4" x14ac:dyDescent="0.3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.4" x14ac:dyDescent="0.3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.4" x14ac:dyDescent="0.3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.4" x14ac:dyDescent="0.3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.4" x14ac:dyDescent="0.3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.4" x14ac:dyDescent="0.3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.4" x14ac:dyDescent="0.3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.4" x14ac:dyDescent="0.3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.4" x14ac:dyDescent="0.3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.4" x14ac:dyDescent="0.3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.4" x14ac:dyDescent="0.3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.4" x14ac:dyDescent="0.3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.4" x14ac:dyDescent="0.3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.4" x14ac:dyDescent="0.3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.4" x14ac:dyDescent="0.3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.4" x14ac:dyDescent="0.3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.4" x14ac:dyDescent="0.3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.4" x14ac:dyDescent="0.3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.4" x14ac:dyDescent="0.3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.4" x14ac:dyDescent="0.3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.4" x14ac:dyDescent="0.3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.4" x14ac:dyDescent="0.3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.4" x14ac:dyDescent="0.3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.4" x14ac:dyDescent="0.3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.4" x14ac:dyDescent="0.3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.4" x14ac:dyDescent="0.3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.4" x14ac:dyDescent="0.3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.4" x14ac:dyDescent="0.3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.4" x14ac:dyDescent="0.3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.4" x14ac:dyDescent="0.3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.4" x14ac:dyDescent="0.3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.4" x14ac:dyDescent="0.3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.4" x14ac:dyDescent="0.3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.4" x14ac:dyDescent="0.3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.4" x14ac:dyDescent="0.3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.4" x14ac:dyDescent="0.3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.4" x14ac:dyDescent="0.3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.4" x14ac:dyDescent="0.3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.4" x14ac:dyDescent="0.3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.4" x14ac:dyDescent="0.3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.4" x14ac:dyDescent="0.3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.4" x14ac:dyDescent="0.3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.4" x14ac:dyDescent="0.3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.4" x14ac:dyDescent="0.3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.4" x14ac:dyDescent="0.3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.4" x14ac:dyDescent="0.3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.4" x14ac:dyDescent="0.3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.4" x14ac:dyDescent="0.3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.4" x14ac:dyDescent="0.3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.4" x14ac:dyDescent="0.3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.4" x14ac:dyDescent="0.3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.4" x14ac:dyDescent="0.3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.4" x14ac:dyDescent="0.3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.4" x14ac:dyDescent="0.3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.4" x14ac:dyDescent="0.3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.4" x14ac:dyDescent="0.3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.4" x14ac:dyDescent="0.3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.4" x14ac:dyDescent="0.3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.4" x14ac:dyDescent="0.3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.4" x14ac:dyDescent="0.3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.4" x14ac:dyDescent="0.3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.4" x14ac:dyDescent="0.3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.4" x14ac:dyDescent="0.3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.4" x14ac:dyDescent="0.3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.4" x14ac:dyDescent="0.3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.4" x14ac:dyDescent="0.3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.4" x14ac:dyDescent="0.3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.4" x14ac:dyDescent="0.3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.4" x14ac:dyDescent="0.3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.4" x14ac:dyDescent="0.3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.4" x14ac:dyDescent="0.3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.4" x14ac:dyDescent="0.3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.4" x14ac:dyDescent="0.3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.4" x14ac:dyDescent="0.3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.4" x14ac:dyDescent="0.3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.4" x14ac:dyDescent="0.3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.4" x14ac:dyDescent="0.3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.4" x14ac:dyDescent="0.3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.4" x14ac:dyDescent="0.3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.4" x14ac:dyDescent="0.3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.4" x14ac:dyDescent="0.3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.4" x14ac:dyDescent="0.3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.4" x14ac:dyDescent="0.3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.4" x14ac:dyDescent="0.3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.4" x14ac:dyDescent="0.3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.4" x14ac:dyDescent="0.3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.4" x14ac:dyDescent="0.3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.4" x14ac:dyDescent="0.3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.4" x14ac:dyDescent="0.3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.4" x14ac:dyDescent="0.3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.4" x14ac:dyDescent="0.3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.4" x14ac:dyDescent="0.3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.4" x14ac:dyDescent="0.3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.4" x14ac:dyDescent="0.3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.4" x14ac:dyDescent="0.3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.4" x14ac:dyDescent="0.3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.4" x14ac:dyDescent="0.3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.4" x14ac:dyDescent="0.3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.4" x14ac:dyDescent="0.3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.4" x14ac:dyDescent="0.3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.4" x14ac:dyDescent="0.3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.4" x14ac:dyDescent="0.3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.4" x14ac:dyDescent="0.3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.4" x14ac:dyDescent="0.3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.4" x14ac:dyDescent="0.3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.4" x14ac:dyDescent="0.3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.4" x14ac:dyDescent="0.3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.4" x14ac:dyDescent="0.3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.4" x14ac:dyDescent="0.3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.4" x14ac:dyDescent="0.3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.4" x14ac:dyDescent="0.3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.4" x14ac:dyDescent="0.3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.4" x14ac:dyDescent="0.3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.4" x14ac:dyDescent="0.3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.4" x14ac:dyDescent="0.3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.4" x14ac:dyDescent="0.3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.4" x14ac:dyDescent="0.3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.4" x14ac:dyDescent="0.3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.4" x14ac:dyDescent="0.3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.4" x14ac:dyDescent="0.3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.4" x14ac:dyDescent="0.3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.4" x14ac:dyDescent="0.3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.4" x14ac:dyDescent="0.3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.4" x14ac:dyDescent="0.3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.4" x14ac:dyDescent="0.3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.4" x14ac:dyDescent="0.3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.4" x14ac:dyDescent="0.3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.4" x14ac:dyDescent="0.3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.4" x14ac:dyDescent="0.3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.4" x14ac:dyDescent="0.3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.4" x14ac:dyDescent="0.3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.4" x14ac:dyDescent="0.3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.4" x14ac:dyDescent="0.3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.4" x14ac:dyDescent="0.3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.4" x14ac:dyDescent="0.3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.4" x14ac:dyDescent="0.3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.4" x14ac:dyDescent="0.3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.4" x14ac:dyDescent="0.3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.4" x14ac:dyDescent="0.3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.4" x14ac:dyDescent="0.3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.4" x14ac:dyDescent="0.3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.4" x14ac:dyDescent="0.3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.4" x14ac:dyDescent="0.3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.4" x14ac:dyDescent="0.3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.4" x14ac:dyDescent="0.3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.4" x14ac:dyDescent="0.3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.4" x14ac:dyDescent="0.3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.4" x14ac:dyDescent="0.3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.4" x14ac:dyDescent="0.3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.4" x14ac:dyDescent="0.3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.4" x14ac:dyDescent="0.3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.4" x14ac:dyDescent="0.3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.4" x14ac:dyDescent="0.3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.4" x14ac:dyDescent="0.3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.4" x14ac:dyDescent="0.3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.4" x14ac:dyDescent="0.3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.4" x14ac:dyDescent="0.3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.4" x14ac:dyDescent="0.3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.4" x14ac:dyDescent="0.3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.4" x14ac:dyDescent="0.3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.4" x14ac:dyDescent="0.3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.4" x14ac:dyDescent="0.3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.4" x14ac:dyDescent="0.3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.4" x14ac:dyDescent="0.3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.4" x14ac:dyDescent="0.3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.4" x14ac:dyDescent="0.3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.4" x14ac:dyDescent="0.3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.4" x14ac:dyDescent="0.3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.4" x14ac:dyDescent="0.3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.4" x14ac:dyDescent="0.3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.4" x14ac:dyDescent="0.3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.4" x14ac:dyDescent="0.3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.4" x14ac:dyDescent="0.3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.4" x14ac:dyDescent="0.3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.4" x14ac:dyDescent="0.3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.4" x14ac:dyDescent="0.3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.4" x14ac:dyDescent="0.3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.4" x14ac:dyDescent="0.3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.4" x14ac:dyDescent="0.3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.4" x14ac:dyDescent="0.3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.4" x14ac:dyDescent="0.3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.4" x14ac:dyDescent="0.3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.4" x14ac:dyDescent="0.3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.4" x14ac:dyDescent="0.3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.4" x14ac:dyDescent="0.3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.4" x14ac:dyDescent="0.3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.4" x14ac:dyDescent="0.3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.4" x14ac:dyDescent="0.3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.4" x14ac:dyDescent="0.3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.4" x14ac:dyDescent="0.3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.4" x14ac:dyDescent="0.3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.4" x14ac:dyDescent="0.3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.4" x14ac:dyDescent="0.3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.4" x14ac:dyDescent="0.3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.4" x14ac:dyDescent="0.3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.4" x14ac:dyDescent="0.3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.4" x14ac:dyDescent="0.3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.4" x14ac:dyDescent="0.3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.4" x14ac:dyDescent="0.3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.4" x14ac:dyDescent="0.3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.4" x14ac:dyDescent="0.3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.4" x14ac:dyDescent="0.3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.4" x14ac:dyDescent="0.3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.4" x14ac:dyDescent="0.3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.4" x14ac:dyDescent="0.3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.4" x14ac:dyDescent="0.3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.4" x14ac:dyDescent="0.3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.4" x14ac:dyDescent="0.3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.4" x14ac:dyDescent="0.3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.4" x14ac:dyDescent="0.3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.4" x14ac:dyDescent="0.3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.4" x14ac:dyDescent="0.3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.4" x14ac:dyDescent="0.3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.4" x14ac:dyDescent="0.3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.4" x14ac:dyDescent="0.3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.4" x14ac:dyDescent="0.3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.4" x14ac:dyDescent="0.3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.4" x14ac:dyDescent="0.3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.4" x14ac:dyDescent="0.3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.4" x14ac:dyDescent="0.3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.4" x14ac:dyDescent="0.3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.4" x14ac:dyDescent="0.3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.4" x14ac:dyDescent="0.3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.4" x14ac:dyDescent="0.3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.4" x14ac:dyDescent="0.3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.4" x14ac:dyDescent="0.3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.4" x14ac:dyDescent="0.3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.4" x14ac:dyDescent="0.3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.4" x14ac:dyDescent="0.3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.4" x14ac:dyDescent="0.3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.4" x14ac:dyDescent="0.3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.4" x14ac:dyDescent="0.3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.4" x14ac:dyDescent="0.3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.4" x14ac:dyDescent="0.3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.4" x14ac:dyDescent="0.3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.4" x14ac:dyDescent="0.3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.4" x14ac:dyDescent="0.3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.4" x14ac:dyDescent="0.3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.4" x14ac:dyDescent="0.3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.4" x14ac:dyDescent="0.3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.4" x14ac:dyDescent="0.3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.4" x14ac:dyDescent="0.3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.4" x14ac:dyDescent="0.3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.4" x14ac:dyDescent="0.3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.4" x14ac:dyDescent="0.3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.4" x14ac:dyDescent="0.3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.4" x14ac:dyDescent="0.3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.4" x14ac:dyDescent="0.3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.4" x14ac:dyDescent="0.3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.4" x14ac:dyDescent="0.3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.4" x14ac:dyDescent="0.3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.4" x14ac:dyDescent="0.3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.4" x14ac:dyDescent="0.3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.4" x14ac:dyDescent="0.3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.4" x14ac:dyDescent="0.3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.4" x14ac:dyDescent="0.3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.4" x14ac:dyDescent="0.3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.4" x14ac:dyDescent="0.3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.4" x14ac:dyDescent="0.3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.4" x14ac:dyDescent="0.3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.4" x14ac:dyDescent="0.3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.4" x14ac:dyDescent="0.3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.4" x14ac:dyDescent="0.3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.4" x14ac:dyDescent="0.3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.4" x14ac:dyDescent="0.3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.4" x14ac:dyDescent="0.3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.4" x14ac:dyDescent="0.3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.4" x14ac:dyDescent="0.3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.4" x14ac:dyDescent="0.3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.4" x14ac:dyDescent="0.3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.4" x14ac:dyDescent="0.3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.4" x14ac:dyDescent="0.3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.4" x14ac:dyDescent="0.3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.4" x14ac:dyDescent="0.3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.4" x14ac:dyDescent="0.3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.4" x14ac:dyDescent="0.3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.4" x14ac:dyDescent="0.3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.4" x14ac:dyDescent="0.3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.4" x14ac:dyDescent="0.3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.4" x14ac:dyDescent="0.3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.4" x14ac:dyDescent="0.3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.4" x14ac:dyDescent="0.3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.4" x14ac:dyDescent="0.3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.4" x14ac:dyDescent="0.3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.4" x14ac:dyDescent="0.3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.4" x14ac:dyDescent="0.3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.4" x14ac:dyDescent="0.3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.4" x14ac:dyDescent="0.3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.4" x14ac:dyDescent="0.3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.4" x14ac:dyDescent="0.3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.4" x14ac:dyDescent="0.3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.4" x14ac:dyDescent="0.3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.4" x14ac:dyDescent="0.3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.4" x14ac:dyDescent="0.3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.4" x14ac:dyDescent="0.3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.4" x14ac:dyDescent="0.3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.4" x14ac:dyDescent="0.3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.4" x14ac:dyDescent="0.3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.4" x14ac:dyDescent="0.3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.4" x14ac:dyDescent="0.3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.4" x14ac:dyDescent="0.3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.4" x14ac:dyDescent="0.3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.4" x14ac:dyDescent="0.3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.4" x14ac:dyDescent="0.3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.4" x14ac:dyDescent="0.3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.4" x14ac:dyDescent="0.3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.4" x14ac:dyDescent="0.3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.4" x14ac:dyDescent="0.3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.4" x14ac:dyDescent="0.3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.4" x14ac:dyDescent="0.3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.4" x14ac:dyDescent="0.3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.4" x14ac:dyDescent="0.3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.4" x14ac:dyDescent="0.3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.4" x14ac:dyDescent="0.3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.4" x14ac:dyDescent="0.3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.4" x14ac:dyDescent="0.3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.4" x14ac:dyDescent="0.3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.4" x14ac:dyDescent="0.3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.4" x14ac:dyDescent="0.3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.4" x14ac:dyDescent="0.3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.4" x14ac:dyDescent="0.3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.4" x14ac:dyDescent="0.3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.4" x14ac:dyDescent="0.3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.4" x14ac:dyDescent="0.3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.4" x14ac:dyDescent="0.3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.4" x14ac:dyDescent="0.3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.4" x14ac:dyDescent="0.3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.4" x14ac:dyDescent="0.3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.4" x14ac:dyDescent="0.3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.4" x14ac:dyDescent="0.3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.4" x14ac:dyDescent="0.3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.4" x14ac:dyDescent="0.3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.4" x14ac:dyDescent="0.3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.4" x14ac:dyDescent="0.3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.4" x14ac:dyDescent="0.3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.4" x14ac:dyDescent="0.3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.4" x14ac:dyDescent="0.3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.4" x14ac:dyDescent="0.3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.4" x14ac:dyDescent="0.3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.4" x14ac:dyDescent="0.3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.4" x14ac:dyDescent="0.3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.4" x14ac:dyDescent="0.3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.4" x14ac:dyDescent="0.3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.4" x14ac:dyDescent="0.3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.4" x14ac:dyDescent="0.3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.4" x14ac:dyDescent="0.3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.4" x14ac:dyDescent="0.3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.4" x14ac:dyDescent="0.3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.4" x14ac:dyDescent="0.3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.4" x14ac:dyDescent="0.3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.4" x14ac:dyDescent="0.3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.4" x14ac:dyDescent="0.3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.4" x14ac:dyDescent="0.3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.4" x14ac:dyDescent="0.3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.4" x14ac:dyDescent="0.3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.4" x14ac:dyDescent="0.3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.4" x14ac:dyDescent="0.3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.4" x14ac:dyDescent="0.3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.4" x14ac:dyDescent="0.3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.4" x14ac:dyDescent="0.3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.4" x14ac:dyDescent="0.3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.4" x14ac:dyDescent="0.3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.4" x14ac:dyDescent="0.3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.4" x14ac:dyDescent="0.3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.4" x14ac:dyDescent="0.3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.4" x14ac:dyDescent="0.3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.4" x14ac:dyDescent="0.3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.4" x14ac:dyDescent="0.3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.4" x14ac:dyDescent="0.3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.4" x14ac:dyDescent="0.3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.4" x14ac:dyDescent="0.3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.4" x14ac:dyDescent="0.3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.4" x14ac:dyDescent="0.3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.4" x14ac:dyDescent="0.3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.4" x14ac:dyDescent="0.3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.4" x14ac:dyDescent="0.3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.4" x14ac:dyDescent="0.3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.4" x14ac:dyDescent="0.3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.4" x14ac:dyDescent="0.3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.4" x14ac:dyDescent="0.3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.4" x14ac:dyDescent="0.3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.4" x14ac:dyDescent="0.3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.4" x14ac:dyDescent="0.3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.4" x14ac:dyDescent="0.3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.4" x14ac:dyDescent="0.3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.4" x14ac:dyDescent="0.3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.4" x14ac:dyDescent="0.3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.4" x14ac:dyDescent="0.3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.4" x14ac:dyDescent="0.3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.4" x14ac:dyDescent="0.3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.4" x14ac:dyDescent="0.3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.4" x14ac:dyDescent="0.3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.4" x14ac:dyDescent="0.3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.4" x14ac:dyDescent="0.3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.4" x14ac:dyDescent="0.3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.4" x14ac:dyDescent="0.3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.4" x14ac:dyDescent="0.3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.4" x14ac:dyDescent="0.3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.4" x14ac:dyDescent="0.3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.4" x14ac:dyDescent="0.3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.4" x14ac:dyDescent="0.3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.4" x14ac:dyDescent="0.3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.4" x14ac:dyDescent="0.3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.4" x14ac:dyDescent="0.3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.4" x14ac:dyDescent="0.3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.4" x14ac:dyDescent="0.3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.4" x14ac:dyDescent="0.3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.4" x14ac:dyDescent="0.3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.4" x14ac:dyDescent="0.3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.4" x14ac:dyDescent="0.3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.4" x14ac:dyDescent="0.3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.4" x14ac:dyDescent="0.3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.4" x14ac:dyDescent="0.3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.4" x14ac:dyDescent="0.3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.4" x14ac:dyDescent="0.3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.4" x14ac:dyDescent="0.3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.4" x14ac:dyDescent="0.3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.4" x14ac:dyDescent="0.3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.4" x14ac:dyDescent="0.3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.4" x14ac:dyDescent="0.3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.4" x14ac:dyDescent="0.3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.4" x14ac:dyDescent="0.3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.4" x14ac:dyDescent="0.3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.4" x14ac:dyDescent="0.3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.4" x14ac:dyDescent="0.3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.4" x14ac:dyDescent="0.3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.4" x14ac:dyDescent="0.3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.4" x14ac:dyDescent="0.3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.4" x14ac:dyDescent="0.3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.4" x14ac:dyDescent="0.3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.4" x14ac:dyDescent="0.3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.4" x14ac:dyDescent="0.3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.4" x14ac:dyDescent="0.3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.4" x14ac:dyDescent="0.3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.4" x14ac:dyDescent="0.3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.4" x14ac:dyDescent="0.3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.4" x14ac:dyDescent="0.3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.4" x14ac:dyDescent="0.3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.4" x14ac:dyDescent="0.3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.4" x14ac:dyDescent="0.3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.4" x14ac:dyDescent="0.3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.4" x14ac:dyDescent="0.3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.4" x14ac:dyDescent="0.3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.4" x14ac:dyDescent="0.3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.4" x14ac:dyDescent="0.3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.4" x14ac:dyDescent="0.3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.4" x14ac:dyDescent="0.3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.4" x14ac:dyDescent="0.3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.4" x14ac:dyDescent="0.3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.4" x14ac:dyDescent="0.3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.4" x14ac:dyDescent="0.3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.4" x14ac:dyDescent="0.3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.4" x14ac:dyDescent="0.3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.4" x14ac:dyDescent="0.3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.4" x14ac:dyDescent="0.3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.4" x14ac:dyDescent="0.3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.4" x14ac:dyDescent="0.3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.4" x14ac:dyDescent="0.3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.4" x14ac:dyDescent="0.3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.4" x14ac:dyDescent="0.3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.4" x14ac:dyDescent="0.3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.4" x14ac:dyDescent="0.3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.4" x14ac:dyDescent="0.3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.4" x14ac:dyDescent="0.3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.4" x14ac:dyDescent="0.3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.4" x14ac:dyDescent="0.3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.4" x14ac:dyDescent="0.3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.4" x14ac:dyDescent="0.3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.4" x14ac:dyDescent="0.3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.4" x14ac:dyDescent="0.3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.4" x14ac:dyDescent="0.3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.4" x14ac:dyDescent="0.3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.4" x14ac:dyDescent="0.3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.4" x14ac:dyDescent="0.3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.4" x14ac:dyDescent="0.3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.4" x14ac:dyDescent="0.3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.4" x14ac:dyDescent="0.3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.4" x14ac:dyDescent="0.3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.4" x14ac:dyDescent="0.3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.4" x14ac:dyDescent="0.3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.4" x14ac:dyDescent="0.3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.4" x14ac:dyDescent="0.3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.4" x14ac:dyDescent="0.3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.4" x14ac:dyDescent="0.3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.4" x14ac:dyDescent="0.3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.4" x14ac:dyDescent="0.3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.4" x14ac:dyDescent="0.3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.4" x14ac:dyDescent="0.3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.4" x14ac:dyDescent="0.3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.4" x14ac:dyDescent="0.3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.4" x14ac:dyDescent="0.3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.4" x14ac:dyDescent="0.3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.4" x14ac:dyDescent="0.3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.4" x14ac:dyDescent="0.3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.4" x14ac:dyDescent="0.3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.4" x14ac:dyDescent="0.3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.4" x14ac:dyDescent="0.3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.4" x14ac:dyDescent="0.3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.4" x14ac:dyDescent="0.3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.4" x14ac:dyDescent="0.3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.4" x14ac:dyDescent="0.3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.4" x14ac:dyDescent="0.3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.4" x14ac:dyDescent="0.3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.4" x14ac:dyDescent="0.3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.4" x14ac:dyDescent="0.3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.4" x14ac:dyDescent="0.3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.4" x14ac:dyDescent="0.3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.4" x14ac:dyDescent="0.3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.4" x14ac:dyDescent="0.3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.4" x14ac:dyDescent="0.3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.4" x14ac:dyDescent="0.3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.4" x14ac:dyDescent="0.3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.4" x14ac:dyDescent="0.3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.4" x14ac:dyDescent="0.3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.4" x14ac:dyDescent="0.3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.4" x14ac:dyDescent="0.3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.4" x14ac:dyDescent="0.3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.4" x14ac:dyDescent="0.3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.4" x14ac:dyDescent="0.3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.4" x14ac:dyDescent="0.3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.4" x14ac:dyDescent="0.3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.4" x14ac:dyDescent="0.3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.4" x14ac:dyDescent="0.3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.4" x14ac:dyDescent="0.3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.4" x14ac:dyDescent="0.3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.4" x14ac:dyDescent="0.3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.4" x14ac:dyDescent="0.3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.4" x14ac:dyDescent="0.3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.4" x14ac:dyDescent="0.3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.4" x14ac:dyDescent="0.3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.4" x14ac:dyDescent="0.3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.4" x14ac:dyDescent="0.3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.4" x14ac:dyDescent="0.3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.4" x14ac:dyDescent="0.3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.4" x14ac:dyDescent="0.3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.4" x14ac:dyDescent="0.3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.4" x14ac:dyDescent="0.3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.4" x14ac:dyDescent="0.3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.4" x14ac:dyDescent="0.3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.4" x14ac:dyDescent="0.3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.4" x14ac:dyDescent="0.3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.4" x14ac:dyDescent="0.3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.4" x14ac:dyDescent="0.3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.4" x14ac:dyDescent="0.3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.4" x14ac:dyDescent="0.3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.4" x14ac:dyDescent="0.3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.4" x14ac:dyDescent="0.3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.4" x14ac:dyDescent="0.3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.4" x14ac:dyDescent="0.3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.4" x14ac:dyDescent="0.3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.4" x14ac:dyDescent="0.3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.4" x14ac:dyDescent="0.3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.4" x14ac:dyDescent="0.3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.4" x14ac:dyDescent="0.3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.4" x14ac:dyDescent="0.3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.4" x14ac:dyDescent="0.3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.4" x14ac:dyDescent="0.3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.4" x14ac:dyDescent="0.3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.4" x14ac:dyDescent="0.3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.4" x14ac:dyDescent="0.3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.4" x14ac:dyDescent="0.3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.4" x14ac:dyDescent="0.3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.4" x14ac:dyDescent="0.3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.4" x14ac:dyDescent="0.3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.4" x14ac:dyDescent="0.3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.4" x14ac:dyDescent="0.3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.4" x14ac:dyDescent="0.3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.4" x14ac:dyDescent="0.3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.4" x14ac:dyDescent="0.3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.4" x14ac:dyDescent="0.3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.4" x14ac:dyDescent="0.3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.4" x14ac:dyDescent="0.3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.4" x14ac:dyDescent="0.3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.4" x14ac:dyDescent="0.3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.4" x14ac:dyDescent="0.3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.4" x14ac:dyDescent="0.3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.4" x14ac:dyDescent="0.3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.4" x14ac:dyDescent="0.3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.4" x14ac:dyDescent="0.3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.4" x14ac:dyDescent="0.3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.4" x14ac:dyDescent="0.3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.4" x14ac:dyDescent="0.3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.4" x14ac:dyDescent="0.3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.4" x14ac:dyDescent="0.3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.4" x14ac:dyDescent="0.3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.4" x14ac:dyDescent="0.3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.4" x14ac:dyDescent="0.3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.4" x14ac:dyDescent="0.3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.4" x14ac:dyDescent="0.3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.4" x14ac:dyDescent="0.3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.4" x14ac:dyDescent="0.3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.4" x14ac:dyDescent="0.3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.4" x14ac:dyDescent="0.3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.4" x14ac:dyDescent="0.3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.4" x14ac:dyDescent="0.3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.4" x14ac:dyDescent="0.3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.4" x14ac:dyDescent="0.3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.4" x14ac:dyDescent="0.3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.4" x14ac:dyDescent="0.3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.4" x14ac:dyDescent="0.3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.4" x14ac:dyDescent="0.3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.4" x14ac:dyDescent="0.3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.4" x14ac:dyDescent="0.3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.4" x14ac:dyDescent="0.3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.4" x14ac:dyDescent="0.3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.4" x14ac:dyDescent="0.3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.4" x14ac:dyDescent="0.3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.4" x14ac:dyDescent="0.3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.4" x14ac:dyDescent="0.3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.4" x14ac:dyDescent="0.3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.4" x14ac:dyDescent="0.3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.4" x14ac:dyDescent="0.3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.4" x14ac:dyDescent="0.3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.4" x14ac:dyDescent="0.3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.4" x14ac:dyDescent="0.3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.4" x14ac:dyDescent="0.3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.4" x14ac:dyDescent="0.3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.4" x14ac:dyDescent="0.3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.4" x14ac:dyDescent="0.3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.4" x14ac:dyDescent="0.3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.4" x14ac:dyDescent="0.3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.4" x14ac:dyDescent="0.3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.4" x14ac:dyDescent="0.3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.4" x14ac:dyDescent="0.3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.4" x14ac:dyDescent="0.3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.4" x14ac:dyDescent="0.3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.4" x14ac:dyDescent="0.3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.4" x14ac:dyDescent="0.3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.4" x14ac:dyDescent="0.3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.4" x14ac:dyDescent="0.3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.4" x14ac:dyDescent="0.3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.4" x14ac:dyDescent="0.3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.4" x14ac:dyDescent="0.3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.4" x14ac:dyDescent="0.3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.4" x14ac:dyDescent="0.3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.4" x14ac:dyDescent="0.3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.4" x14ac:dyDescent="0.3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.4" x14ac:dyDescent="0.3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.4" x14ac:dyDescent="0.3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.4" x14ac:dyDescent="0.3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.4" x14ac:dyDescent="0.3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.4" x14ac:dyDescent="0.3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.4" x14ac:dyDescent="0.3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.4" x14ac:dyDescent="0.3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.4" x14ac:dyDescent="0.3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.4" x14ac:dyDescent="0.3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.4" x14ac:dyDescent="0.3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.4" x14ac:dyDescent="0.3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.4" x14ac:dyDescent="0.3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.4" x14ac:dyDescent="0.3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.4" x14ac:dyDescent="0.3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.4" x14ac:dyDescent="0.3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.4" x14ac:dyDescent="0.3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.4" x14ac:dyDescent="0.3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.4" x14ac:dyDescent="0.3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.4" x14ac:dyDescent="0.3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.4" x14ac:dyDescent="0.3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.4" x14ac:dyDescent="0.3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.4" x14ac:dyDescent="0.3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.4" x14ac:dyDescent="0.3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.4" x14ac:dyDescent="0.3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.4" x14ac:dyDescent="0.3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.4" x14ac:dyDescent="0.3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.4" x14ac:dyDescent="0.3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.4" x14ac:dyDescent="0.3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.4" x14ac:dyDescent="0.3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.4" x14ac:dyDescent="0.3"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.4" x14ac:dyDescent="0.3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.4" x14ac:dyDescent="0.3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.4" x14ac:dyDescent="0.3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.4" x14ac:dyDescent="0.3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2:113" ht="14.4" x14ac:dyDescent="0.3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2:113" ht="14.4" x14ac:dyDescent="0.3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2:113" ht="14.4" x14ac:dyDescent="0.3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2:113" ht="14.4" x14ac:dyDescent="0.3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2:113" ht="14.4" x14ac:dyDescent="0.3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  <row r="984" spans="2:113" ht="14.4" x14ac:dyDescent="0.3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5"/>
      <c r="AT984" s="15"/>
      <c r="AU984" s="15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E984" s="11"/>
      <c r="DF984" s="11"/>
      <c r="DG984" s="15"/>
      <c r="DH984" s="11"/>
      <c r="DI984" s="11"/>
    </row>
    <row r="985" spans="2:113" ht="14.4" x14ac:dyDescent="0.3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5"/>
      <c r="AT985" s="15"/>
      <c r="AU985" s="15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E985" s="11"/>
      <c r="DF985" s="11"/>
      <c r="DG985" s="15"/>
      <c r="DH985" s="11"/>
      <c r="DI985" s="11"/>
    </row>
    <row r="986" spans="2:113" ht="14.4" x14ac:dyDescent="0.3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5"/>
      <c r="AT986" s="15"/>
      <c r="AU986" s="15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E986" s="11"/>
      <c r="DF986" s="11"/>
      <c r="DG986" s="15"/>
      <c r="DH986" s="11"/>
      <c r="DI986" s="11"/>
    </row>
    <row r="987" spans="2:113" ht="14.4" x14ac:dyDescent="0.3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5"/>
      <c r="AT987" s="15"/>
      <c r="AU987" s="15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E987" s="11"/>
      <c r="DF987" s="11"/>
      <c r="DG987" s="15"/>
      <c r="DH987" s="11"/>
      <c r="DI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44140625" style="118" customWidth="1"/>
    <col min="7" max="7" width="14.44140625" style="126" customWidth="1"/>
    <col min="8" max="8" width="17" style="126" bestFit="1" customWidth="1"/>
    <col min="9" max="10" width="15.109375" style="12" customWidth="1"/>
    <col min="11" max="12" width="10.7773437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77734375" style="4"/>
    <col min="17" max="17" width="11.4414062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77734375" style="4"/>
    <col min="23" max="23" width="7.33203125" customWidth="1"/>
    <col min="24" max="24" width="9" bestFit="1" customWidth="1"/>
    <col min="25" max="16384" width="10.77734375" style="4"/>
  </cols>
  <sheetData>
    <row r="1" spans="1:33" s="102" customFormat="1" ht="48.45" customHeight="1" x14ac:dyDescent="0.3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45" customHeight="1" x14ac:dyDescent="0.3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.8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 x14ac:dyDescent="0.3">
      <c r="A5" s="17"/>
      <c r="G5" s="124"/>
      <c r="H5" s="124"/>
      <c r="I5" s="9"/>
      <c r="J5" s="9"/>
      <c r="W5" s="4"/>
      <c r="X5" s="4"/>
    </row>
    <row r="6" spans="1:33" x14ac:dyDescent="0.3">
      <c r="A6" s="17"/>
      <c r="G6" s="124"/>
      <c r="H6" s="124"/>
      <c r="I6" s="9"/>
      <c r="J6" s="9"/>
      <c r="W6" s="4"/>
      <c r="X6" s="4"/>
    </row>
    <row r="7" spans="1:33" x14ac:dyDescent="0.3">
      <c r="A7" s="17"/>
      <c r="G7" s="124"/>
      <c r="H7" s="124"/>
      <c r="I7" s="10"/>
      <c r="J7" s="10"/>
      <c r="W7" s="4"/>
      <c r="X7" s="4"/>
    </row>
    <row r="8" spans="1:33" x14ac:dyDescent="0.3">
      <c r="A8" s="11"/>
      <c r="G8" s="124"/>
      <c r="H8" s="124"/>
      <c r="I8" s="10"/>
      <c r="J8" s="10"/>
      <c r="W8" s="4"/>
      <c r="X8" s="4"/>
    </row>
    <row r="9" spans="1:33" x14ac:dyDescent="0.3">
      <c r="A9" s="11"/>
      <c r="G9" s="124"/>
      <c r="H9" s="124"/>
      <c r="I9" s="10"/>
      <c r="J9" s="10"/>
      <c r="W9" s="4"/>
      <c r="X9" s="4"/>
    </row>
    <row r="10" spans="1:33" x14ac:dyDescent="0.3">
      <c r="A10" s="11"/>
      <c r="G10" s="124"/>
      <c r="H10" s="124"/>
      <c r="I10" s="10"/>
      <c r="J10" s="10"/>
      <c r="W10" s="4"/>
      <c r="X10" s="4"/>
    </row>
    <row r="11" spans="1:33" x14ac:dyDescent="0.3">
      <c r="A11" s="11"/>
      <c r="G11" s="124"/>
      <c r="H11" s="124"/>
      <c r="I11" s="10"/>
      <c r="J11" s="10"/>
      <c r="W11" s="4"/>
      <c r="X11" s="4"/>
    </row>
    <row r="12" spans="1:33" x14ac:dyDescent="0.3">
      <c r="A12" s="11"/>
      <c r="G12" s="124"/>
      <c r="H12" s="124"/>
      <c r="I12" s="10"/>
      <c r="J12" s="10"/>
      <c r="W12" s="4"/>
      <c r="X12" s="4"/>
    </row>
    <row r="13" spans="1:33" x14ac:dyDescent="0.3">
      <c r="A13" s="11"/>
      <c r="G13" s="124"/>
      <c r="H13" s="124"/>
      <c r="I13" s="10"/>
      <c r="J13" s="10"/>
      <c r="W13" s="4"/>
      <c r="X13" s="4"/>
    </row>
    <row r="14" spans="1:33" x14ac:dyDescent="0.3">
      <c r="A14" s="11"/>
      <c r="G14" s="124"/>
      <c r="H14" s="124"/>
      <c r="I14" s="10"/>
      <c r="J14" s="10"/>
      <c r="W14" s="4"/>
      <c r="X14" s="4"/>
    </row>
    <row r="15" spans="1:33" x14ac:dyDescent="0.3">
      <c r="A15" s="11"/>
      <c r="G15" s="124"/>
      <c r="H15" s="124"/>
      <c r="I15" s="10"/>
      <c r="J15" s="10"/>
      <c r="W15" s="4"/>
      <c r="X15" s="4"/>
    </row>
    <row r="16" spans="1:33" x14ac:dyDescent="0.3">
      <c r="A16" s="11"/>
      <c r="G16" s="124"/>
      <c r="H16" s="124"/>
      <c r="I16" s="10"/>
      <c r="J16" s="10"/>
      <c r="W16" s="4"/>
      <c r="X16" s="4"/>
    </row>
    <row r="17" spans="1:24" x14ac:dyDescent="0.3">
      <c r="A17" s="11"/>
      <c r="G17" s="124"/>
      <c r="H17" s="124"/>
      <c r="I17" s="10"/>
      <c r="J17" s="10"/>
      <c r="W17" s="4"/>
      <c r="X17" s="4"/>
    </row>
    <row r="18" spans="1:24" x14ac:dyDescent="0.3">
      <c r="A18" s="11"/>
      <c r="G18" s="124"/>
      <c r="H18" s="124"/>
      <c r="I18" s="10"/>
      <c r="J18" s="10"/>
      <c r="W18" s="4"/>
      <c r="X18" s="4"/>
    </row>
    <row r="19" spans="1:24" x14ac:dyDescent="0.3">
      <c r="A19" s="11"/>
      <c r="G19" s="124"/>
      <c r="H19" s="124"/>
      <c r="I19" s="10"/>
      <c r="J19" s="10"/>
      <c r="W19" s="4"/>
      <c r="X19" s="4"/>
    </row>
    <row r="20" spans="1:24" x14ac:dyDescent="0.3">
      <c r="A20" s="11"/>
      <c r="G20" s="124"/>
      <c r="H20" s="124"/>
      <c r="I20" s="10"/>
      <c r="J20" s="10"/>
      <c r="W20" s="4"/>
      <c r="X20" s="4"/>
    </row>
    <row r="21" spans="1:24" x14ac:dyDescent="0.3">
      <c r="A21" s="11"/>
      <c r="G21" s="124"/>
      <c r="H21" s="124"/>
      <c r="I21" s="10"/>
      <c r="J21" s="10"/>
      <c r="W21" s="4"/>
      <c r="X21" s="4"/>
    </row>
    <row r="22" spans="1:24" x14ac:dyDescent="0.3">
      <c r="A22" s="11"/>
      <c r="G22" s="125"/>
      <c r="H22" s="125"/>
      <c r="I22" s="10"/>
      <c r="J22" s="10"/>
      <c r="W22" s="4"/>
      <c r="X22" s="4"/>
    </row>
    <row r="23" spans="1:24" x14ac:dyDescent="0.3">
      <c r="A23" s="11"/>
      <c r="G23" s="125"/>
      <c r="H23" s="125"/>
      <c r="I23" s="10"/>
      <c r="J23" s="10"/>
      <c r="W23" s="4"/>
      <c r="X23" s="4"/>
    </row>
    <row r="24" spans="1:24" x14ac:dyDescent="0.3">
      <c r="A24" s="11"/>
      <c r="G24" s="125"/>
      <c r="H24" s="125"/>
      <c r="I24" s="10"/>
      <c r="J24" s="10"/>
      <c r="W24" s="4"/>
      <c r="X24" s="4"/>
    </row>
    <row r="25" spans="1:24" x14ac:dyDescent="0.3">
      <c r="A25" s="11"/>
      <c r="G25" s="125"/>
      <c r="H25" s="125"/>
      <c r="I25" s="10"/>
      <c r="J25" s="10"/>
      <c r="W25" s="4"/>
      <c r="X25" s="4"/>
    </row>
    <row r="26" spans="1:24" x14ac:dyDescent="0.3">
      <c r="A26" s="11"/>
      <c r="G26" s="125"/>
      <c r="H26" s="125"/>
      <c r="I26" s="10"/>
      <c r="J26" s="10"/>
      <c r="W26" s="4"/>
      <c r="X26" s="4"/>
    </row>
    <row r="27" spans="1:24" x14ac:dyDescent="0.3">
      <c r="A27" s="11"/>
      <c r="G27" s="125"/>
      <c r="H27" s="125"/>
      <c r="I27" s="10"/>
      <c r="J27" s="10"/>
      <c r="W27" s="4"/>
      <c r="X27" s="4"/>
    </row>
    <row r="28" spans="1:24" x14ac:dyDescent="0.3">
      <c r="A28" s="11"/>
      <c r="G28" s="125"/>
      <c r="H28" s="125"/>
      <c r="I28" s="10"/>
      <c r="J28" s="10"/>
      <c r="W28" s="4"/>
      <c r="X28" s="4"/>
    </row>
    <row r="29" spans="1:24" x14ac:dyDescent="0.3">
      <c r="A29" s="11"/>
      <c r="G29" s="125"/>
      <c r="H29" s="125"/>
      <c r="I29" s="10"/>
      <c r="J29" s="10"/>
      <c r="W29" s="4"/>
      <c r="X29" s="4"/>
    </row>
    <row r="30" spans="1:24" x14ac:dyDescent="0.3">
      <c r="A30" s="11"/>
      <c r="G30" s="125"/>
      <c r="H30" s="125"/>
      <c r="I30" s="10"/>
      <c r="J30" s="10"/>
      <c r="W30" s="4"/>
      <c r="X30" s="4"/>
    </row>
    <row r="31" spans="1:24" x14ac:dyDescent="0.3">
      <c r="A31" s="11"/>
      <c r="G31" s="125"/>
      <c r="H31" s="125"/>
      <c r="I31" s="10"/>
      <c r="J31" s="10"/>
      <c r="W31" s="4"/>
      <c r="X31" s="4"/>
    </row>
    <row r="32" spans="1:24" x14ac:dyDescent="0.3">
      <c r="A32" s="11"/>
      <c r="G32" s="125"/>
      <c r="H32" s="125"/>
      <c r="I32" s="10"/>
      <c r="J32" s="10"/>
      <c r="W32" s="4"/>
      <c r="X32" s="4"/>
    </row>
    <row r="33" spans="1:24" x14ac:dyDescent="0.3">
      <c r="A33" s="11"/>
      <c r="G33" s="125"/>
      <c r="H33" s="125"/>
      <c r="I33" s="10"/>
      <c r="J33" s="10"/>
      <c r="W33" s="4"/>
      <c r="X33" s="4"/>
    </row>
    <row r="34" spans="1:24" x14ac:dyDescent="0.3">
      <c r="A34" s="11"/>
      <c r="G34" s="125"/>
      <c r="H34" s="125"/>
      <c r="I34" s="10"/>
      <c r="J34" s="10"/>
      <c r="W34" s="4"/>
      <c r="X34" s="4"/>
    </row>
    <row r="35" spans="1:24" x14ac:dyDescent="0.3">
      <c r="A35" s="11"/>
      <c r="G35" s="125"/>
      <c r="H35" s="125"/>
      <c r="I35" s="10"/>
      <c r="J35" s="10"/>
      <c r="W35" s="4"/>
      <c r="X35" s="4"/>
    </row>
    <row r="36" spans="1:24" x14ac:dyDescent="0.3">
      <c r="A36" s="11"/>
      <c r="G36" s="125"/>
      <c r="H36" s="125"/>
      <c r="I36" s="10"/>
      <c r="J36" s="10"/>
      <c r="W36" s="4"/>
      <c r="X36" s="4"/>
    </row>
    <row r="37" spans="1:24" x14ac:dyDescent="0.3">
      <c r="A37" s="11"/>
      <c r="G37" s="125"/>
      <c r="H37" s="125"/>
      <c r="I37" s="10"/>
      <c r="J37" s="10"/>
      <c r="W37" s="4"/>
      <c r="X37" s="4"/>
    </row>
    <row r="38" spans="1:24" x14ac:dyDescent="0.3">
      <c r="A38" s="11"/>
      <c r="G38" s="125"/>
      <c r="H38" s="125"/>
      <c r="I38" s="10"/>
      <c r="J38" s="10"/>
      <c r="W38" s="4"/>
      <c r="X38" s="4"/>
    </row>
    <row r="39" spans="1:24" x14ac:dyDescent="0.3">
      <c r="A39" s="11"/>
      <c r="G39" s="125"/>
      <c r="H39" s="125"/>
      <c r="I39" s="10"/>
      <c r="J39" s="10"/>
      <c r="W39" s="4"/>
      <c r="X39" s="4"/>
    </row>
    <row r="40" spans="1:24" x14ac:dyDescent="0.3">
      <c r="A40" s="11"/>
      <c r="G40" s="125"/>
      <c r="H40" s="125"/>
      <c r="I40" s="10"/>
      <c r="J40" s="10"/>
      <c r="W40" s="4"/>
      <c r="X40" s="4"/>
    </row>
    <row r="41" spans="1:24" x14ac:dyDescent="0.3">
      <c r="A41" s="11"/>
      <c r="G41" s="125"/>
      <c r="H41" s="125"/>
      <c r="I41" s="10"/>
      <c r="J41" s="10"/>
      <c r="W41" s="4"/>
      <c r="X41" s="4"/>
    </row>
    <row r="42" spans="1:24" x14ac:dyDescent="0.3">
      <c r="A42" s="11"/>
      <c r="G42" s="125"/>
      <c r="H42" s="125"/>
      <c r="I42" s="10"/>
      <c r="J42" s="10"/>
      <c r="W42" s="4"/>
      <c r="X42" s="4"/>
    </row>
    <row r="43" spans="1:24" x14ac:dyDescent="0.3">
      <c r="A43" s="11"/>
      <c r="G43" s="125"/>
      <c r="H43" s="125"/>
      <c r="I43" s="10"/>
      <c r="J43" s="10"/>
      <c r="W43" s="4"/>
      <c r="X43" s="4"/>
    </row>
    <row r="44" spans="1:24" x14ac:dyDescent="0.3">
      <c r="A44" s="11"/>
      <c r="G44" s="125"/>
      <c r="H44" s="125"/>
      <c r="I44" s="10"/>
      <c r="J44" s="10"/>
      <c r="W44" s="4"/>
      <c r="X44" s="4"/>
    </row>
    <row r="45" spans="1:24" x14ac:dyDescent="0.3">
      <c r="A45" s="11"/>
      <c r="G45" s="125"/>
      <c r="H45" s="125"/>
      <c r="I45" s="10"/>
      <c r="J45" s="10"/>
      <c r="W45" s="4"/>
      <c r="X45" s="4"/>
    </row>
    <row r="46" spans="1:24" x14ac:dyDescent="0.3">
      <c r="A46" s="11"/>
      <c r="G46" s="125"/>
      <c r="H46" s="125"/>
      <c r="I46" s="10"/>
      <c r="J46" s="10"/>
      <c r="W46" s="4"/>
      <c r="X46" s="4"/>
    </row>
    <row r="47" spans="1:24" x14ac:dyDescent="0.3">
      <c r="A47" s="11"/>
      <c r="G47" s="125"/>
      <c r="H47" s="125"/>
      <c r="I47" s="10"/>
      <c r="J47" s="10"/>
      <c r="W47" s="4"/>
      <c r="X47" s="4"/>
    </row>
    <row r="48" spans="1:24" x14ac:dyDescent="0.3">
      <c r="A48" s="11"/>
      <c r="G48" s="125"/>
      <c r="H48" s="125"/>
      <c r="I48" s="10"/>
      <c r="J48" s="10"/>
      <c r="W48" s="4"/>
      <c r="X48" s="4"/>
    </row>
    <row r="49" spans="1:24" x14ac:dyDescent="0.3">
      <c r="A49" s="11"/>
      <c r="G49" s="125"/>
      <c r="H49" s="125"/>
      <c r="I49" s="10"/>
      <c r="J49" s="10"/>
      <c r="W49" s="4"/>
      <c r="X49" s="4"/>
    </row>
    <row r="50" spans="1:24" x14ac:dyDescent="0.3">
      <c r="A50" s="11"/>
      <c r="G50" s="125"/>
      <c r="H50" s="125"/>
      <c r="I50" s="10"/>
      <c r="J50" s="10"/>
      <c r="W50" s="4"/>
      <c r="X50" s="4"/>
    </row>
    <row r="51" spans="1:24" x14ac:dyDescent="0.3">
      <c r="A51" s="11"/>
      <c r="G51" s="125"/>
      <c r="H51" s="125"/>
      <c r="I51" s="10"/>
      <c r="J51" s="10"/>
      <c r="W51" s="4"/>
      <c r="X51" s="4"/>
    </row>
    <row r="52" spans="1:24" x14ac:dyDescent="0.3">
      <c r="A52" s="11"/>
      <c r="G52" s="125"/>
      <c r="H52" s="125"/>
      <c r="I52" s="10"/>
      <c r="J52" s="10"/>
      <c r="W52" s="4"/>
      <c r="X52" s="4"/>
    </row>
    <row r="53" spans="1:24" x14ac:dyDescent="0.3">
      <c r="A53" s="11"/>
      <c r="G53" s="125"/>
      <c r="H53" s="125"/>
      <c r="I53" s="10"/>
      <c r="J53" s="10"/>
      <c r="W53" s="4"/>
      <c r="X53" s="4"/>
    </row>
    <row r="54" spans="1:24" x14ac:dyDescent="0.3">
      <c r="A54" s="11"/>
      <c r="G54" s="125"/>
      <c r="H54" s="125"/>
      <c r="I54" s="10"/>
      <c r="J54" s="10"/>
      <c r="W54" s="4"/>
      <c r="X54" s="4"/>
    </row>
    <row r="55" spans="1:24" x14ac:dyDescent="0.3">
      <c r="A55" s="11"/>
      <c r="G55" s="125"/>
      <c r="H55" s="125"/>
      <c r="I55" s="10"/>
      <c r="J55" s="10"/>
      <c r="W55" s="4"/>
      <c r="X55" s="4"/>
    </row>
    <row r="56" spans="1:24" x14ac:dyDescent="0.3">
      <c r="A56" s="11"/>
      <c r="G56" s="125"/>
      <c r="H56" s="125"/>
      <c r="I56" s="10"/>
      <c r="J56" s="10"/>
      <c r="W56" s="4"/>
      <c r="X56" s="4"/>
    </row>
    <row r="57" spans="1:24" x14ac:dyDescent="0.3">
      <c r="A57" s="11"/>
      <c r="G57" s="125"/>
      <c r="H57" s="125"/>
      <c r="I57" s="10"/>
      <c r="J57" s="10"/>
      <c r="W57" s="4"/>
      <c r="X57" s="4"/>
    </row>
    <row r="58" spans="1:24" x14ac:dyDescent="0.3">
      <c r="A58" s="11"/>
      <c r="G58" s="125"/>
      <c r="H58" s="125"/>
      <c r="I58" s="10"/>
      <c r="J58" s="10"/>
      <c r="W58" s="4"/>
      <c r="X58" s="4"/>
    </row>
    <row r="59" spans="1:24" x14ac:dyDescent="0.3">
      <c r="A59" s="11"/>
      <c r="G59" s="125"/>
      <c r="H59" s="125"/>
      <c r="I59" s="10"/>
      <c r="J59" s="10"/>
      <c r="W59" s="4"/>
      <c r="X59" s="4"/>
    </row>
    <row r="60" spans="1:24" x14ac:dyDescent="0.3">
      <c r="A60" s="11"/>
      <c r="G60" s="125"/>
      <c r="H60" s="125"/>
      <c r="I60" s="10"/>
      <c r="J60" s="10"/>
      <c r="W60" s="4"/>
      <c r="X60" s="4"/>
    </row>
    <row r="61" spans="1:24" x14ac:dyDescent="0.3">
      <c r="A61" s="11"/>
      <c r="G61" s="125"/>
      <c r="H61" s="125"/>
      <c r="I61" s="10"/>
      <c r="J61" s="10"/>
      <c r="W61" s="4"/>
      <c r="X61" s="4"/>
    </row>
    <row r="62" spans="1:24" x14ac:dyDescent="0.3">
      <c r="A62" s="11"/>
      <c r="G62" s="125"/>
      <c r="H62" s="125"/>
      <c r="I62" s="10"/>
      <c r="J62" s="10"/>
      <c r="W62" s="4"/>
      <c r="X62" s="4"/>
    </row>
    <row r="63" spans="1:24" x14ac:dyDescent="0.3">
      <c r="A63" s="11"/>
      <c r="G63" s="125"/>
      <c r="H63" s="125"/>
      <c r="I63" s="10"/>
      <c r="J63" s="10"/>
      <c r="W63" s="4"/>
      <c r="X63" s="4"/>
    </row>
    <row r="64" spans="1:24" x14ac:dyDescent="0.3">
      <c r="A64" s="11"/>
      <c r="G64" s="125"/>
      <c r="H64" s="125"/>
      <c r="I64" s="10"/>
      <c r="J64" s="10"/>
    </row>
    <row r="65" spans="1:10" x14ac:dyDescent="0.3">
      <c r="A65" s="11"/>
      <c r="G65" s="125"/>
      <c r="H65" s="125"/>
      <c r="I65" s="10"/>
      <c r="J65" s="10"/>
    </row>
    <row r="66" spans="1:10" x14ac:dyDescent="0.3">
      <c r="A66" s="11"/>
      <c r="G66" s="125"/>
      <c r="H66" s="125"/>
      <c r="I66" s="10"/>
      <c r="J66" s="10"/>
    </row>
    <row r="67" spans="1:10" x14ac:dyDescent="0.3">
      <c r="A67" s="11"/>
      <c r="G67" s="125"/>
      <c r="H67" s="125"/>
      <c r="I67" s="10"/>
      <c r="J67" s="10"/>
    </row>
    <row r="68" spans="1:10" x14ac:dyDescent="0.3">
      <c r="A68" s="11"/>
      <c r="G68" s="125"/>
      <c r="H68" s="125"/>
      <c r="I68" s="10"/>
      <c r="J68" s="10"/>
    </row>
    <row r="69" spans="1:10" x14ac:dyDescent="0.3">
      <c r="A69" s="11"/>
      <c r="G69" s="125"/>
      <c r="H69" s="125"/>
      <c r="I69" s="10"/>
      <c r="J69" s="10"/>
    </row>
    <row r="70" spans="1:10" x14ac:dyDescent="0.3">
      <c r="A70" s="11"/>
      <c r="G70" s="125"/>
      <c r="H70" s="125"/>
      <c r="I70" s="10"/>
      <c r="J70" s="10"/>
    </row>
    <row r="71" spans="1:10" x14ac:dyDescent="0.3">
      <c r="A71" s="11"/>
      <c r="G71" s="125"/>
      <c r="H71" s="125"/>
      <c r="I71" s="10"/>
      <c r="J71" s="10"/>
    </row>
    <row r="72" spans="1:10" x14ac:dyDescent="0.3">
      <c r="A72" s="11"/>
      <c r="G72" s="125"/>
      <c r="H72" s="125"/>
      <c r="I72" s="10"/>
      <c r="J72" s="10"/>
    </row>
    <row r="73" spans="1:10" x14ac:dyDescent="0.3">
      <c r="A73" s="11"/>
      <c r="G73" s="125"/>
      <c r="H73" s="125"/>
      <c r="I73" s="10"/>
      <c r="J73" s="10"/>
    </row>
    <row r="74" spans="1:10" x14ac:dyDescent="0.3">
      <c r="A74" s="11"/>
      <c r="G74" s="125"/>
      <c r="H74" s="125"/>
      <c r="I74" s="10"/>
      <c r="J74" s="10"/>
    </row>
    <row r="75" spans="1:10" x14ac:dyDescent="0.3">
      <c r="A75" s="11"/>
      <c r="G75" s="125"/>
      <c r="H75" s="125"/>
      <c r="I75" s="10"/>
      <c r="J75" s="10"/>
    </row>
    <row r="76" spans="1:10" x14ac:dyDescent="0.3">
      <c r="A76" s="11"/>
      <c r="G76" s="125"/>
      <c r="H76" s="125"/>
      <c r="I76" s="10"/>
      <c r="J76" s="10"/>
    </row>
    <row r="77" spans="1:10" x14ac:dyDescent="0.3">
      <c r="A77" s="11"/>
      <c r="G77" s="125"/>
      <c r="H77" s="125"/>
      <c r="I77" s="10"/>
      <c r="J77" s="10"/>
    </row>
    <row r="78" spans="1:10" x14ac:dyDescent="0.3">
      <c r="A78" s="11"/>
      <c r="G78" s="125"/>
      <c r="H78" s="125"/>
      <c r="I78" s="10"/>
      <c r="J78" s="10"/>
    </row>
    <row r="79" spans="1:10" x14ac:dyDescent="0.3">
      <c r="A79" s="11"/>
      <c r="G79" s="125"/>
      <c r="H79" s="125"/>
      <c r="I79" s="10"/>
      <c r="J79" s="10"/>
    </row>
    <row r="80" spans="1:10" x14ac:dyDescent="0.3">
      <c r="A80" s="11"/>
      <c r="G80" s="125"/>
      <c r="H80" s="125"/>
      <c r="I80" s="10"/>
      <c r="J80" s="10"/>
    </row>
    <row r="81" spans="1:10" x14ac:dyDescent="0.3">
      <c r="A81" s="11"/>
      <c r="G81" s="125"/>
      <c r="H81" s="125"/>
      <c r="I81" s="10"/>
      <c r="J81" s="10"/>
    </row>
    <row r="82" spans="1:10" x14ac:dyDescent="0.3">
      <c r="A82" s="11"/>
      <c r="G82" s="125"/>
      <c r="H82" s="125"/>
      <c r="I82" s="10"/>
      <c r="J82" s="10"/>
    </row>
    <row r="83" spans="1:10" x14ac:dyDescent="0.3">
      <c r="A83" s="11"/>
      <c r="G83" s="125"/>
      <c r="H83" s="125"/>
      <c r="I83" s="10"/>
      <c r="J83" s="10"/>
    </row>
    <row r="84" spans="1:10" x14ac:dyDescent="0.3">
      <c r="A84" s="11"/>
      <c r="G84" s="125"/>
      <c r="H84" s="125"/>
      <c r="I84" s="10"/>
      <c r="J84" s="10"/>
    </row>
    <row r="85" spans="1:10" x14ac:dyDescent="0.3">
      <c r="A85" s="11"/>
      <c r="G85" s="125"/>
      <c r="H85" s="125"/>
      <c r="I85" s="10"/>
      <c r="J85" s="10"/>
    </row>
    <row r="86" spans="1:10" x14ac:dyDescent="0.3">
      <c r="A86" s="11"/>
      <c r="G86" s="125"/>
      <c r="H86" s="125"/>
      <c r="I86" s="10"/>
      <c r="J86" s="10"/>
    </row>
    <row r="87" spans="1:10" x14ac:dyDescent="0.3">
      <c r="A87" s="11"/>
      <c r="G87" s="125"/>
      <c r="H87" s="125"/>
      <c r="I87" s="10"/>
      <c r="J87" s="10"/>
    </row>
    <row r="88" spans="1:10" x14ac:dyDescent="0.3">
      <c r="A88" s="11"/>
      <c r="G88" s="125"/>
      <c r="H88" s="125"/>
      <c r="I88" s="10"/>
      <c r="J88" s="10"/>
    </row>
    <row r="89" spans="1:10" x14ac:dyDescent="0.3">
      <c r="A89" s="11"/>
      <c r="G89" s="125"/>
      <c r="H89" s="125"/>
      <c r="I89" s="10"/>
      <c r="J89" s="10"/>
    </row>
    <row r="90" spans="1:10" x14ac:dyDescent="0.3">
      <c r="A90" s="11"/>
      <c r="G90" s="125"/>
      <c r="H90" s="125"/>
      <c r="I90" s="10"/>
      <c r="J90" s="10"/>
    </row>
    <row r="91" spans="1:10" x14ac:dyDescent="0.3">
      <c r="A91" s="11"/>
      <c r="G91" s="125"/>
      <c r="H91" s="125"/>
      <c r="I91" s="10"/>
      <c r="J91" s="10"/>
    </row>
    <row r="92" spans="1:10" x14ac:dyDescent="0.3">
      <c r="A92" s="11"/>
      <c r="G92" s="125"/>
      <c r="H92" s="125"/>
      <c r="I92" s="10"/>
      <c r="J92" s="10"/>
    </row>
    <row r="93" spans="1:10" x14ac:dyDescent="0.3">
      <c r="A93" s="11"/>
      <c r="G93" s="125"/>
      <c r="H93" s="125"/>
      <c r="I93" s="10"/>
      <c r="J93" s="10"/>
    </row>
    <row r="94" spans="1:10" x14ac:dyDescent="0.3">
      <c r="A94" s="11"/>
      <c r="G94" s="125"/>
      <c r="H94" s="125"/>
      <c r="I94" s="10"/>
      <c r="J94" s="10"/>
    </row>
    <row r="95" spans="1:10" x14ac:dyDescent="0.3">
      <c r="A95" s="11"/>
      <c r="G95" s="125"/>
      <c r="H95" s="125"/>
      <c r="I95" s="10"/>
      <c r="J95" s="10"/>
    </row>
    <row r="96" spans="1:10" x14ac:dyDescent="0.3">
      <c r="A96" s="11"/>
      <c r="G96" s="125"/>
      <c r="H96" s="125"/>
      <c r="I96" s="10"/>
      <c r="J96" s="10"/>
    </row>
    <row r="97" spans="1:10" x14ac:dyDescent="0.3">
      <c r="A97" s="11"/>
      <c r="G97" s="125"/>
      <c r="H97" s="125"/>
      <c r="I97" s="10"/>
      <c r="J97" s="10"/>
    </row>
    <row r="98" spans="1:10" x14ac:dyDescent="0.3">
      <c r="A98" s="11"/>
      <c r="G98" s="125"/>
      <c r="H98" s="125"/>
      <c r="I98" s="10"/>
      <c r="J98" s="10"/>
    </row>
    <row r="99" spans="1:10" x14ac:dyDescent="0.3">
      <c r="A99" s="11"/>
      <c r="G99" s="125"/>
      <c r="H99" s="125"/>
      <c r="I99" s="10"/>
      <c r="J99" s="10"/>
    </row>
    <row r="100" spans="1:10" x14ac:dyDescent="0.3">
      <c r="A100" s="11"/>
      <c r="G100" s="125"/>
      <c r="H100" s="125"/>
      <c r="I100" s="10"/>
      <c r="J100" s="10"/>
    </row>
    <row r="101" spans="1:10" x14ac:dyDescent="0.3">
      <c r="A101" s="11"/>
      <c r="G101" s="125"/>
      <c r="H101" s="125"/>
      <c r="I101" s="10"/>
      <c r="J101" s="10"/>
    </row>
    <row r="102" spans="1:10" x14ac:dyDescent="0.3">
      <c r="A102" s="11"/>
      <c r="G102" s="125"/>
      <c r="H102" s="125"/>
      <c r="I102" s="10"/>
      <c r="J102" s="10"/>
    </row>
    <row r="103" spans="1:10" x14ac:dyDescent="0.3">
      <c r="A103" s="11"/>
      <c r="G103" s="125"/>
      <c r="H103" s="125"/>
      <c r="I103" s="10"/>
      <c r="J103" s="10"/>
    </row>
    <row r="104" spans="1:10" x14ac:dyDescent="0.3">
      <c r="A104" s="11"/>
      <c r="G104" s="125"/>
      <c r="H104" s="125"/>
      <c r="I104" s="10"/>
      <c r="J104" s="10"/>
    </row>
    <row r="105" spans="1:10" x14ac:dyDescent="0.3">
      <c r="A105" s="11"/>
      <c r="G105" s="125"/>
      <c r="H105" s="125"/>
      <c r="I105" s="10"/>
      <c r="J105" s="10"/>
    </row>
    <row r="106" spans="1:10" x14ac:dyDescent="0.3">
      <c r="A106" s="11"/>
      <c r="G106" s="125"/>
      <c r="H106" s="125"/>
      <c r="I106" s="10"/>
      <c r="J106" s="10"/>
    </row>
    <row r="107" spans="1:10" x14ac:dyDescent="0.3">
      <c r="A107" s="11"/>
      <c r="G107" s="125"/>
      <c r="H107" s="125"/>
      <c r="I107" s="10"/>
      <c r="J107" s="10"/>
    </row>
    <row r="108" spans="1:10" x14ac:dyDescent="0.3">
      <c r="A108" s="11"/>
      <c r="G108" s="125"/>
      <c r="H108" s="125"/>
      <c r="I108" s="10"/>
      <c r="J108" s="10"/>
    </row>
    <row r="109" spans="1:10" x14ac:dyDescent="0.3">
      <c r="A109" s="11"/>
      <c r="G109" s="125"/>
      <c r="H109" s="125"/>
      <c r="I109" s="10"/>
      <c r="J109" s="10"/>
    </row>
    <row r="110" spans="1:10" x14ac:dyDescent="0.3">
      <c r="A110" s="11"/>
      <c r="G110" s="125"/>
      <c r="H110" s="125"/>
      <c r="I110" s="10"/>
      <c r="J110" s="10"/>
    </row>
    <row r="111" spans="1:10" x14ac:dyDescent="0.3">
      <c r="A111" s="11"/>
      <c r="G111" s="125"/>
      <c r="H111" s="125"/>
      <c r="I111" s="10"/>
      <c r="J111" s="10"/>
    </row>
    <row r="112" spans="1:10" x14ac:dyDescent="0.3">
      <c r="A112" s="11"/>
      <c r="G112" s="125"/>
      <c r="H112" s="125"/>
      <c r="I112" s="10"/>
      <c r="J112" s="10"/>
    </row>
    <row r="113" spans="1:10" x14ac:dyDescent="0.3">
      <c r="A113" s="11"/>
      <c r="G113" s="125"/>
      <c r="H113" s="125"/>
      <c r="I113" s="10"/>
      <c r="J113" s="10"/>
    </row>
    <row r="114" spans="1:10" x14ac:dyDescent="0.3">
      <c r="A114" s="11"/>
      <c r="G114" s="125"/>
      <c r="H114" s="125"/>
      <c r="I114" s="10"/>
      <c r="J114" s="10"/>
    </row>
    <row r="115" spans="1:10" x14ac:dyDescent="0.3">
      <c r="A115" s="11"/>
      <c r="G115" s="125"/>
      <c r="H115" s="125"/>
      <c r="I115" s="10"/>
      <c r="J115" s="10"/>
    </row>
    <row r="116" spans="1:10" x14ac:dyDescent="0.3">
      <c r="A116" s="11"/>
      <c r="G116" s="125"/>
      <c r="H116" s="125"/>
      <c r="I116" s="10"/>
      <c r="J116" s="10"/>
    </row>
    <row r="117" spans="1:10" x14ac:dyDescent="0.3">
      <c r="A117" s="11"/>
      <c r="G117" s="125"/>
      <c r="H117" s="125"/>
      <c r="I117" s="10"/>
      <c r="J117" s="10"/>
    </row>
    <row r="118" spans="1:10" x14ac:dyDescent="0.3">
      <c r="A118" s="11"/>
      <c r="G118" s="125"/>
      <c r="H118" s="125"/>
      <c r="I118" s="10"/>
      <c r="J118" s="10"/>
    </row>
    <row r="119" spans="1:10" x14ac:dyDescent="0.3">
      <c r="A119" s="11"/>
      <c r="G119" s="125"/>
      <c r="H119" s="125"/>
      <c r="I119" s="10"/>
      <c r="J119" s="10"/>
    </row>
    <row r="120" spans="1:10" x14ac:dyDescent="0.3">
      <c r="A120" s="11"/>
      <c r="G120" s="125"/>
      <c r="H120" s="125"/>
      <c r="I120" s="10"/>
      <c r="J120" s="10"/>
    </row>
    <row r="121" spans="1:10" x14ac:dyDescent="0.3">
      <c r="A121" s="11"/>
      <c r="G121" s="125"/>
      <c r="H121" s="125"/>
      <c r="I121" s="10"/>
      <c r="J121" s="10"/>
    </row>
    <row r="122" spans="1:10" x14ac:dyDescent="0.3">
      <c r="A122" s="11"/>
      <c r="G122" s="125"/>
      <c r="H122" s="125"/>
      <c r="I122" s="10"/>
      <c r="J122" s="10"/>
    </row>
    <row r="123" spans="1:10" x14ac:dyDescent="0.3">
      <c r="A123" s="11"/>
      <c r="G123" s="125"/>
      <c r="H123" s="125"/>
      <c r="I123" s="10"/>
      <c r="J123" s="10"/>
    </row>
    <row r="124" spans="1:10" x14ac:dyDescent="0.3">
      <c r="A124" s="11"/>
      <c r="G124" s="125"/>
      <c r="H124" s="125"/>
      <c r="I124" s="10"/>
      <c r="J124" s="10"/>
    </row>
    <row r="125" spans="1:10" x14ac:dyDescent="0.3">
      <c r="A125" s="11"/>
      <c r="G125" s="125"/>
      <c r="H125" s="125"/>
      <c r="I125" s="10"/>
      <c r="J125" s="10"/>
    </row>
    <row r="126" spans="1:10" x14ac:dyDescent="0.3">
      <c r="A126" s="11"/>
      <c r="G126" s="125"/>
      <c r="H126" s="125"/>
      <c r="I126" s="10"/>
      <c r="J126" s="10"/>
    </row>
    <row r="127" spans="1:10" x14ac:dyDescent="0.3">
      <c r="A127" s="11"/>
      <c r="G127" s="125"/>
      <c r="H127" s="125"/>
      <c r="I127" s="10"/>
      <c r="J127" s="10"/>
    </row>
    <row r="128" spans="1:10" x14ac:dyDescent="0.3">
      <c r="A128" s="11"/>
      <c r="G128" s="125"/>
      <c r="H128" s="125"/>
      <c r="I128" s="10"/>
      <c r="J128" s="10"/>
    </row>
    <row r="129" spans="1:10" x14ac:dyDescent="0.3">
      <c r="A129" s="11"/>
      <c r="G129" s="125"/>
      <c r="H129" s="125"/>
      <c r="I129" s="10"/>
      <c r="J129" s="10"/>
    </row>
    <row r="130" spans="1:10" x14ac:dyDescent="0.3">
      <c r="A130" s="11"/>
      <c r="G130" s="125"/>
      <c r="H130" s="125"/>
      <c r="I130" s="10"/>
      <c r="J130" s="10"/>
    </row>
    <row r="131" spans="1:10" x14ac:dyDescent="0.3">
      <c r="A131" s="11"/>
      <c r="G131" s="125"/>
      <c r="H131" s="125"/>
      <c r="I131" s="10"/>
      <c r="J131" s="10"/>
    </row>
    <row r="132" spans="1:10" x14ac:dyDescent="0.3">
      <c r="A132" s="11"/>
      <c r="G132" s="125"/>
      <c r="H132" s="125"/>
      <c r="I132" s="10"/>
      <c r="J132" s="10"/>
    </row>
    <row r="133" spans="1:10" x14ac:dyDescent="0.3">
      <c r="A133" s="11"/>
      <c r="G133" s="125"/>
      <c r="H133" s="125"/>
      <c r="I133" s="10"/>
      <c r="J133" s="10"/>
    </row>
    <row r="134" spans="1:10" x14ac:dyDescent="0.3">
      <c r="A134" s="11"/>
      <c r="G134" s="125"/>
      <c r="H134" s="125"/>
      <c r="I134" s="10"/>
      <c r="J134" s="10"/>
    </row>
    <row r="135" spans="1:10" x14ac:dyDescent="0.3">
      <c r="A135" s="11"/>
      <c r="G135" s="125"/>
      <c r="H135" s="125"/>
      <c r="I135" s="10"/>
      <c r="J135" s="10"/>
    </row>
    <row r="136" spans="1:10" x14ac:dyDescent="0.3">
      <c r="A136" s="11"/>
      <c r="G136" s="125"/>
      <c r="H136" s="125"/>
      <c r="I136" s="10"/>
      <c r="J136" s="10"/>
    </row>
    <row r="137" spans="1:10" x14ac:dyDescent="0.3">
      <c r="A137" s="11"/>
      <c r="G137" s="125"/>
      <c r="H137" s="125"/>
      <c r="I137" s="10"/>
      <c r="J137" s="10"/>
    </row>
    <row r="138" spans="1:10" x14ac:dyDescent="0.3">
      <c r="A138" s="11"/>
      <c r="G138" s="125"/>
      <c r="H138" s="125"/>
      <c r="I138" s="10"/>
      <c r="J138" s="10"/>
    </row>
    <row r="139" spans="1:10" x14ac:dyDescent="0.3">
      <c r="A139" s="11"/>
      <c r="G139" s="125"/>
      <c r="H139" s="125"/>
      <c r="I139" s="10"/>
      <c r="J139" s="10"/>
    </row>
    <row r="140" spans="1:10" x14ac:dyDescent="0.3">
      <c r="A140" s="11"/>
      <c r="G140" s="125"/>
      <c r="H140" s="125"/>
      <c r="I140" s="10"/>
      <c r="J140" s="10"/>
    </row>
    <row r="141" spans="1:10" x14ac:dyDescent="0.3">
      <c r="A141" s="11"/>
      <c r="G141" s="125"/>
      <c r="H141" s="125"/>
      <c r="I141" s="10"/>
      <c r="J141" s="10"/>
    </row>
    <row r="142" spans="1:10" x14ac:dyDescent="0.3">
      <c r="A142" s="11"/>
      <c r="G142" s="125"/>
      <c r="H142" s="125"/>
      <c r="I142" s="10"/>
      <c r="J142" s="10"/>
    </row>
    <row r="143" spans="1:10" x14ac:dyDescent="0.3">
      <c r="A143" s="11"/>
      <c r="G143" s="125"/>
      <c r="H143" s="125"/>
      <c r="I143" s="10"/>
      <c r="J143" s="10"/>
    </row>
    <row r="144" spans="1:10" x14ac:dyDescent="0.3">
      <c r="A144" s="11"/>
      <c r="G144" s="125"/>
      <c r="H144" s="125"/>
      <c r="I144" s="10"/>
      <c r="J144" s="10"/>
    </row>
    <row r="145" spans="1:10" x14ac:dyDescent="0.3">
      <c r="A145" s="11"/>
      <c r="G145" s="125"/>
      <c r="H145" s="125"/>
      <c r="I145" s="10"/>
      <c r="J145" s="10"/>
    </row>
    <row r="146" spans="1:10" x14ac:dyDescent="0.3">
      <c r="A146" s="11"/>
      <c r="G146" s="125"/>
      <c r="H146" s="125"/>
      <c r="I146" s="10"/>
      <c r="J146" s="10"/>
    </row>
    <row r="147" spans="1:10" x14ac:dyDescent="0.3">
      <c r="A147" s="11"/>
      <c r="G147" s="125"/>
      <c r="H147" s="125"/>
      <c r="I147" s="10"/>
      <c r="J147" s="10"/>
    </row>
    <row r="148" spans="1:10" x14ac:dyDescent="0.3">
      <c r="A148" s="11"/>
      <c r="G148" s="125"/>
      <c r="H148" s="125"/>
      <c r="I148" s="10"/>
      <c r="J148" s="10"/>
    </row>
    <row r="149" spans="1:10" x14ac:dyDescent="0.3">
      <c r="A149" s="11"/>
      <c r="G149" s="125"/>
      <c r="H149" s="125"/>
      <c r="I149" s="10"/>
      <c r="J149" s="10"/>
    </row>
    <row r="150" spans="1:10" x14ac:dyDescent="0.3">
      <c r="A150" s="11"/>
      <c r="G150" s="125"/>
      <c r="H150" s="125"/>
      <c r="I150" s="10"/>
      <c r="J150" s="10"/>
    </row>
    <row r="151" spans="1:10" x14ac:dyDescent="0.3">
      <c r="A151" s="11"/>
      <c r="G151" s="125"/>
      <c r="H151" s="125"/>
      <c r="I151" s="10"/>
      <c r="J151" s="10"/>
    </row>
    <row r="152" spans="1:10" x14ac:dyDescent="0.3">
      <c r="A152" s="11"/>
      <c r="G152" s="125"/>
      <c r="H152" s="125"/>
      <c r="I152" s="10"/>
      <c r="J152" s="10"/>
    </row>
    <row r="153" spans="1:10" x14ac:dyDescent="0.3">
      <c r="A153" s="11"/>
      <c r="G153" s="125"/>
      <c r="H153" s="125"/>
      <c r="I153" s="10"/>
      <c r="J153" s="10"/>
    </row>
    <row r="154" spans="1:10" x14ac:dyDescent="0.3">
      <c r="A154" s="11"/>
      <c r="G154" s="125"/>
      <c r="H154" s="125"/>
      <c r="I154" s="10"/>
      <c r="J154" s="10"/>
    </row>
    <row r="155" spans="1:10" x14ac:dyDescent="0.3">
      <c r="A155" s="11"/>
      <c r="G155" s="125"/>
      <c r="H155" s="125"/>
      <c r="I155" s="10"/>
      <c r="J155" s="10"/>
    </row>
    <row r="156" spans="1:10" x14ac:dyDescent="0.3">
      <c r="A156" s="11"/>
      <c r="G156" s="125"/>
      <c r="H156" s="125"/>
      <c r="I156" s="10"/>
      <c r="J156" s="10"/>
    </row>
    <row r="157" spans="1:10" x14ac:dyDescent="0.3">
      <c r="A157" s="11"/>
      <c r="G157" s="125"/>
      <c r="H157" s="125"/>
      <c r="I157" s="10"/>
      <c r="J157" s="10"/>
    </row>
    <row r="158" spans="1:10" x14ac:dyDescent="0.3">
      <c r="A158" s="11"/>
      <c r="G158" s="125"/>
      <c r="H158" s="125"/>
      <c r="I158" s="10"/>
      <c r="J158" s="10"/>
    </row>
    <row r="159" spans="1:10" x14ac:dyDescent="0.3">
      <c r="A159" s="11"/>
      <c r="G159" s="125"/>
      <c r="H159" s="125"/>
      <c r="I159" s="10"/>
      <c r="J159" s="10"/>
    </row>
    <row r="160" spans="1:10" x14ac:dyDescent="0.3">
      <c r="A160" s="11"/>
      <c r="G160" s="125"/>
      <c r="H160" s="125"/>
      <c r="I160" s="10"/>
      <c r="J160" s="10"/>
    </row>
    <row r="161" spans="1:10" x14ac:dyDescent="0.3">
      <c r="A161" s="11"/>
      <c r="G161" s="125"/>
      <c r="H161" s="125"/>
      <c r="I161" s="10"/>
      <c r="J161" s="10"/>
    </row>
    <row r="162" spans="1:10" x14ac:dyDescent="0.3">
      <c r="A162" s="11"/>
      <c r="G162" s="125"/>
      <c r="H162" s="125"/>
      <c r="I162" s="10"/>
      <c r="J162" s="10"/>
    </row>
    <row r="163" spans="1:10" x14ac:dyDescent="0.3">
      <c r="A163" s="11"/>
      <c r="G163" s="125"/>
      <c r="H163" s="125"/>
      <c r="I163" s="10"/>
      <c r="J163" s="10"/>
    </row>
    <row r="164" spans="1:10" x14ac:dyDescent="0.3">
      <c r="A164" s="11"/>
      <c r="G164" s="125"/>
      <c r="H164" s="125"/>
      <c r="I164" s="10"/>
      <c r="J164" s="10"/>
    </row>
    <row r="165" spans="1:10" x14ac:dyDescent="0.3">
      <c r="A165" s="11"/>
      <c r="G165" s="125"/>
      <c r="H165" s="125"/>
      <c r="I165" s="10"/>
      <c r="J165" s="10"/>
    </row>
    <row r="166" spans="1:10" x14ac:dyDescent="0.3">
      <c r="A166" s="11"/>
      <c r="G166" s="125"/>
      <c r="H166" s="125"/>
      <c r="I166" s="10"/>
      <c r="J166" s="10"/>
    </row>
    <row r="167" spans="1:10" x14ac:dyDescent="0.3">
      <c r="A167" s="11"/>
      <c r="G167" s="125"/>
      <c r="H167" s="125"/>
      <c r="I167" s="10"/>
      <c r="J167" s="10"/>
    </row>
    <row r="168" spans="1:10" x14ac:dyDescent="0.3">
      <c r="A168" s="11"/>
      <c r="G168" s="125"/>
      <c r="H168" s="125"/>
      <c r="I168" s="10"/>
      <c r="J168" s="10"/>
    </row>
    <row r="169" spans="1:10" x14ac:dyDescent="0.3">
      <c r="A169" s="11"/>
      <c r="G169" s="125"/>
      <c r="H169" s="125"/>
      <c r="I169" s="10"/>
      <c r="J169" s="10"/>
    </row>
    <row r="170" spans="1:10" x14ac:dyDescent="0.3">
      <c r="A170" s="11"/>
      <c r="G170" s="125"/>
      <c r="H170" s="125"/>
      <c r="I170" s="10"/>
      <c r="J170" s="10"/>
    </row>
    <row r="171" spans="1:10" x14ac:dyDescent="0.3">
      <c r="A171" s="11"/>
      <c r="G171" s="125"/>
      <c r="H171" s="125"/>
      <c r="I171" s="10"/>
      <c r="J171" s="10"/>
    </row>
    <row r="172" spans="1:10" x14ac:dyDescent="0.3">
      <c r="A172" s="11"/>
      <c r="G172" s="125"/>
      <c r="H172" s="125"/>
      <c r="I172" s="10"/>
      <c r="J172" s="10"/>
    </row>
    <row r="173" spans="1:10" x14ac:dyDescent="0.3">
      <c r="A173" s="11"/>
      <c r="G173" s="125"/>
      <c r="H173" s="125"/>
      <c r="I173" s="10"/>
      <c r="J173" s="10"/>
    </row>
    <row r="174" spans="1:10" x14ac:dyDescent="0.3">
      <c r="A174" s="11"/>
      <c r="G174" s="125"/>
      <c r="H174" s="125"/>
      <c r="I174" s="10"/>
      <c r="J174" s="10"/>
    </row>
    <row r="175" spans="1:10" x14ac:dyDescent="0.3">
      <c r="A175" s="11"/>
      <c r="G175" s="125"/>
      <c r="H175" s="125"/>
      <c r="I175" s="10"/>
      <c r="J175" s="10"/>
    </row>
    <row r="176" spans="1:10" x14ac:dyDescent="0.3">
      <c r="A176" s="11"/>
      <c r="G176" s="125"/>
      <c r="H176" s="125"/>
      <c r="I176" s="10"/>
      <c r="J176" s="10"/>
    </row>
    <row r="177" spans="1:10" x14ac:dyDescent="0.3">
      <c r="A177" s="11"/>
      <c r="G177" s="125"/>
      <c r="H177" s="125"/>
      <c r="I177" s="10"/>
      <c r="J177" s="10"/>
    </row>
    <row r="178" spans="1:10" x14ac:dyDescent="0.3">
      <c r="A178" s="11"/>
      <c r="G178" s="125"/>
      <c r="H178" s="125"/>
      <c r="I178" s="10"/>
      <c r="J178" s="10"/>
    </row>
    <row r="179" spans="1:10" x14ac:dyDescent="0.3">
      <c r="A179" s="11"/>
      <c r="G179" s="125"/>
      <c r="H179" s="125"/>
      <c r="I179" s="10"/>
      <c r="J179" s="10"/>
    </row>
    <row r="180" spans="1:10" x14ac:dyDescent="0.3">
      <c r="A180" s="11"/>
      <c r="G180" s="125"/>
      <c r="H180" s="125"/>
      <c r="I180" s="10"/>
      <c r="J180" s="10"/>
    </row>
    <row r="181" spans="1:10" x14ac:dyDescent="0.3">
      <c r="A181" s="11"/>
      <c r="G181" s="125"/>
      <c r="H181" s="125"/>
      <c r="I181" s="10"/>
      <c r="J181" s="10"/>
    </row>
    <row r="182" spans="1:10" x14ac:dyDescent="0.3">
      <c r="A182" s="11"/>
      <c r="G182" s="125"/>
      <c r="H182" s="125"/>
      <c r="I182" s="10"/>
      <c r="J182" s="10"/>
    </row>
    <row r="183" spans="1:10" x14ac:dyDescent="0.3">
      <c r="A183" s="11"/>
      <c r="G183" s="125"/>
      <c r="H183" s="125"/>
      <c r="I183" s="10"/>
      <c r="J183" s="10"/>
    </row>
    <row r="184" spans="1:10" x14ac:dyDescent="0.3">
      <c r="A184" s="11"/>
      <c r="G184" s="125"/>
      <c r="H184" s="125"/>
      <c r="I184" s="10"/>
      <c r="J184" s="10"/>
    </row>
    <row r="185" spans="1:10" x14ac:dyDescent="0.3">
      <c r="A185" s="11"/>
      <c r="G185" s="125"/>
      <c r="H185" s="125"/>
      <c r="I185" s="10"/>
      <c r="J185" s="10"/>
    </row>
    <row r="186" spans="1:10" x14ac:dyDescent="0.3">
      <c r="A186" s="11"/>
      <c r="G186" s="125"/>
      <c r="H186" s="125"/>
      <c r="I186" s="10"/>
      <c r="J186" s="10"/>
    </row>
    <row r="187" spans="1:10" x14ac:dyDescent="0.3">
      <c r="A187" s="11"/>
      <c r="G187" s="125"/>
      <c r="H187" s="125"/>
      <c r="I187" s="10"/>
      <c r="J187" s="10"/>
    </row>
    <row r="188" spans="1:10" x14ac:dyDescent="0.3">
      <c r="A188" s="11"/>
      <c r="G188" s="125"/>
      <c r="H188" s="125"/>
      <c r="I188" s="10"/>
      <c r="J188" s="10"/>
    </row>
    <row r="189" spans="1:10" x14ac:dyDescent="0.3">
      <c r="A189" s="11"/>
      <c r="G189" s="125"/>
      <c r="H189" s="125"/>
      <c r="I189" s="10"/>
      <c r="J189" s="10"/>
    </row>
    <row r="190" spans="1:10" x14ac:dyDescent="0.3">
      <c r="A190" s="11"/>
      <c r="G190" s="125"/>
      <c r="H190" s="125"/>
      <c r="I190" s="10"/>
      <c r="J190" s="10"/>
    </row>
    <row r="191" spans="1:10" x14ac:dyDescent="0.3">
      <c r="A191" s="11"/>
      <c r="G191" s="125"/>
      <c r="H191" s="125"/>
      <c r="I191" s="10"/>
      <c r="J191" s="10"/>
    </row>
    <row r="192" spans="1:10" x14ac:dyDescent="0.3">
      <c r="A192" s="11"/>
      <c r="G192" s="125"/>
      <c r="H192" s="125"/>
      <c r="I192" s="10"/>
      <c r="J192" s="10"/>
    </row>
    <row r="193" spans="1:10" x14ac:dyDescent="0.3">
      <c r="A193" s="11"/>
      <c r="G193" s="125"/>
      <c r="H193" s="125"/>
      <c r="I193" s="10"/>
      <c r="J193" s="10"/>
    </row>
    <row r="194" spans="1:10" x14ac:dyDescent="0.3">
      <c r="A194" s="11"/>
      <c r="G194" s="125"/>
      <c r="H194" s="125"/>
      <c r="I194" s="10"/>
      <c r="J194" s="10"/>
    </row>
    <row r="195" spans="1:10" x14ac:dyDescent="0.3">
      <c r="A195" s="11"/>
      <c r="G195" s="125"/>
      <c r="H195" s="125"/>
      <c r="I195" s="10"/>
      <c r="J195" s="10"/>
    </row>
    <row r="196" spans="1:10" x14ac:dyDescent="0.3">
      <c r="A196" s="11"/>
      <c r="G196" s="125"/>
      <c r="H196" s="125"/>
      <c r="I196" s="10"/>
      <c r="J196" s="10"/>
    </row>
    <row r="197" spans="1:10" x14ac:dyDescent="0.3">
      <c r="A197" s="11"/>
      <c r="G197" s="125"/>
      <c r="H197" s="125"/>
      <c r="I197" s="10"/>
      <c r="J197" s="10"/>
    </row>
    <row r="198" spans="1:10" x14ac:dyDescent="0.3">
      <c r="A198" s="11"/>
      <c r="G198" s="125"/>
      <c r="H198" s="125"/>
      <c r="I198" s="10"/>
      <c r="J198" s="10"/>
    </row>
    <row r="199" spans="1:10" x14ac:dyDescent="0.3">
      <c r="A199" s="11"/>
      <c r="G199" s="125"/>
      <c r="H199" s="125"/>
      <c r="I199" s="10"/>
      <c r="J199" s="10"/>
    </row>
    <row r="200" spans="1:10" x14ac:dyDescent="0.3">
      <c r="A200" s="11"/>
      <c r="G200" s="125"/>
      <c r="H200" s="125"/>
      <c r="I200" s="10"/>
      <c r="J200" s="10"/>
    </row>
    <row r="201" spans="1:10" x14ac:dyDescent="0.3">
      <c r="A201" s="11"/>
      <c r="G201" s="125"/>
      <c r="H201" s="125"/>
      <c r="I201" s="10"/>
      <c r="J201" s="10"/>
    </row>
    <row r="202" spans="1:10" x14ac:dyDescent="0.3">
      <c r="A202" s="11"/>
      <c r="G202" s="125"/>
      <c r="H202" s="125"/>
      <c r="I202" s="10"/>
      <c r="J202" s="10"/>
    </row>
    <row r="203" spans="1:10" x14ac:dyDescent="0.3">
      <c r="A203" s="11"/>
      <c r="G203" s="125"/>
      <c r="H203" s="125"/>
      <c r="I203" s="10"/>
      <c r="J203" s="10"/>
    </row>
    <row r="204" spans="1:10" x14ac:dyDescent="0.3">
      <c r="A204" s="11"/>
      <c r="G204" s="125"/>
      <c r="H204" s="125"/>
      <c r="I204" s="10"/>
      <c r="J204" s="10"/>
    </row>
    <row r="205" spans="1:10" x14ac:dyDescent="0.3">
      <c r="A205" s="11"/>
      <c r="G205" s="125"/>
      <c r="H205" s="125"/>
      <c r="I205" s="10"/>
      <c r="J205" s="10"/>
    </row>
    <row r="206" spans="1:10" x14ac:dyDescent="0.3">
      <c r="A206" s="11"/>
      <c r="G206" s="125"/>
      <c r="H206" s="125"/>
      <c r="I206" s="10"/>
      <c r="J206" s="10"/>
    </row>
    <row r="207" spans="1:10" x14ac:dyDescent="0.3">
      <c r="A207" s="11"/>
      <c r="G207" s="125"/>
      <c r="H207" s="125"/>
      <c r="I207" s="10"/>
      <c r="J207" s="10"/>
    </row>
    <row r="208" spans="1:10" x14ac:dyDescent="0.3">
      <c r="A208" s="11"/>
      <c r="G208" s="125"/>
      <c r="H208" s="125"/>
      <c r="I208" s="10"/>
      <c r="J208" s="10"/>
    </row>
    <row r="209" spans="1:10" x14ac:dyDescent="0.3">
      <c r="A209" s="11"/>
      <c r="G209" s="125"/>
      <c r="H209" s="125"/>
      <c r="I209" s="10"/>
      <c r="J209" s="10"/>
    </row>
    <row r="210" spans="1:10" x14ac:dyDescent="0.3">
      <c r="A210" s="11"/>
      <c r="G210" s="125"/>
      <c r="H210" s="125"/>
      <c r="I210" s="10"/>
      <c r="J210" s="10"/>
    </row>
    <row r="211" spans="1:10" x14ac:dyDescent="0.3">
      <c r="A211" s="11"/>
      <c r="G211" s="125"/>
      <c r="H211" s="125"/>
      <c r="I211" s="10"/>
      <c r="J211" s="10"/>
    </row>
    <row r="212" spans="1:10" x14ac:dyDescent="0.3">
      <c r="A212" s="11"/>
      <c r="G212" s="125"/>
      <c r="H212" s="125"/>
      <c r="I212" s="10"/>
      <c r="J212" s="10"/>
    </row>
    <row r="213" spans="1:10" x14ac:dyDescent="0.3">
      <c r="A213" s="11"/>
      <c r="G213" s="125"/>
      <c r="H213" s="125"/>
      <c r="I213" s="10"/>
      <c r="J213" s="10"/>
    </row>
    <row r="214" spans="1:10" x14ac:dyDescent="0.3">
      <c r="A214" s="11"/>
      <c r="G214" s="125"/>
      <c r="H214" s="125"/>
      <c r="I214" s="10"/>
      <c r="J214" s="10"/>
    </row>
    <row r="215" spans="1:10" x14ac:dyDescent="0.3">
      <c r="A215" s="11"/>
      <c r="G215" s="125"/>
      <c r="H215" s="125"/>
      <c r="I215" s="10"/>
      <c r="J215" s="10"/>
    </row>
    <row r="216" spans="1:10" x14ac:dyDescent="0.3">
      <c r="A216" s="11"/>
      <c r="G216" s="125"/>
      <c r="H216" s="125"/>
      <c r="I216" s="10"/>
      <c r="J216" s="10"/>
    </row>
    <row r="217" spans="1:10" x14ac:dyDescent="0.3">
      <c r="A217" s="11"/>
      <c r="G217" s="125"/>
      <c r="H217" s="125"/>
      <c r="I217" s="10"/>
      <c r="J217" s="10"/>
    </row>
    <row r="218" spans="1:10" x14ac:dyDescent="0.3">
      <c r="A218" s="11"/>
      <c r="G218" s="125"/>
      <c r="H218" s="125"/>
      <c r="I218" s="10"/>
      <c r="J218" s="10"/>
    </row>
    <row r="219" spans="1:10" x14ac:dyDescent="0.3">
      <c r="A219" s="11"/>
      <c r="G219" s="125"/>
      <c r="H219" s="125"/>
      <c r="I219" s="10"/>
      <c r="J219" s="10"/>
    </row>
    <row r="220" spans="1:10" x14ac:dyDescent="0.3">
      <c r="A220" s="11"/>
      <c r="G220" s="125"/>
      <c r="H220" s="125"/>
      <c r="I220" s="10"/>
      <c r="J220" s="10"/>
    </row>
    <row r="221" spans="1:10" x14ac:dyDescent="0.3">
      <c r="A221" s="11"/>
      <c r="G221" s="125"/>
      <c r="H221" s="125"/>
      <c r="I221" s="10"/>
      <c r="J221" s="10"/>
    </row>
    <row r="222" spans="1:10" x14ac:dyDescent="0.3">
      <c r="A222" s="11"/>
      <c r="G222" s="125"/>
      <c r="H222" s="125"/>
      <c r="I222" s="10"/>
      <c r="J222" s="10"/>
    </row>
    <row r="223" spans="1:10" x14ac:dyDescent="0.3">
      <c r="A223" s="11"/>
      <c r="G223" s="125"/>
      <c r="H223" s="125"/>
      <c r="I223" s="10"/>
      <c r="J223" s="10"/>
    </row>
    <row r="224" spans="1:10" x14ac:dyDescent="0.3">
      <c r="A224" s="11"/>
      <c r="G224" s="125"/>
      <c r="H224" s="125"/>
      <c r="I224" s="10"/>
      <c r="J224" s="10"/>
    </row>
    <row r="225" spans="1:10" x14ac:dyDescent="0.3">
      <c r="A225" s="11"/>
      <c r="G225" s="125"/>
      <c r="H225" s="125"/>
      <c r="I225" s="10"/>
      <c r="J225" s="10"/>
    </row>
    <row r="226" spans="1:10" x14ac:dyDescent="0.3">
      <c r="A226" s="11"/>
      <c r="G226" s="125"/>
      <c r="H226" s="125"/>
      <c r="I226" s="10"/>
      <c r="J226" s="10"/>
    </row>
    <row r="227" spans="1:10" x14ac:dyDescent="0.3">
      <c r="A227" s="11"/>
      <c r="G227" s="125"/>
      <c r="H227" s="125"/>
      <c r="I227" s="10"/>
      <c r="J227" s="10"/>
    </row>
    <row r="228" spans="1:10" x14ac:dyDescent="0.3">
      <c r="A228" s="11"/>
      <c r="G228" s="125"/>
      <c r="H228" s="125"/>
      <c r="I228" s="10"/>
      <c r="J228" s="10"/>
    </row>
    <row r="229" spans="1:10" x14ac:dyDescent="0.3">
      <c r="A229" s="11"/>
      <c r="G229" s="125"/>
      <c r="H229" s="125"/>
      <c r="I229" s="10"/>
      <c r="J229" s="10"/>
    </row>
    <row r="230" spans="1:10" x14ac:dyDescent="0.3">
      <c r="A230" s="11"/>
      <c r="G230" s="125"/>
      <c r="H230" s="125"/>
      <c r="I230" s="10"/>
      <c r="J230" s="10"/>
    </row>
    <row r="231" spans="1:10" x14ac:dyDescent="0.3">
      <c r="A231" s="11"/>
      <c r="G231" s="125"/>
      <c r="H231" s="125"/>
      <c r="I231" s="10"/>
      <c r="J231" s="10"/>
    </row>
    <row r="232" spans="1:10" x14ac:dyDescent="0.3">
      <c r="A232" s="11"/>
      <c r="G232" s="125"/>
      <c r="H232" s="125"/>
      <c r="I232" s="10"/>
      <c r="J232" s="10"/>
    </row>
    <row r="233" spans="1:10" x14ac:dyDescent="0.3">
      <c r="A233" s="11"/>
      <c r="G233" s="125"/>
      <c r="H233" s="125"/>
      <c r="I233" s="10"/>
      <c r="J233" s="10"/>
    </row>
    <row r="234" spans="1:10" x14ac:dyDescent="0.3">
      <c r="A234" s="11"/>
      <c r="G234" s="125"/>
      <c r="H234" s="125"/>
      <c r="I234" s="10"/>
      <c r="J234" s="10"/>
    </row>
    <row r="235" spans="1:10" x14ac:dyDescent="0.3">
      <c r="A235" s="11"/>
      <c r="G235" s="125"/>
      <c r="H235" s="125"/>
      <c r="I235" s="10"/>
      <c r="J235" s="10"/>
    </row>
    <row r="236" spans="1:10" x14ac:dyDescent="0.3">
      <c r="A236" s="11"/>
      <c r="G236" s="125"/>
      <c r="H236" s="125"/>
      <c r="I236" s="10"/>
      <c r="J236" s="10"/>
    </row>
    <row r="237" spans="1:10" x14ac:dyDescent="0.3">
      <c r="A237" s="11"/>
      <c r="G237" s="125"/>
      <c r="H237" s="125"/>
      <c r="I237" s="10"/>
      <c r="J237" s="10"/>
    </row>
    <row r="238" spans="1:10" x14ac:dyDescent="0.3">
      <c r="A238" s="11"/>
      <c r="G238" s="125"/>
      <c r="H238" s="125"/>
      <c r="I238" s="10"/>
      <c r="J238" s="10"/>
    </row>
    <row r="239" spans="1:10" x14ac:dyDescent="0.3">
      <c r="A239" s="11"/>
      <c r="G239" s="125"/>
      <c r="H239" s="125"/>
      <c r="I239" s="10"/>
      <c r="J239" s="10"/>
    </row>
    <row r="240" spans="1:10" x14ac:dyDescent="0.3">
      <c r="A240" s="11"/>
      <c r="G240" s="125"/>
      <c r="H240" s="125"/>
      <c r="I240" s="10"/>
      <c r="J240" s="10"/>
    </row>
    <row r="241" spans="1:10" x14ac:dyDescent="0.3">
      <c r="A241" s="11"/>
      <c r="G241" s="125"/>
      <c r="H241" s="125"/>
      <c r="I241" s="10"/>
      <c r="J241" s="10"/>
    </row>
    <row r="242" spans="1:10" x14ac:dyDescent="0.3">
      <c r="A242" s="11"/>
      <c r="G242" s="125"/>
      <c r="H242" s="125"/>
      <c r="I242" s="10"/>
      <c r="J242" s="10"/>
    </row>
    <row r="243" spans="1:10" x14ac:dyDescent="0.3">
      <c r="A243" s="11"/>
      <c r="G243" s="125"/>
      <c r="H243" s="125"/>
      <c r="I243" s="10"/>
      <c r="J243" s="10"/>
    </row>
    <row r="244" spans="1:10" x14ac:dyDescent="0.3">
      <c r="A244" s="11"/>
      <c r="G244" s="125"/>
      <c r="H244" s="125"/>
      <c r="I244" s="10"/>
      <c r="J244" s="10"/>
    </row>
    <row r="245" spans="1:10" x14ac:dyDescent="0.3">
      <c r="A245" s="11"/>
      <c r="G245" s="125"/>
      <c r="H245" s="125"/>
      <c r="I245" s="10"/>
      <c r="J245" s="10"/>
    </row>
    <row r="246" spans="1:10" x14ac:dyDescent="0.3">
      <c r="A246" s="11"/>
      <c r="G246" s="125"/>
      <c r="H246" s="125"/>
      <c r="I246" s="10"/>
      <c r="J246" s="10"/>
    </row>
    <row r="247" spans="1:10" x14ac:dyDescent="0.3">
      <c r="A247" s="11"/>
      <c r="G247" s="125"/>
      <c r="H247" s="125"/>
      <c r="I247" s="10"/>
      <c r="J247" s="10"/>
    </row>
    <row r="248" spans="1:10" x14ac:dyDescent="0.3">
      <c r="A248" s="11"/>
      <c r="G248" s="125"/>
      <c r="H248" s="125"/>
      <c r="I248" s="10"/>
      <c r="J248" s="10"/>
    </row>
    <row r="249" spans="1:10" x14ac:dyDescent="0.3">
      <c r="A249" s="11"/>
      <c r="G249" s="125"/>
      <c r="H249" s="125"/>
      <c r="I249" s="10"/>
      <c r="J249" s="10"/>
    </row>
    <row r="250" spans="1:10" x14ac:dyDescent="0.3">
      <c r="A250" s="11"/>
      <c r="G250" s="125"/>
      <c r="H250" s="125"/>
      <c r="I250" s="10"/>
      <c r="J250" s="10"/>
    </row>
    <row r="251" spans="1:10" x14ac:dyDescent="0.3">
      <c r="A251" s="11"/>
      <c r="G251" s="125"/>
      <c r="H251" s="125"/>
      <c r="I251" s="10"/>
      <c r="J251" s="10"/>
    </row>
    <row r="252" spans="1:10" x14ac:dyDescent="0.3">
      <c r="A252" s="11"/>
      <c r="G252" s="125"/>
      <c r="H252" s="125"/>
      <c r="I252" s="10"/>
      <c r="J252" s="10"/>
    </row>
    <row r="253" spans="1:10" x14ac:dyDescent="0.3">
      <c r="A253" s="11"/>
      <c r="G253" s="125"/>
      <c r="H253" s="125"/>
      <c r="I253" s="10"/>
      <c r="J253" s="10"/>
    </row>
    <row r="254" spans="1:10" x14ac:dyDescent="0.3">
      <c r="A254" s="11"/>
      <c r="G254" s="125"/>
      <c r="H254" s="125"/>
      <c r="I254" s="10"/>
      <c r="J254" s="10"/>
    </row>
    <row r="255" spans="1:10" x14ac:dyDescent="0.3">
      <c r="A255" s="11"/>
      <c r="G255" s="125"/>
      <c r="H255" s="125"/>
      <c r="I255" s="10"/>
      <c r="J255" s="10"/>
    </row>
    <row r="256" spans="1:10" x14ac:dyDescent="0.3">
      <c r="A256" s="11"/>
      <c r="G256" s="125"/>
      <c r="H256" s="125"/>
      <c r="I256" s="10"/>
      <c r="J256" s="10"/>
    </row>
    <row r="257" spans="1:10" x14ac:dyDescent="0.3">
      <c r="A257" s="11"/>
      <c r="G257" s="125"/>
      <c r="H257" s="125"/>
      <c r="I257" s="10"/>
      <c r="J257" s="10"/>
    </row>
    <row r="258" spans="1:10" x14ac:dyDescent="0.3">
      <c r="A258" s="11"/>
      <c r="G258" s="125"/>
      <c r="H258" s="125"/>
      <c r="I258" s="10"/>
      <c r="J258" s="10"/>
    </row>
    <row r="259" spans="1:10" x14ac:dyDescent="0.3">
      <c r="A259" s="11"/>
      <c r="G259" s="125"/>
      <c r="H259" s="125"/>
      <c r="I259" s="10"/>
      <c r="J259" s="10"/>
    </row>
    <row r="260" spans="1:10" x14ac:dyDescent="0.3">
      <c r="A260" s="11"/>
      <c r="G260" s="125"/>
      <c r="H260" s="125"/>
      <c r="I260" s="10"/>
      <c r="J260" s="10"/>
    </row>
    <row r="261" spans="1:10" x14ac:dyDescent="0.3">
      <c r="A261" s="11"/>
      <c r="G261" s="125"/>
      <c r="H261" s="125"/>
      <c r="I261" s="10"/>
      <c r="J261" s="10"/>
    </row>
    <row r="262" spans="1:10" x14ac:dyDescent="0.3">
      <c r="A262" s="11"/>
      <c r="G262" s="125"/>
      <c r="H262" s="125"/>
      <c r="I262" s="10"/>
      <c r="J262" s="10"/>
    </row>
    <row r="263" spans="1:10" x14ac:dyDescent="0.3">
      <c r="A263" s="11"/>
      <c r="G263" s="125"/>
      <c r="H263" s="125"/>
      <c r="I263" s="10"/>
      <c r="J263" s="10"/>
    </row>
    <row r="264" spans="1:10" x14ac:dyDescent="0.3">
      <c r="A264" s="11"/>
      <c r="G264" s="125"/>
      <c r="H264" s="125"/>
      <c r="I264" s="10"/>
      <c r="J264" s="10"/>
    </row>
    <row r="265" spans="1:10" x14ac:dyDescent="0.3">
      <c r="A265" s="11"/>
      <c r="G265" s="125"/>
      <c r="H265" s="125"/>
      <c r="I265" s="10"/>
      <c r="J265" s="10"/>
    </row>
    <row r="266" spans="1:10" x14ac:dyDescent="0.3">
      <c r="A266" s="11"/>
      <c r="G266" s="125"/>
      <c r="H266" s="125"/>
      <c r="I266" s="10"/>
      <c r="J266" s="10"/>
    </row>
    <row r="267" spans="1:10" x14ac:dyDescent="0.3">
      <c r="A267" s="11"/>
      <c r="G267" s="125"/>
      <c r="H267" s="125"/>
      <c r="I267" s="10"/>
      <c r="J267" s="10"/>
    </row>
    <row r="268" spans="1:10" x14ac:dyDescent="0.3">
      <c r="A268" s="11"/>
      <c r="G268" s="125"/>
      <c r="H268" s="125"/>
      <c r="I268" s="10"/>
      <c r="J268" s="10"/>
    </row>
    <row r="269" spans="1:10" x14ac:dyDescent="0.3">
      <c r="A269" s="11"/>
      <c r="G269" s="125"/>
      <c r="H269" s="125"/>
      <c r="I269" s="10"/>
      <c r="J269" s="10"/>
    </row>
    <row r="270" spans="1:10" x14ac:dyDescent="0.3">
      <c r="A270" s="11"/>
      <c r="G270" s="125"/>
      <c r="H270" s="125"/>
      <c r="I270" s="10"/>
      <c r="J270" s="10"/>
    </row>
    <row r="271" spans="1:10" x14ac:dyDescent="0.3">
      <c r="A271" s="11"/>
      <c r="G271" s="125"/>
      <c r="H271" s="125"/>
      <c r="I271" s="10"/>
      <c r="J271" s="10"/>
    </row>
    <row r="272" spans="1:10" x14ac:dyDescent="0.3">
      <c r="A272" s="11"/>
      <c r="G272" s="125"/>
      <c r="H272" s="125"/>
      <c r="I272" s="10"/>
      <c r="J272" s="10"/>
    </row>
    <row r="273" spans="1:10" x14ac:dyDescent="0.3">
      <c r="A273" s="11"/>
      <c r="G273" s="125"/>
      <c r="H273" s="125"/>
      <c r="I273" s="10"/>
      <c r="J273" s="10"/>
    </row>
    <row r="274" spans="1:10" x14ac:dyDescent="0.3">
      <c r="A274" s="11"/>
      <c r="G274" s="125"/>
      <c r="H274" s="125"/>
      <c r="I274" s="10"/>
      <c r="J274" s="10"/>
    </row>
    <row r="275" spans="1:10" x14ac:dyDescent="0.3">
      <c r="A275" s="11"/>
      <c r="G275" s="125"/>
      <c r="H275" s="125"/>
      <c r="I275" s="10"/>
      <c r="J275" s="10"/>
    </row>
    <row r="276" spans="1:10" x14ac:dyDescent="0.3">
      <c r="A276" s="11"/>
      <c r="G276" s="125"/>
      <c r="H276" s="125"/>
      <c r="I276" s="10"/>
      <c r="J276" s="10"/>
    </row>
    <row r="277" spans="1:10" x14ac:dyDescent="0.3">
      <c r="A277" s="11"/>
      <c r="G277" s="125"/>
      <c r="H277" s="125"/>
      <c r="I277" s="10"/>
      <c r="J277" s="10"/>
    </row>
    <row r="278" spans="1:10" x14ac:dyDescent="0.3">
      <c r="A278" s="11"/>
      <c r="G278" s="125"/>
      <c r="H278" s="125"/>
      <c r="I278" s="10"/>
      <c r="J278" s="10"/>
    </row>
    <row r="279" spans="1:10" x14ac:dyDescent="0.3">
      <c r="A279" s="11"/>
      <c r="G279" s="125"/>
      <c r="H279" s="125"/>
      <c r="I279" s="10"/>
      <c r="J279" s="10"/>
    </row>
    <row r="280" spans="1:10" x14ac:dyDescent="0.3">
      <c r="A280" s="11"/>
      <c r="G280" s="125"/>
      <c r="H280" s="125"/>
      <c r="I280" s="10"/>
      <c r="J280" s="10"/>
    </row>
    <row r="281" spans="1:10" x14ac:dyDescent="0.3">
      <c r="A281" s="11"/>
      <c r="G281" s="125"/>
      <c r="H281" s="125"/>
      <c r="I281" s="10"/>
      <c r="J281" s="10"/>
    </row>
    <row r="282" spans="1:10" x14ac:dyDescent="0.3">
      <c r="A282" s="11"/>
      <c r="G282" s="125"/>
      <c r="H282" s="125"/>
      <c r="I282" s="10"/>
      <c r="J282" s="10"/>
    </row>
    <row r="283" spans="1:10" x14ac:dyDescent="0.3">
      <c r="A283" s="11"/>
      <c r="G283" s="125"/>
      <c r="H283" s="125"/>
      <c r="I283" s="10"/>
      <c r="J283" s="10"/>
    </row>
    <row r="284" spans="1:10" x14ac:dyDescent="0.3">
      <c r="A284" s="11"/>
      <c r="G284" s="125"/>
      <c r="H284" s="125"/>
      <c r="I284" s="10"/>
      <c r="J284" s="10"/>
    </row>
    <row r="285" spans="1:10" x14ac:dyDescent="0.3">
      <c r="A285" s="11"/>
      <c r="G285" s="125"/>
      <c r="H285" s="125"/>
      <c r="I285" s="10"/>
      <c r="J285" s="10"/>
    </row>
    <row r="286" spans="1:10" x14ac:dyDescent="0.3">
      <c r="A286" s="11"/>
      <c r="G286" s="125"/>
      <c r="H286" s="125"/>
      <c r="I286" s="10"/>
      <c r="J286" s="10"/>
    </row>
    <row r="287" spans="1:10" x14ac:dyDescent="0.3">
      <c r="A287" s="11"/>
      <c r="G287" s="125"/>
      <c r="H287" s="125"/>
      <c r="I287" s="10"/>
      <c r="J287" s="10"/>
    </row>
    <row r="288" spans="1:10" x14ac:dyDescent="0.3">
      <c r="A288" s="11"/>
      <c r="G288" s="125"/>
      <c r="H288" s="125"/>
      <c r="I288" s="10"/>
      <c r="J288" s="10"/>
    </row>
    <row r="289" spans="1:10" x14ac:dyDescent="0.3">
      <c r="A289" s="11"/>
      <c r="G289" s="125"/>
      <c r="H289" s="125"/>
      <c r="I289" s="10"/>
      <c r="J289" s="10"/>
    </row>
    <row r="290" spans="1:10" x14ac:dyDescent="0.3">
      <c r="A290" s="11"/>
      <c r="G290" s="125"/>
      <c r="H290" s="125"/>
      <c r="I290" s="10"/>
      <c r="J290" s="10"/>
    </row>
    <row r="291" spans="1:10" x14ac:dyDescent="0.3">
      <c r="A291" s="11"/>
      <c r="G291" s="125"/>
      <c r="H291" s="125"/>
      <c r="I291" s="10"/>
      <c r="J291" s="10"/>
    </row>
    <row r="292" spans="1:10" x14ac:dyDescent="0.3">
      <c r="A292" s="11"/>
      <c r="G292" s="125"/>
      <c r="H292" s="125"/>
      <c r="I292" s="10"/>
      <c r="J292" s="10"/>
    </row>
    <row r="293" spans="1:10" x14ac:dyDescent="0.3">
      <c r="A293" s="11"/>
      <c r="G293" s="125"/>
      <c r="H293" s="125"/>
      <c r="I293" s="10"/>
      <c r="J293" s="10"/>
    </row>
    <row r="294" spans="1:10" x14ac:dyDescent="0.3">
      <c r="A294" s="11"/>
      <c r="G294" s="125"/>
      <c r="H294" s="125"/>
      <c r="I294" s="10"/>
      <c r="J294" s="10"/>
    </row>
    <row r="295" spans="1:10" x14ac:dyDescent="0.3">
      <c r="A295" s="11"/>
      <c r="G295" s="125"/>
      <c r="H295" s="125"/>
      <c r="I295" s="10"/>
      <c r="J295" s="10"/>
    </row>
    <row r="296" spans="1:10" x14ac:dyDescent="0.3">
      <c r="A296" s="11"/>
      <c r="G296" s="125"/>
      <c r="H296" s="125"/>
      <c r="I296" s="10"/>
      <c r="J296" s="10"/>
    </row>
    <row r="297" spans="1:10" x14ac:dyDescent="0.3">
      <c r="A297" s="11"/>
      <c r="G297" s="125"/>
      <c r="H297" s="125"/>
      <c r="I297" s="10"/>
      <c r="J297" s="10"/>
    </row>
    <row r="298" spans="1:10" x14ac:dyDescent="0.3">
      <c r="A298" s="11"/>
      <c r="G298" s="125"/>
      <c r="H298" s="125"/>
      <c r="I298" s="10"/>
      <c r="J298" s="10"/>
    </row>
    <row r="299" spans="1:10" x14ac:dyDescent="0.3">
      <c r="A299" s="11"/>
      <c r="G299" s="125"/>
      <c r="H299" s="125"/>
      <c r="I299" s="10"/>
      <c r="J299" s="10"/>
    </row>
    <row r="300" spans="1:10" x14ac:dyDescent="0.3">
      <c r="A300" s="11"/>
      <c r="G300" s="125"/>
      <c r="H300" s="125"/>
      <c r="I300" s="10"/>
      <c r="J300" s="10"/>
    </row>
    <row r="301" spans="1:10" x14ac:dyDescent="0.3">
      <c r="A301" s="11"/>
      <c r="G301" s="125"/>
      <c r="H301" s="125"/>
      <c r="I301" s="10"/>
      <c r="J301" s="10"/>
    </row>
    <row r="302" spans="1:10" x14ac:dyDescent="0.3">
      <c r="A302" s="11"/>
      <c r="G302" s="125"/>
      <c r="H302" s="125"/>
      <c r="I302" s="10"/>
      <c r="J302" s="10"/>
    </row>
    <row r="303" spans="1:10" x14ac:dyDescent="0.3">
      <c r="A303" s="11"/>
      <c r="G303" s="125"/>
      <c r="H303" s="125"/>
      <c r="I303" s="10"/>
      <c r="J303" s="10"/>
    </row>
    <row r="304" spans="1:10" x14ac:dyDescent="0.3">
      <c r="A304" s="11"/>
      <c r="G304" s="125"/>
      <c r="H304" s="125"/>
      <c r="I304" s="10"/>
      <c r="J304" s="10"/>
    </row>
    <row r="305" spans="1:10" x14ac:dyDescent="0.3">
      <c r="A305" s="11"/>
      <c r="G305" s="125"/>
      <c r="H305" s="125"/>
      <c r="I305" s="10"/>
      <c r="J305" s="10"/>
    </row>
    <row r="306" spans="1:10" x14ac:dyDescent="0.3">
      <c r="A306" s="11"/>
      <c r="G306" s="125"/>
      <c r="H306" s="125"/>
      <c r="I306" s="10"/>
      <c r="J306" s="10"/>
    </row>
    <row r="307" spans="1:10" x14ac:dyDescent="0.3">
      <c r="A307" s="11"/>
      <c r="G307" s="125"/>
      <c r="H307" s="125"/>
      <c r="I307" s="10"/>
      <c r="J307" s="10"/>
    </row>
    <row r="308" spans="1:10" x14ac:dyDescent="0.3">
      <c r="A308" s="11"/>
      <c r="G308" s="125"/>
      <c r="H308" s="125"/>
      <c r="I308" s="10"/>
      <c r="J308" s="10"/>
    </row>
    <row r="309" spans="1:10" x14ac:dyDescent="0.3">
      <c r="A309" s="11"/>
      <c r="G309" s="125"/>
      <c r="H309" s="125"/>
      <c r="I309" s="10"/>
      <c r="J309" s="10"/>
    </row>
    <row r="310" spans="1:10" x14ac:dyDescent="0.3">
      <c r="A310" s="11"/>
      <c r="G310" s="125"/>
      <c r="H310" s="125"/>
      <c r="I310" s="10"/>
      <c r="J310" s="10"/>
    </row>
    <row r="311" spans="1:10" x14ac:dyDescent="0.3">
      <c r="A311" s="11"/>
      <c r="G311" s="125"/>
      <c r="H311" s="125"/>
      <c r="I311" s="10"/>
      <c r="J311" s="10"/>
    </row>
    <row r="312" spans="1:10" x14ac:dyDescent="0.3">
      <c r="A312" s="11"/>
      <c r="G312" s="125"/>
      <c r="H312" s="125"/>
      <c r="I312" s="10"/>
      <c r="J312" s="10"/>
    </row>
    <row r="313" spans="1:10" x14ac:dyDescent="0.3">
      <c r="A313" s="11"/>
      <c r="G313" s="125"/>
      <c r="H313" s="125"/>
      <c r="I313" s="10"/>
      <c r="J313" s="10"/>
    </row>
    <row r="314" spans="1:10" x14ac:dyDescent="0.3">
      <c r="A314" s="11"/>
      <c r="G314" s="125"/>
      <c r="H314" s="125"/>
      <c r="I314" s="10"/>
      <c r="J314" s="10"/>
    </row>
    <row r="315" spans="1:10" x14ac:dyDescent="0.3">
      <c r="A315" s="11"/>
      <c r="G315" s="125"/>
      <c r="H315" s="125"/>
      <c r="I315" s="10"/>
      <c r="J315" s="10"/>
    </row>
    <row r="316" spans="1:10" x14ac:dyDescent="0.3">
      <c r="A316" s="11"/>
      <c r="G316" s="125"/>
      <c r="H316" s="125"/>
      <c r="I316" s="10"/>
      <c r="J316" s="10"/>
    </row>
    <row r="317" spans="1:10" x14ac:dyDescent="0.3">
      <c r="A317" s="11"/>
      <c r="G317" s="125"/>
      <c r="H317" s="125"/>
      <c r="I317" s="10"/>
      <c r="J317" s="10"/>
    </row>
    <row r="318" spans="1:10" x14ac:dyDescent="0.3">
      <c r="A318" s="11"/>
      <c r="G318" s="125"/>
      <c r="H318" s="125"/>
      <c r="I318" s="10"/>
      <c r="J318" s="10"/>
    </row>
    <row r="319" spans="1:10" x14ac:dyDescent="0.3">
      <c r="A319" s="11"/>
      <c r="G319" s="125"/>
      <c r="H319" s="125"/>
      <c r="I319" s="10"/>
      <c r="J319" s="10"/>
    </row>
    <row r="320" spans="1:10" x14ac:dyDescent="0.3">
      <c r="A320" s="11"/>
      <c r="G320" s="125"/>
      <c r="H320" s="125"/>
      <c r="I320" s="10"/>
      <c r="J320" s="10"/>
    </row>
    <row r="321" spans="1:10" x14ac:dyDescent="0.3">
      <c r="A321" s="11"/>
      <c r="G321" s="125"/>
      <c r="H321" s="125"/>
      <c r="I321" s="10"/>
      <c r="J321" s="10"/>
    </row>
    <row r="322" spans="1:10" x14ac:dyDescent="0.3">
      <c r="A322" s="11"/>
      <c r="G322" s="125"/>
      <c r="H322" s="125"/>
      <c r="I322" s="10"/>
      <c r="J322" s="10"/>
    </row>
    <row r="323" spans="1:10" x14ac:dyDescent="0.3">
      <c r="A323" s="11"/>
      <c r="G323" s="125"/>
      <c r="H323" s="125"/>
      <c r="I323" s="10"/>
      <c r="J323" s="10"/>
    </row>
    <row r="324" spans="1:10" x14ac:dyDescent="0.3">
      <c r="A324" s="11"/>
      <c r="G324" s="125"/>
      <c r="H324" s="125"/>
      <c r="I324" s="10"/>
      <c r="J324" s="10"/>
    </row>
    <row r="325" spans="1:10" x14ac:dyDescent="0.3">
      <c r="A325" s="11"/>
      <c r="G325" s="125"/>
      <c r="H325" s="125"/>
      <c r="I325" s="10"/>
      <c r="J325" s="10"/>
    </row>
    <row r="326" spans="1:10" x14ac:dyDescent="0.3">
      <c r="A326" s="11"/>
      <c r="G326" s="125"/>
      <c r="H326" s="125"/>
      <c r="I326" s="10"/>
      <c r="J326" s="10"/>
    </row>
    <row r="327" spans="1:10" x14ac:dyDescent="0.3">
      <c r="A327" s="11"/>
      <c r="G327" s="125"/>
      <c r="H327" s="125"/>
      <c r="I327" s="10"/>
      <c r="J327" s="10"/>
    </row>
    <row r="328" spans="1:10" x14ac:dyDescent="0.3">
      <c r="A328" s="11"/>
      <c r="G328" s="125"/>
      <c r="H328" s="125"/>
      <c r="I328" s="10"/>
      <c r="J328" s="10"/>
    </row>
    <row r="329" spans="1:10" x14ac:dyDescent="0.3">
      <c r="A329" s="11"/>
      <c r="G329" s="125"/>
      <c r="H329" s="125"/>
      <c r="I329" s="10"/>
      <c r="J329" s="10"/>
    </row>
    <row r="330" spans="1:10" x14ac:dyDescent="0.3">
      <c r="A330" s="11"/>
      <c r="G330" s="125"/>
      <c r="H330" s="125"/>
      <c r="I330" s="10"/>
      <c r="J330" s="10"/>
    </row>
    <row r="331" spans="1:10" x14ac:dyDescent="0.3">
      <c r="A331" s="11"/>
      <c r="G331" s="125"/>
      <c r="H331" s="125"/>
      <c r="I331" s="10"/>
      <c r="J331" s="10"/>
    </row>
    <row r="332" spans="1:10" x14ac:dyDescent="0.3">
      <c r="A332" s="11"/>
      <c r="G332" s="125"/>
      <c r="H332" s="125"/>
      <c r="I332" s="10"/>
      <c r="J332" s="10"/>
    </row>
    <row r="333" spans="1:10" x14ac:dyDescent="0.3">
      <c r="A333" s="11"/>
      <c r="G333" s="125"/>
      <c r="H333" s="125"/>
      <c r="I333" s="10"/>
      <c r="J333" s="10"/>
    </row>
    <row r="334" spans="1:10" x14ac:dyDescent="0.3">
      <c r="A334" s="11"/>
      <c r="G334" s="125"/>
      <c r="H334" s="125"/>
      <c r="I334" s="10"/>
      <c r="J334" s="10"/>
    </row>
    <row r="335" spans="1:10" x14ac:dyDescent="0.3">
      <c r="A335" s="11"/>
      <c r="G335" s="125"/>
      <c r="H335" s="125"/>
      <c r="I335" s="10"/>
      <c r="J335" s="10"/>
    </row>
    <row r="336" spans="1:10" x14ac:dyDescent="0.3">
      <c r="A336" s="11"/>
      <c r="G336" s="125"/>
      <c r="H336" s="125"/>
      <c r="I336" s="10"/>
      <c r="J336" s="10"/>
    </row>
    <row r="337" spans="1:10" x14ac:dyDescent="0.3">
      <c r="A337" s="11"/>
      <c r="G337" s="125"/>
      <c r="H337" s="125"/>
      <c r="I337" s="10"/>
      <c r="J337" s="10"/>
    </row>
    <row r="338" spans="1:10" x14ac:dyDescent="0.3">
      <c r="A338" s="11"/>
      <c r="G338" s="125"/>
      <c r="H338" s="125"/>
      <c r="I338" s="10"/>
      <c r="J338" s="10"/>
    </row>
    <row r="339" spans="1:10" x14ac:dyDescent="0.3">
      <c r="A339" s="11"/>
      <c r="G339" s="125"/>
      <c r="H339" s="125"/>
      <c r="I339" s="10"/>
      <c r="J339" s="10"/>
    </row>
    <row r="340" spans="1:10" x14ac:dyDescent="0.3">
      <c r="A340" s="11"/>
      <c r="G340" s="125"/>
      <c r="H340" s="125"/>
      <c r="I340" s="10"/>
      <c r="J340" s="10"/>
    </row>
    <row r="341" spans="1:10" x14ac:dyDescent="0.3">
      <c r="A341" s="11"/>
      <c r="G341" s="125"/>
      <c r="H341" s="125"/>
      <c r="I341" s="10"/>
      <c r="J341" s="10"/>
    </row>
    <row r="342" spans="1:10" x14ac:dyDescent="0.3">
      <c r="A342" s="11"/>
      <c r="G342" s="125"/>
      <c r="H342" s="125"/>
      <c r="I342" s="10"/>
      <c r="J342" s="10"/>
    </row>
    <row r="343" spans="1:10" x14ac:dyDescent="0.3">
      <c r="A343" s="11"/>
      <c r="G343" s="125"/>
      <c r="H343" s="125"/>
      <c r="I343" s="10"/>
      <c r="J343" s="10"/>
    </row>
    <row r="344" spans="1:10" x14ac:dyDescent="0.3">
      <c r="A344" s="11"/>
      <c r="G344" s="125"/>
      <c r="H344" s="125"/>
      <c r="I344" s="10"/>
      <c r="J344" s="10"/>
    </row>
    <row r="345" spans="1:10" x14ac:dyDescent="0.3">
      <c r="A345" s="11"/>
      <c r="G345" s="125"/>
      <c r="H345" s="125"/>
      <c r="I345" s="10"/>
      <c r="J345" s="10"/>
    </row>
    <row r="346" spans="1:10" x14ac:dyDescent="0.3">
      <c r="A346" s="11"/>
      <c r="G346" s="125"/>
      <c r="H346" s="125"/>
      <c r="I346" s="10"/>
      <c r="J346" s="10"/>
    </row>
    <row r="347" spans="1:10" x14ac:dyDescent="0.3">
      <c r="A347" s="11"/>
      <c r="G347" s="125"/>
      <c r="H347" s="125"/>
      <c r="I347" s="10"/>
      <c r="J347" s="10"/>
    </row>
    <row r="348" spans="1:10" x14ac:dyDescent="0.3">
      <c r="A348" s="11"/>
      <c r="G348" s="125"/>
      <c r="H348" s="125"/>
      <c r="I348" s="10"/>
      <c r="J348" s="10"/>
    </row>
    <row r="349" spans="1:10" x14ac:dyDescent="0.3">
      <c r="A349" s="11"/>
      <c r="G349" s="125"/>
      <c r="H349" s="125"/>
      <c r="I349" s="10"/>
      <c r="J349" s="10"/>
    </row>
    <row r="350" spans="1:10" x14ac:dyDescent="0.3">
      <c r="A350" s="11"/>
      <c r="G350" s="125"/>
      <c r="H350" s="125"/>
      <c r="I350" s="10"/>
      <c r="J350" s="10"/>
    </row>
    <row r="351" spans="1:10" x14ac:dyDescent="0.3">
      <c r="A351" s="11"/>
      <c r="G351" s="125"/>
      <c r="H351" s="125"/>
      <c r="I351" s="10"/>
      <c r="J351" s="10"/>
    </row>
    <row r="352" spans="1:10" x14ac:dyDescent="0.3">
      <c r="A352" s="11"/>
      <c r="G352" s="125"/>
      <c r="H352" s="125"/>
      <c r="I352" s="10"/>
      <c r="J352" s="10"/>
    </row>
    <row r="353" spans="1:10" x14ac:dyDescent="0.3">
      <c r="A353" s="11"/>
      <c r="G353" s="125"/>
      <c r="H353" s="125"/>
      <c r="I353" s="10"/>
      <c r="J353" s="10"/>
    </row>
    <row r="354" spans="1:10" x14ac:dyDescent="0.3">
      <c r="A354" s="11"/>
      <c r="G354" s="125"/>
      <c r="H354" s="125"/>
      <c r="I354" s="10"/>
      <c r="J354" s="10"/>
    </row>
    <row r="355" spans="1:10" x14ac:dyDescent="0.3">
      <c r="A355" s="11"/>
      <c r="G355" s="125"/>
      <c r="H355" s="125"/>
      <c r="I355" s="10"/>
      <c r="J355" s="10"/>
    </row>
    <row r="356" spans="1:10" x14ac:dyDescent="0.3">
      <c r="A356" s="11"/>
      <c r="G356" s="125"/>
      <c r="H356" s="125"/>
      <c r="I356" s="10"/>
      <c r="J356" s="10"/>
    </row>
    <row r="357" spans="1:10" x14ac:dyDescent="0.3">
      <c r="A357" s="11"/>
      <c r="G357" s="125"/>
      <c r="H357" s="125"/>
      <c r="I357" s="10"/>
      <c r="J357" s="10"/>
    </row>
    <row r="358" spans="1:10" x14ac:dyDescent="0.3">
      <c r="A358" s="11"/>
      <c r="G358" s="125"/>
      <c r="H358" s="125"/>
      <c r="I358" s="10"/>
      <c r="J358" s="10"/>
    </row>
    <row r="359" spans="1:10" x14ac:dyDescent="0.3">
      <c r="A359" s="11"/>
      <c r="G359" s="125"/>
      <c r="H359" s="125"/>
      <c r="I359" s="10"/>
      <c r="J359" s="10"/>
    </row>
    <row r="360" spans="1:10" x14ac:dyDescent="0.3">
      <c r="A360" s="11"/>
      <c r="G360" s="125"/>
      <c r="H360" s="125"/>
      <c r="I360" s="10"/>
      <c r="J360" s="10"/>
    </row>
    <row r="361" spans="1:10" x14ac:dyDescent="0.3">
      <c r="A361" s="11"/>
      <c r="G361" s="125"/>
      <c r="H361" s="125"/>
      <c r="I361" s="10"/>
      <c r="J361" s="10"/>
    </row>
    <row r="362" spans="1:10" x14ac:dyDescent="0.3">
      <c r="A362" s="11"/>
      <c r="G362" s="125"/>
      <c r="H362" s="125"/>
      <c r="I362" s="10"/>
      <c r="J362" s="10"/>
    </row>
    <row r="363" spans="1:10" x14ac:dyDescent="0.3">
      <c r="A363" s="11"/>
      <c r="G363" s="125"/>
      <c r="H363" s="125"/>
      <c r="I363" s="10"/>
      <c r="J363" s="10"/>
    </row>
    <row r="364" spans="1:10" x14ac:dyDescent="0.3">
      <c r="A364" s="11"/>
      <c r="G364" s="125"/>
      <c r="H364" s="125"/>
      <c r="I364" s="10"/>
      <c r="J364" s="10"/>
    </row>
    <row r="365" spans="1:10" x14ac:dyDescent="0.3">
      <c r="A365" s="11"/>
      <c r="G365" s="125"/>
      <c r="H365" s="125"/>
      <c r="I365" s="10"/>
      <c r="J365" s="10"/>
    </row>
    <row r="366" spans="1:10" x14ac:dyDescent="0.3">
      <c r="A366" s="11"/>
      <c r="G366" s="125"/>
      <c r="H366" s="125"/>
      <c r="I366" s="10"/>
      <c r="J366" s="10"/>
    </row>
    <row r="367" spans="1:10" x14ac:dyDescent="0.3">
      <c r="A367" s="11"/>
      <c r="G367" s="125"/>
      <c r="H367" s="125"/>
      <c r="I367" s="10"/>
      <c r="J367" s="10"/>
    </row>
    <row r="368" spans="1:10" x14ac:dyDescent="0.3">
      <c r="A368" s="11"/>
      <c r="G368" s="125"/>
      <c r="H368" s="125"/>
      <c r="I368" s="10"/>
      <c r="J368" s="10"/>
    </row>
    <row r="369" spans="1:10" x14ac:dyDescent="0.3">
      <c r="A369" s="11"/>
      <c r="G369" s="125"/>
      <c r="H369" s="125"/>
      <c r="I369" s="10"/>
      <c r="J369" s="10"/>
    </row>
    <row r="370" spans="1:10" x14ac:dyDescent="0.3">
      <c r="A370" s="11"/>
      <c r="G370" s="125"/>
      <c r="H370" s="125"/>
      <c r="I370" s="10"/>
      <c r="J370" s="10"/>
    </row>
    <row r="371" spans="1:10" x14ac:dyDescent="0.3">
      <c r="A371" s="11"/>
      <c r="G371" s="125"/>
      <c r="H371" s="125"/>
      <c r="I371" s="10"/>
      <c r="J371" s="10"/>
    </row>
    <row r="372" spans="1:10" x14ac:dyDescent="0.3">
      <c r="A372" s="11"/>
      <c r="G372" s="125"/>
      <c r="H372" s="125"/>
      <c r="I372" s="10"/>
      <c r="J372" s="10"/>
    </row>
    <row r="373" spans="1:10" x14ac:dyDescent="0.3">
      <c r="A373" s="11"/>
      <c r="G373" s="125"/>
      <c r="H373" s="125"/>
      <c r="I373" s="10"/>
      <c r="J373" s="10"/>
    </row>
    <row r="374" spans="1:10" x14ac:dyDescent="0.3">
      <c r="A374" s="11"/>
      <c r="G374" s="125"/>
      <c r="H374" s="125"/>
      <c r="I374" s="10"/>
      <c r="J374" s="10"/>
    </row>
    <row r="375" spans="1:10" x14ac:dyDescent="0.3">
      <c r="A375" s="11"/>
      <c r="G375" s="125"/>
      <c r="H375" s="125"/>
      <c r="I375" s="10"/>
      <c r="J375" s="10"/>
    </row>
    <row r="376" spans="1:10" x14ac:dyDescent="0.3">
      <c r="A376" s="11"/>
      <c r="G376" s="125"/>
      <c r="H376" s="125"/>
      <c r="I376" s="10"/>
      <c r="J376" s="10"/>
    </row>
    <row r="377" spans="1:10" x14ac:dyDescent="0.3">
      <c r="A377" s="11"/>
      <c r="G377" s="125"/>
      <c r="H377" s="125"/>
      <c r="I377" s="10"/>
      <c r="J377" s="10"/>
    </row>
    <row r="378" spans="1:10" x14ac:dyDescent="0.3">
      <c r="A378" s="11"/>
      <c r="G378" s="125"/>
      <c r="H378" s="125"/>
      <c r="I378" s="10"/>
      <c r="J378" s="10"/>
    </row>
    <row r="379" spans="1:10" x14ac:dyDescent="0.3">
      <c r="A379" s="11"/>
      <c r="G379" s="125"/>
      <c r="H379" s="125"/>
      <c r="I379" s="10"/>
      <c r="J379" s="10"/>
    </row>
    <row r="380" spans="1:10" x14ac:dyDescent="0.3">
      <c r="A380" s="11"/>
      <c r="G380" s="125"/>
      <c r="H380" s="125"/>
      <c r="I380" s="10"/>
      <c r="J380" s="10"/>
    </row>
    <row r="381" spans="1:10" x14ac:dyDescent="0.3">
      <c r="A381" s="11"/>
      <c r="G381" s="125"/>
      <c r="H381" s="125"/>
      <c r="I381" s="10"/>
      <c r="J381" s="10"/>
    </row>
    <row r="382" spans="1:10" x14ac:dyDescent="0.3">
      <c r="A382" s="11"/>
      <c r="G382" s="125"/>
      <c r="H382" s="125"/>
      <c r="I382" s="10"/>
      <c r="J382" s="10"/>
    </row>
    <row r="383" spans="1:10" x14ac:dyDescent="0.3">
      <c r="A383" s="11"/>
      <c r="G383" s="125"/>
      <c r="H383" s="125"/>
      <c r="I383" s="10"/>
      <c r="J383" s="10"/>
    </row>
    <row r="384" spans="1:10" x14ac:dyDescent="0.3">
      <c r="A384" s="11"/>
      <c r="G384" s="125"/>
      <c r="H384" s="125"/>
      <c r="I384" s="10"/>
      <c r="J384" s="10"/>
    </row>
    <row r="385" spans="1:10" x14ac:dyDescent="0.3">
      <c r="A385" s="11"/>
      <c r="G385" s="125"/>
      <c r="H385" s="125"/>
      <c r="I385" s="10"/>
      <c r="J385" s="10"/>
    </row>
    <row r="386" spans="1:10" x14ac:dyDescent="0.3">
      <c r="A386" s="11"/>
      <c r="G386" s="125"/>
      <c r="H386" s="125"/>
      <c r="I386" s="10"/>
      <c r="J386" s="10"/>
    </row>
    <row r="387" spans="1:10" x14ac:dyDescent="0.3">
      <c r="A387" s="11"/>
      <c r="G387" s="125"/>
      <c r="H387" s="125"/>
      <c r="I387" s="10"/>
      <c r="J387" s="10"/>
    </row>
    <row r="388" spans="1:10" x14ac:dyDescent="0.3">
      <c r="A388" s="11"/>
      <c r="G388" s="125"/>
      <c r="H388" s="125"/>
      <c r="I388" s="10"/>
      <c r="J388" s="10"/>
    </row>
    <row r="389" spans="1:10" x14ac:dyDescent="0.3">
      <c r="A389" s="11"/>
      <c r="G389" s="125"/>
      <c r="H389" s="125"/>
      <c r="I389" s="10"/>
      <c r="J389" s="10"/>
    </row>
    <row r="390" spans="1:10" x14ac:dyDescent="0.3">
      <c r="A390" s="11"/>
      <c r="G390" s="125"/>
      <c r="H390" s="125"/>
      <c r="I390" s="10"/>
      <c r="J390" s="10"/>
    </row>
    <row r="391" spans="1:10" x14ac:dyDescent="0.3">
      <c r="A391" s="11"/>
      <c r="G391" s="125"/>
      <c r="H391" s="125"/>
      <c r="I391" s="10"/>
      <c r="J391" s="10"/>
    </row>
    <row r="392" spans="1:10" x14ac:dyDescent="0.3">
      <c r="A392" s="11"/>
      <c r="G392" s="125"/>
      <c r="H392" s="125"/>
      <c r="I392" s="10"/>
      <c r="J392" s="10"/>
    </row>
    <row r="393" spans="1:10" x14ac:dyDescent="0.3">
      <c r="A393" s="11"/>
      <c r="G393" s="125"/>
      <c r="H393" s="125"/>
      <c r="I393" s="10"/>
      <c r="J393" s="10"/>
    </row>
    <row r="394" spans="1:10" x14ac:dyDescent="0.3">
      <c r="A394" s="11"/>
      <c r="G394" s="125"/>
      <c r="H394" s="125"/>
      <c r="I394" s="10"/>
      <c r="J394" s="10"/>
    </row>
    <row r="395" spans="1:10" x14ac:dyDescent="0.3">
      <c r="A395" s="11"/>
      <c r="G395" s="125"/>
      <c r="H395" s="125"/>
      <c r="I395" s="10"/>
      <c r="J395" s="10"/>
    </row>
    <row r="396" spans="1:10" x14ac:dyDescent="0.3">
      <c r="A396" s="11"/>
      <c r="G396" s="125"/>
      <c r="H396" s="125"/>
      <c r="I396" s="10"/>
      <c r="J396" s="10"/>
    </row>
    <row r="397" spans="1:10" x14ac:dyDescent="0.3">
      <c r="A397" s="11"/>
      <c r="G397" s="125"/>
      <c r="H397" s="125"/>
      <c r="I397" s="10"/>
      <c r="J397" s="10"/>
    </row>
    <row r="398" spans="1:10" x14ac:dyDescent="0.3">
      <c r="A398" s="11"/>
      <c r="G398" s="125"/>
      <c r="H398" s="125"/>
      <c r="I398" s="10"/>
      <c r="J398" s="10"/>
    </row>
    <row r="399" spans="1:10" x14ac:dyDescent="0.3">
      <c r="A399" s="11"/>
      <c r="G399" s="125"/>
      <c r="H399" s="125"/>
      <c r="I399" s="10"/>
      <c r="J399" s="10"/>
    </row>
    <row r="400" spans="1:10" x14ac:dyDescent="0.3">
      <c r="A400" s="11"/>
      <c r="G400" s="125"/>
      <c r="H400" s="125"/>
      <c r="I400" s="10"/>
      <c r="J400" s="10"/>
    </row>
    <row r="401" spans="1:10" x14ac:dyDescent="0.3">
      <c r="A401" s="11"/>
      <c r="G401" s="125"/>
      <c r="H401" s="125"/>
      <c r="I401" s="10"/>
      <c r="J401" s="10"/>
    </row>
    <row r="402" spans="1:10" x14ac:dyDescent="0.3">
      <c r="A402" s="11"/>
      <c r="G402" s="125"/>
      <c r="H402" s="125"/>
      <c r="I402" s="10"/>
      <c r="J402" s="10"/>
    </row>
    <row r="403" spans="1:10" x14ac:dyDescent="0.3">
      <c r="A403" s="11"/>
      <c r="G403" s="125"/>
      <c r="H403" s="125"/>
      <c r="I403" s="10"/>
      <c r="J403" s="10"/>
    </row>
    <row r="404" spans="1:10" x14ac:dyDescent="0.3">
      <c r="A404" s="11"/>
      <c r="G404" s="125"/>
      <c r="H404" s="125"/>
      <c r="I404" s="10"/>
      <c r="J404" s="10"/>
    </row>
    <row r="405" spans="1:10" x14ac:dyDescent="0.3">
      <c r="A405" s="11"/>
      <c r="G405" s="125"/>
      <c r="H405" s="125"/>
      <c r="I405" s="10"/>
      <c r="J405" s="10"/>
    </row>
    <row r="406" spans="1:10" x14ac:dyDescent="0.3">
      <c r="A406" s="11"/>
      <c r="G406" s="125"/>
      <c r="H406" s="125"/>
      <c r="I406" s="10"/>
      <c r="J406" s="10"/>
    </row>
    <row r="407" spans="1:10" x14ac:dyDescent="0.3">
      <c r="A407" s="11"/>
      <c r="G407" s="125"/>
      <c r="H407" s="125"/>
      <c r="I407" s="10"/>
      <c r="J407" s="10"/>
    </row>
    <row r="408" spans="1:10" x14ac:dyDescent="0.3">
      <c r="A408" s="11"/>
      <c r="G408" s="125"/>
      <c r="H408" s="125"/>
      <c r="I408" s="10"/>
      <c r="J408" s="10"/>
    </row>
    <row r="409" spans="1:10" x14ac:dyDescent="0.3">
      <c r="A409" s="11"/>
      <c r="G409" s="125"/>
      <c r="H409" s="125"/>
      <c r="I409" s="10"/>
      <c r="J409" s="10"/>
    </row>
    <row r="410" spans="1:10" x14ac:dyDescent="0.3">
      <c r="A410" s="11"/>
      <c r="G410" s="125"/>
      <c r="H410" s="125"/>
      <c r="I410" s="10"/>
      <c r="J410" s="10"/>
    </row>
    <row r="411" spans="1:10" x14ac:dyDescent="0.3">
      <c r="A411" s="11"/>
      <c r="G411" s="125"/>
      <c r="H411" s="125"/>
      <c r="I411" s="10"/>
      <c r="J411" s="10"/>
    </row>
    <row r="412" spans="1:10" x14ac:dyDescent="0.3">
      <c r="A412" s="11"/>
      <c r="G412" s="125"/>
      <c r="H412" s="125"/>
      <c r="I412" s="10"/>
      <c r="J412" s="10"/>
    </row>
    <row r="413" spans="1:10" x14ac:dyDescent="0.3">
      <c r="A413" s="11"/>
      <c r="G413" s="125"/>
      <c r="H413" s="125"/>
      <c r="I413" s="10"/>
      <c r="J413" s="10"/>
    </row>
    <row r="414" spans="1:10" x14ac:dyDescent="0.3">
      <c r="A414" s="11"/>
      <c r="G414" s="125"/>
      <c r="H414" s="125"/>
      <c r="I414" s="10"/>
      <c r="J414" s="10"/>
    </row>
    <row r="415" spans="1:10" x14ac:dyDescent="0.3">
      <c r="A415" s="11"/>
      <c r="G415" s="125"/>
      <c r="H415" s="125"/>
      <c r="I415" s="10"/>
      <c r="J415" s="10"/>
    </row>
    <row r="416" spans="1:10" x14ac:dyDescent="0.3">
      <c r="A416" s="11"/>
      <c r="G416" s="125"/>
      <c r="H416" s="125"/>
      <c r="I416" s="10"/>
      <c r="J416" s="10"/>
    </row>
    <row r="417" spans="1:10" x14ac:dyDescent="0.3">
      <c r="A417" s="11"/>
      <c r="G417" s="125"/>
      <c r="H417" s="125"/>
      <c r="I417" s="10"/>
      <c r="J417" s="10"/>
    </row>
    <row r="418" spans="1:10" x14ac:dyDescent="0.3">
      <c r="A418" s="11"/>
      <c r="G418" s="125"/>
      <c r="H418" s="125"/>
      <c r="I418" s="10"/>
      <c r="J418" s="10"/>
    </row>
    <row r="419" spans="1:10" x14ac:dyDescent="0.3">
      <c r="A419" s="11"/>
      <c r="G419" s="125"/>
      <c r="H419" s="125"/>
      <c r="I419" s="10"/>
      <c r="J419" s="10"/>
    </row>
    <row r="420" spans="1:10" x14ac:dyDescent="0.3">
      <c r="A420" s="11"/>
      <c r="G420" s="125"/>
      <c r="H420" s="125"/>
      <c r="I420" s="10"/>
      <c r="J420" s="10"/>
    </row>
    <row r="421" spans="1:10" x14ac:dyDescent="0.3">
      <c r="A421" s="11"/>
      <c r="G421" s="125"/>
      <c r="H421" s="125"/>
      <c r="I421" s="10"/>
      <c r="J421" s="10"/>
    </row>
    <row r="422" spans="1:10" x14ac:dyDescent="0.3">
      <c r="A422" s="11"/>
      <c r="G422" s="125"/>
      <c r="H422" s="125"/>
      <c r="I422" s="10"/>
      <c r="J422" s="10"/>
    </row>
    <row r="423" spans="1:10" x14ac:dyDescent="0.3">
      <c r="A423" s="11"/>
      <c r="G423" s="125"/>
      <c r="H423" s="125"/>
      <c r="I423" s="10"/>
      <c r="J423" s="10"/>
    </row>
    <row r="424" spans="1:10" x14ac:dyDescent="0.3">
      <c r="A424" s="11"/>
      <c r="G424" s="125"/>
      <c r="H424" s="125"/>
      <c r="I424" s="10"/>
      <c r="J424" s="10"/>
    </row>
    <row r="425" spans="1:10" x14ac:dyDescent="0.3">
      <c r="A425" s="11"/>
      <c r="G425" s="125"/>
      <c r="H425" s="125"/>
      <c r="I425" s="10"/>
      <c r="J425" s="10"/>
    </row>
    <row r="426" spans="1:10" x14ac:dyDescent="0.3">
      <c r="A426" s="11"/>
      <c r="G426" s="125"/>
      <c r="H426" s="125"/>
      <c r="I426" s="10"/>
      <c r="J426" s="10"/>
    </row>
    <row r="427" spans="1:10" x14ac:dyDescent="0.3">
      <c r="A427" s="11"/>
      <c r="G427" s="125"/>
      <c r="H427" s="125"/>
      <c r="I427" s="10"/>
      <c r="J427" s="10"/>
    </row>
    <row r="428" spans="1:10" x14ac:dyDescent="0.3">
      <c r="A428" s="11"/>
      <c r="G428" s="125"/>
      <c r="H428" s="125"/>
      <c r="I428" s="10"/>
      <c r="J428" s="10"/>
    </row>
    <row r="429" spans="1:10" x14ac:dyDescent="0.3">
      <c r="A429" s="11"/>
      <c r="G429" s="125"/>
      <c r="H429" s="125"/>
      <c r="I429" s="10"/>
      <c r="J429" s="10"/>
    </row>
    <row r="430" spans="1:10" x14ac:dyDescent="0.3">
      <c r="A430" s="11"/>
      <c r="G430" s="125"/>
      <c r="H430" s="125"/>
      <c r="I430" s="10"/>
      <c r="J430" s="10"/>
    </row>
    <row r="431" spans="1:10" x14ac:dyDescent="0.3">
      <c r="A431" s="11"/>
      <c r="G431" s="125"/>
      <c r="H431" s="125"/>
      <c r="I431" s="10"/>
      <c r="J431" s="10"/>
    </row>
    <row r="432" spans="1:10" x14ac:dyDescent="0.3">
      <c r="A432" s="11"/>
      <c r="G432" s="125"/>
      <c r="H432" s="125"/>
      <c r="I432" s="10"/>
      <c r="J432" s="10"/>
    </row>
    <row r="433" spans="1:10" x14ac:dyDescent="0.3">
      <c r="A433" s="11"/>
      <c r="G433" s="125"/>
      <c r="H433" s="125"/>
      <c r="I433" s="10"/>
      <c r="J433" s="10"/>
    </row>
    <row r="434" spans="1:10" x14ac:dyDescent="0.3">
      <c r="A434" s="11"/>
      <c r="G434" s="125"/>
      <c r="H434" s="125"/>
      <c r="I434" s="10"/>
      <c r="J434" s="10"/>
    </row>
    <row r="435" spans="1:10" x14ac:dyDescent="0.3">
      <c r="A435" s="11"/>
      <c r="G435" s="125"/>
      <c r="H435" s="125"/>
      <c r="I435" s="10"/>
      <c r="J435" s="10"/>
    </row>
    <row r="436" spans="1:10" x14ac:dyDescent="0.3">
      <c r="A436" s="11"/>
      <c r="G436" s="125"/>
      <c r="H436" s="125"/>
      <c r="I436" s="10"/>
      <c r="J436" s="10"/>
    </row>
    <row r="437" spans="1:10" x14ac:dyDescent="0.3">
      <c r="A437" s="11"/>
      <c r="G437" s="125"/>
      <c r="H437" s="125"/>
      <c r="I437" s="10"/>
      <c r="J437" s="10"/>
    </row>
    <row r="438" spans="1:10" x14ac:dyDescent="0.3">
      <c r="A438" s="11"/>
      <c r="G438" s="125"/>
      <c r="H438" s="125"/>
      <c r="I438" s="10"/>
      <c r="J438" s="10"/>
    </row>
    <row r="439" spans="1:10" x14ac:dyDescent="0.3">
      <c r="A439" s="11"/>
      <c r="G439" s="125"/>
      <c r="H439" s="125"/>
      <c r="I439" s="10"/>
      <c r="J439" s="10"/>
    </row>
    <row r="440" spans="1:10" x14ac:dyDescent="0.3">
      <c r="A440" s="11"/>
      <c r="G440" s="125"/>
      <c r="H440" s="125"/>
      <c r="I440" s="10"/>
      <c r="J440" s="10"/>
    </row>
    <row r="441" spans="1:10" x14ac:dyDescent="0.3">
      <c r="A441" s="11"/>
      <c r="G441" s="125"/>
      <c r="H441" s="125"/>
      <c r="I441" s="10"/>
      <c r="J441" s="10"/>
    </row>
    <row r="442" spans="1:10" x14ac:dyDescent="0.3">
      <c r="A442" s="11"/>
      <c r="G442" s="125"/>
      <c r="H442" s="125"/>
      <c r="I442" s="10"/>
      <c r="J442" s="10"/>
    </row>
    <row r="443" spans="1:10" x14ac:dyDescent="0.3">
      <c r="A443" s="11"/>
      <c r="G443" s="125"/>
      <c r="H443" s="125"/>
      <c r="I443" s="10"/>
      <c r="J443" s="10"/>
    </row>
    <row r="444" spans="1:10" x14ac:dyDescent="0.3">
      <c r="A444" s="11"/>
      <c r="G444" s="125"/>
      <c r="H444" s="125"/>
      <c r="I444" s="10"/>
      <c r="J444" s="10"/>
    </row>
    <row r="445" spans="1:10" x14ac:dyDescent="0.3">
      <c r="A445" s="11"/>
      <c r="G445" s="125"/>
      <c r="H445" s="125"/>
      <c r="I445" s="10"/>
      <c r="J445" s="10"/>
    </row>
    <row r="446" spans="1:10" x14ac:dyDescent="0.3">
      <c r="A446" s="11"/>
      <c r="G446" s="125"/>
      <c r="H446" s="125"/>
      <c r="I446" s="10"/>
      <c r="J446" s="10"/>
    </row>
    <row r="447" spans="1:10" x14ac:dyDescent="0.3">
      <c r="A447" s="11"/>
      <c r="G447" s="125"/>
      <c r="H447" s="125"/>
      <c r="I447" s="10"/>
      <c r="J447" s="10"/>
    </row>
    <row r="448" spans="1:10" x14ac:dyDescent="0.3">
      <c r="A448" s="11"/>
      <c r="G448" s="125"/>
      <c r="H448" s="125"/>
      <c r="I448" s="10"/>
      <c r="J448" s="10"/>
    </row>
    <row r="449" spans="1:10" x14ac:dyDescent="0.3">
      <c r="A449" s="11"/>
      <c r="G449" s="125"/>
      <c r="H449" s="125"/>
      <c r="I449" s="10"/>
      <c r="J449" s="10"/>
    </row>
    <row r="450" spans="1:10" x14ac:dyDescent="0.3">
      <c r="A450" s="11"/>
      <c r="G450" s="125"/>
      <c r="H450" s="125"/>
      <c r="I450" s="10"/>
      <c r="J450" s="10"/>
    </row>
    <row r="451" spans="1:10" x14ac:dyDescent="0.3">
      <c r="A451" s="11"/>
      <c r="G451" s="125"/>
      <c r="H451" s="125"/>
      <c r="I451" s="10"/>
      <c r="J451" s="10"/>
    </row>
    <row r="452" spans="1:10" x14ac:dyDescent="0.3">
      <c r="A452" s="11"/>
      <c r="G452" s="125"/>
      <c r="H452" s="125"/>
      <c r="I452" s="10"/>
      <c r="J452" s="10"/>
    </row>
    <row r="453" spans="1:10" x14ac:dyDescent="0.3">
      <c r="A453" s="11"/>
      <c r="G453" s="125"/>
      <c r="H453" s="125"/>
      <c r="I453" s="10"/>
      <c r="J453" s="10"/>
    </row>
    <row r="454" spans="1:10" x14ac:dyDescent="0.3">
      <c r="A454" s="11"/>
      <c r="G454" s="125"/>
      <c r="H454" s="125"/>
      <c r="I454" s="10"/>
      <c r="J454" s="10"/>
    </row>
    <row r="455" spans="1:10" x14ac:dyDescent="0.3">
      <c r="A455" s="11"/>
      <c r="G455" s="125"/>
      <c r="H455" s="125"/>
      <c r="I455" s="10"/>
      <c r="J455" s="10"/>
    </row>
    <row r="456" spans="1:10" x14ac:dyDescent="0.3">
      <c r="A456" s="11"/>
      <c r="G456" s="125"/>
      <c r="H456" s="125"/>
      <c r="I456" s="10"/>
      <c r="J456" s="10"/>
    </row>
    <row r="457" spans="1:10" x14ac:dyDescent="0.3">
      <c r="A457" s="11"/>
      <c r="G457" s="125"/>
      <c r="H457" s="125"/>
      <c r="I457" s="10"/>
      <c r="J457" s="10"/>
    </row>
    <row r="458" spans="1:10" x14ac:dyDescent="0.3">
      <c r="A458" s="11"/>
      <c r="G458" s="125"/>
      <c r="H458" s="125"/>
      <c r="I458" s="10"/>
      <c r="J458" s="10"/>
    </row>
    <row r="459" spans="1:10" x14ac:dyDescent="0.3">
      <c r="A459" s="11"/>
      <c r="G459" s="125"/>
      <c r="H459" s="125"/>
      <c r="I459" s="10"/>
      <c r="J459" s="10"/>
    </row>
    <row r="460" spans="1:10" x14ac:dyDescent="0.3">
      <c r="A460" s="11"/>
      <c r="G460" s="125"/>
      <c r="H460" s="125"/>
      <c r="I460" s="10"/>
      <c r="J460" s="10"/>
    </row>
    <row r="461" spans="1:10" x14ac:dyDescent="0.3">
      <c r="A461" s="11"/>
      <c r="G461" s="125"/>
      <c r="H461" s="125"/>
      <c r="I461" s="10"/>
      <c r="J461" s="10"/>
    </row>
    <row r="462" spans="1:10" x14ac:dyDescent="0.3">
      <c r="A462" s="11"/>
      <c r="G462" s="125"/>
      <c r="H462" s="125"/>
      <c r="I462" s="10"/>
      <c r="J462" s="10"/>
    </row>
    <row r="463" spans="1:10" x14ac:dyDescent="0.3">
      <c r="A463" s="11"/>
      <c r="G463" s="125"/>
      <c r="H463" s="125"/>
      <c r="I463" s="10"/>
      <c r="J463" s="10"/>
    </row>
    <row r="464" spans="1:10" x14ac:dyDescent="0.3">
      <c r="A464" s="11"/>
      <c r="G464" s="125"/>
      <c r="H464" s="125"/>
      <c r="I464" s="10"/>
      <c r="J464" s="10"/>
    </row>
    <row r="465" spans="1:10" x14ac:dyDescent="0.3">
      <c r="A465" s="11"/>
      <c r="G465" s="125"/>
      <c r="H465" s="125"/>
      <c r="I465" s="10"/>
      <c r="J465" s="10"/>
    </row>
    <row r="466" spans="1:10" x14ac:dyDescent="0.3">
      <c r="A466" s="11"/>
      <c r="G466" s="125"/>
      <c r="H466" s="125"/>
      <c r="I466" s="10"/>
      <c r="J466" s="10"/>
    </row>
    <row r="467" spans="1:10" x14ac:dyDescent="0.3">
      <c r="A467" s="11"/>
      <c r="G467" s="125"/>
      <c r="H467" s="125"/>
      <c r="I467" s="10"/>
      <c r="J467" s="10"/>
    </row>
    <row r="468" spans="1:10" x14ac:dyDescent="0.3">
      <c r="A468" s="11"/>
      <c r="G468" s="125"/>
      <c r="H468" s="125"/>
      <c r="I468" s="10"/>
      <c r="J468" s="10"/>
    </row>
    <row r="469" spans="1:10" x14ac:dyDescent="0.3">
      <c r="A469" s="11"/>
      <c r="G469" s="125"/>
      <c r="H469" s="125"/>
      <c r="I469" s="10"/>
      <c r="J469" s="10"/>
    </row>
    <row r="470" spans="1:10" x14ac:dyDescent="0.3">
      <c r="A470" s="11"/>
      <c r="G470" s="125"/>
      <c r="H470" s="125"/>
      <c r="I470" s="10"/>
      <c r="J470" s="10"/>
    </row>
    <row r="471" spans="1:10" x14ac:dyDescent="0.3">
      <c r="A471" s="11"/>
      <c r="G471" s="125"/>
      <c r="H471" s="125"/>
      <c r="I471" s="10"/>
      <c r="J471" s="10"/>
    </row>
    <row r="472" spans="1:10" x14ac:dyDescent="0.3">
      <c r="A472" s="11"/>
      <c r="G472" s="125"/>
      <c r="H472" s="125"/>
      <c r="I472" s="10"/>
      <c r="J472" s="10"/>
    </row>
    <row r="473" spans="1:10" x14ac:dyDescent="0.3">
      <c r="A473" s="11"/>
      <c r="G473" s="125"/>
      <c r="H473" s="125"/>
      <c r="I473" s="10"/>
      <c r="J473" s="10"/>
    </row>
    <row r="474" spans="1:10" x14ac:dyDescent="0.3">
      <c r="A474" s="11"/>
      <c r="G474" s="125"/>
      <c r="H474" s="125"/>
      <c r="I474" s="10"/>
      <c r="J474" s="10"/>
    </row>
    <row r="475" spans="1:10" x14ac:dyDescent="0.3">
      <c r="A475" s="11"/>
      <c r="G475" s="125"/>
      <c r="H475" s="125"/>
      <c r="I475" s="10"/>
      <c r="J475" s="10"/>
    </row>
    <row r="476" spans="1:10" x14ac:dyDescent="0.3">
      <c r="A476" s="11"/>
      <c r="G476" s="125"/>
      <c r="H476" s="125"/>
      <c r="I476" s="10"/>
      <c r="J476" s="10"/>
    </row>
    <row r="477" spans="1:10" x14ac:dyDescent="0.3">
      <c r="A477" s="11"/>
      <c r="G477" s="125"/>
      <c r="H477" s="125"/>
      <c r="I477" s="10"/>
      <c r="J477" s="10"/>
    </row>
    <row r="478" spans="1:10" x14ac:dyDescent="0.3">
      <c r="A478" s="11"/>
      <c r="G478" s="125"/>
      <c r="H478" s="125"/>
      <c r="I478" s="10"/>
      <c r="J478" s="10"/>
    </row>
    <row r="479" spans="1:10" x14ac:dyDescent="0.3">
      <c r="A479" s="11"/>
      <c r="G479" s="125"/>
      <c r="H479" s="125"/>
      <c r="I479" s="10"/>
      <c r="J479" s="10"/>
    </row>
    <row r="480" spans="1:10" x14ac:dyDescent="0.3">
      <c r="A480" s="11"/>
      <c r="G480" s="125"/>
      <c r="H480" s="125"/>
      <c r="I480" s="10"/>
      <c r="J480" s="10"/>
    </row>
    <row r="481" spans="1:10" x14ac:dyDescent="0.3">
      <c r="A481" s="11"/>
      <c r="G481" s="125"/>
      <c r="H481" s="125"/>
      <c r="I481" s="10"/>
      <c r="J481" s="10"/>
    </row>
    <row r="482" spans="1:10" x14ac:dyDescent="0.3">
      <c r="A482" s="11"/>
      <c r="G482" s="125"/>
      <c r="H482" s="125"/>
      <c r="I482" s="10"/>
      <c r="J482" s="10"/>
    </row>
    <row r="483" spans="1:10" x14ac:dyDescent="0.3">
      <c r="A483" s="11"/>
      <c r="G483" s="125"/>
      <c r="H483" s="125"/>
      <c r="I483" s="10"/>
      <c r="J483" s="10"/>
    </row>
    <row r="484" spans="1:10" x14ac:dyDescent="0.3">
      <c r="A484" s="11"/>
      <c r="G484" s="125"/>
      <c r="H484" s="125"/>
      <c r="I484" s="10"/>
      <c r="J484" s="10"/>
    </row>
    <row r="485" spans="1:10" x14ac:dyDescent="0.3">
      <c r="A485" s="11"/>
      <c r="G485" s="125"/>
      <c r="H485" s="125"/>
      <c r="I485" s="10"/>
      <c r="J485" s="10"/>
    </row>
    <row r="486" spans="1:10" x14ac:dyDescent="0.3">
      <c r="A486" s="11"/>
      <c r="G486" s="125"/>
      <c r="H486" s="125"/>
      <c r="I486" s="10"/>
      <c r="J486" s="10"/>
    </row>
    <row r="487" spans="1:10" x14ac:dyDescent="0.3">
      <c r="A487" s="11"/>
      <c r="G487" s="125"/>
      <c r="H487" s="125"/>
      <c r="I487" s="10"/>
      <c r="J487" s="10"/>
    </row>
    <row r="488" spans="1:10" x14ac:dyDescent="0.3">
      <c r="A488" s="11"/>
      <c r="G488" s="125"/>
      <c r="H488" s="125"/>
      <c r="I488" s="10"/>
      <c r="J488" s="10"/>
    </row>
    <row r="489" spans="1:10" x14ac:dyDescent="0.3">
      <c r="A489" s="11"/>
      <c r="G489" s="125"/>
      <c r="H489" s="125"/>
      <c r="I489" s="10"/>
      <c r="J489" s="10"/>
    </row>
    <row r="490" spans="1:10" x14ac:dyDescent="0.3">
      <c r="A490" s="11"/>
      <c r="G490" s="125"/>
      <c r="H490" s="125"/>
      <c r="I490" s="10"/>
      <c r="J490" s="10"/>
    </row>
    <row r="491" spans="1:10" x14ac:dyDescent="0.3">
      <c r="A491" s="11"/>
      <c r="G491" s="125"/>
      <c r="H491" s="125"/>
      <c r="I491" s="10"/>
      <c r="J491" s="10"/>
    </row>
    <row r="492" spans="1:10" x14ac:dyDescent="0.3">
      <c r="A492" s="11"/>
      <c r="G492" s="125"/>
      <c r="H492" s="125"/>
      <c r="I492" s="10"/>
      <c r="J492" s="10"/>
    </row>
    <row r="493" spans="1:10" x14ac:dyDescent="0.3">
      <c r="A493" s="11"/>
      <c r="G493" s="125"/>
      <c r="H493" s="125"/>
      <c r="I493" s="10"/>
      <c r="J493" s="10"/>
    </row>
    <row r="494" spans="1:10" x14ac:dyDescent="0.3">
      <c r="A494" s="11"/>
      <c r="G494" s="125"/>
      <c r="H494" s="125"/>
      <c r="I494" s="10"/>
      <c r="J494" s="10"/>
    </row>
    <row r="495" spans="1:10" x14ac:dyDescent="0.3">
      <c r="A495" s="11"/>
      <c r="G495" s="125"/>
      <c r="H495" s="125"/>
      <c r="I495" s="10"/>
      <c r="J495" s="10"/>
    </row>
    <row r="496" spans="1:10" x14ac:dyDescent="0.3">
      <c r="A496" s="11"/>
      <c r="G496" s="125"/>
      <c r="H496" s="125"/>
      <c r="I496" s="10"/>
      <c r="J496" s="10"/>
    </row>
    <row r="497" spans="1:10" x14ac:dyDescent="0.3">
      <c r="A497" s="11"/>
      <c r="G497" s="125"/>
      <c r="H497" s="125"/>
      <c r="I497" s="10"/>
      <c r="J497" s="10"/>
    </row>
    <row r="498" spans="1:10" x14ac:dyDescent="0.3">
      <c r="A498" s="11"/>
      <c r="G498" s="125"/>
      <c r="H498" s="125"/>
      <c r="I498" s="10"/>
      <c r="J498" s="10"/>
    </row>
    <row r="499" spans="1:10" x14ac:dyDescent="0.3">
      <c r="A499" s="11"/>
      <c r="G499" s="125"/>
      <c r="H499" s="125"/>
      <c r="I499" s="10"/>
      <c r="J499" s="10"/>
    </row>
    <row r="500" spans="1:10" x14ac:dyDescent="0.3">
      <c r="A500" s="11"/>
      <c r="G500" s="125"/>
      <c r="H500" s="125"/>
      <c r="I500" s="10"/>
      <c r="J500" s="10"/>
    </row>
    <row r="501" spans="1:10" x14ac:dyDescent="0.3">
      <c r="A501" s="11"/>
      <c r="G501" s="125"/>
      <c r="H501" s="125"/>
      <c r="I501" s="10"/>
      <c r="J501" s="10"/>
    </row>
    <row r="502" spans="1:10" x14ac:dyDescent="0.3">
      <c r="A502" s="11"/>
      <c r="G502" s="125"/>
      <c r="H502" s="125"/>
      <c r="I502" s="10"/>
      <c r="J502" s="10"/>
    </row>
    <row r="503" spans="1:10" x14ac:dyDescent="0.3">
      <c r="A503" s="11"/>
      <c r="G503" s="125"/>
      <c r="H503" s="125"/>
      <c r="I503" s="10"/>
      <c r="J503" s="10"/>
    </row>
    <row r="504" spans="1:10" x14ac:dyDescent="0.3">
      <c r="A504" s="11"/>
      <c r="G504" s="125"/>
      <c r="H504" s="125"/>
      <c r="I504" s="10"/>
      <c r="J504" s="10"/>
    </row>
    <row r="505" spans="1:10" x14ac:dyDescent="0.3">
      <c r="A505" s="11"/>
      <c r="G505" s="125"/>
      <c r="H505" s="125"/>
      <c r="I505" s="10"/>
      <c r="J505" s="10"/>
    </row>
    <row r="506" spans="1:10" x14ac:dyDescent="0.3">
      <c r="A506" s="11"/>
      <c r="G506" s="125"/>
      <c r="H506" s="125"/>
      <c r="I506" s="10"/>
      <c r="J506" s="10"/>
    </row>
    <row r="507" spans="1:10" x14ac:dyDescent="0.3">
      <c r="A507" s="11"/>
      <c r="G507" s="125"/>
      <c r="H507" s="125"/>
      <c r="I507" s="10"/>
      <c r="J507" s="10"/>
    </row>
    <row r="508" spans="1:10" x14ac:dyDescent="0.3">
      <c r="A508" s="11"/>
      <c r="G508" s="125"/>
      <c r="H508" s="125"/>
      <c r="I508" s="10"/>
      <c r="J508" s="10"/>
    </row>
    <row r="509" spans="1:10" x14ac:dyDescent="0.3">
      <c r="A509" s="11"/>
      <c r="G509" s="125"/>
      <c r="H509" s="125"/>
      <c r="I509" s="10"/>
      <c r="J509" s="10"/>
    </row>
    <row r="510" spans="1:10" x14ac:dyDescent="0.3">
      <c r="A510" s="11"/>
      <c r="G510" s="125"/>
      <c r="H510" s="125"/>
      <c r="I510" s="10"/>
      <c r="J510" s="10"/>
    </row>
    <row r="511" spans="1:10" x14ac:dyDescent="0.3">
      <c r="A511" s="11"/>
      <c r="G511" s="125"/>
      <c r="H511" s="125"/>
      <c r="I511" s="10"/>
      <c r="J511" s="10"/>
    </row>
    <row r="512" spans="1:10" x14ac:dyDescent="0.3">
      <c r="A512" s="11"/>
      <c r="G512" s="125"/>
      <c r="H512" s="125"/>
      <c r="I512" s="10"/>
      <c r="J512" s="10"/>
    </row>
    <row r="513" spans="1:10" x14ac:dyDescent="0.3">
      <c r="A513" s="11"/>
      <c r="G513" s="125"/>
      <c r="H513" s="125"/>
      <c r="I513" s="10"/>
      <c r="J513" s="10"/>
    </row>
    <row r="514" spans="1:10" x14ac:dyDescent="0.3">
      <c r="A514" s="11"/>
      <c r="G514" s="125"/>
      <c r="H514" s="125"/>
      <c r="I514" s="10"/>
      <c r="J514" s="10"/>
    </row>
    <row r="515" spans="1:10" x14ac:dyDescent="0.3">
      <c r="A515" s="11"/>
      <c r="G515" s="125"/>
      <c r="H515" s="125"/>
      <c r="I515" s="10"/>
      <c r="J515" s="10"/>
    </row>
    <row r="516" spans="1:10" x14ac:dyDescent="0.3">
      <c r="A516" s="11"/>
      <c r="G516" s="125"/>
      <c r="H516" s="125"/>
      <c r="I516" s="10"/>
      <c r="J516" s="10"/>
    </row>
    <row r="517" spans="1:10" x14ac:dyDescent="0.3">
      <c r="A517" s="11"/>
      <c r="G517" s="125"/>
      <c r="H517" s="125"/>
      <c r="I517" s="10"/>
      <c r="J517" s="10"/>
    </row>
    <row r="518" spans="1:10" x14ac:dyDescent="0.3">
      <c r="A518" s="11"/>
      <c r="G518" s="125"/>
      <c r="H518" s="125"/>
      <c r="I518" s="10"/>
      <c r="J518" s="10"/>
    </row>
    <row r="519" spans="1:10" x14ac:dyDescent="0.3">
      <c r="A519" s="11"/>
      <c r="G519" s="125"/>
      <c r="H519" s="125"/>
      <c r="I519" s="10"/>
      <c r="J519" s="10"/>
    </row>
    <row r="520" spans="1:10" x14ac:dyDescent="0.3">
      <c r="A520" s="11"/>
      <c r="G520" s="125"/>
      <c r="H520" s="125"/>
      <c r="I520" s="10"/>
      <c r="J520" s="10"/>
    </row>
    <row r="521" spans="1:10" x14ac:dyDescent="0.3">
      <c r="A521" s="11"/>
      <c r="G521" s="125"/>
      <c r="H521" s="125"/>
      <c r="I521" s="10"/>
      <c r="J521" s="10"/>
    </row>
    <row r="522" spans="1:10" x14ac:dyDescent="0.3">
      <c r="A522" s="11"/>
      <c r="G522" s="125"/>
      <c r="H522" s="125"/>
      <c r="I522" s="10"/>
      <c r="J522" s="10"/>
    </row>
    <row r="523" spans="1:10" x14ac:dyDescent="0.3">
      <c r="A523" s="11"/>
      <c r="G523" s="125"/>
      <c r="H523" s="125"/>
      <c r="I523" s="10"/>
      <c r="J523" s="10"/>
    </row>
    <row r="524" spans="1:10" x14ac:dyDescent="0.3">
      <c r="A524" s="11"/>
      <c r="G524" s="125"/>
      <c r="H524" s="125"/>
      <c r="I524" s="10"/>
      <c r="J524" s="10"/>
    </row>
    <row r="525" spans="1:10" x14ac:dyDescent="0.3">
      <c r="A525" s="11"/>
      <c r="G525" s="125"/>
      <c r="H525" s="125"/>
      <c r="I525" s="10"/>
      <c r="J525" s="10"/>
    </row>
    <row r="526" spans="1:10" x14ac:dyDescent="0.3">
      <c r="A526" s="11"/>
      <c r="G526" s="125"/>
      <c r="H526" s="125"/>
      <c r="I526" s="10"/>
      <c r="J526" s="10"/>
    </row>
    <row r="527" spans="1:10" x14ac:dyDescent="0.3">
      <c r="A527" s="11"/>
      <c r="G527" s="125"/>
      <c r="H527" s="125"/>
      <c r="I527" s="10"/>
      <c r="J527" s="10"/>
    </row>
    <row r="528" spans="1:10" x14ac:dyDescent="0.3">
      <c r="A528" s="11"/>
      <c r="G528" s="125"/>
      <c r="H528" s="125"/>
      <c r="I528" s="10"/>
      <c r="J528" s="10"/>
    </row>
    <row r="529" spans="1:10" x14ac:dyDescent="0.3">
      <c r="A529" s="11"/>
      <c r="G529" s="125"/>
      <c r="H529" s="125"/>
      <c r="I529" s="10"/>
      <c r="J529" s="10"/>
    </row>
    <row r="530" spans="1:10" x14ac:dyDescent="0.3">
      <c r="A530" s="11"/>
      <c r="G530" s="125"/>
      <c r="H530" s="125"/>
      <c r="I530" s="10"/>
      <c r="J530" s="10"/>
    </row>
    <row r="531" spans="1:10" x14ac:dyDescent="0.3">
      <c r="A531" s="11"/>
      <c r="G531" s="125"/>
      <c r="H531" s="125"/>
      <c r="I531" s="10"/>
      <c r="J531" s="10"/>
    </row>
    <row r="532" spans="1:10" x14ac:dyDescent="0.3">
      <c r="A532" s="11"/>
      <c r="G532" s="125"/>
      <c r="H532" s="125"/>
      <c r="I532" s="10"/>
      <c r="J532" s="10"/>
    </row>
    <row r="533" spans="1:10" x14ac:dyDescent="0.3">
      <c r="A533" s="11"/>
      <c r="G533" s="125"/>
      <c r="H533" s="125"/>
      <c r="I533" s="10"/>
      <c r="J533" s="10"/>
    </row>
    <row r="534" spans="1:10" x14ac:dyDescent="0.3">
      <c r="A534" s="11"/>
      <c r="G534" s="125"/>
      <c r="H534" s="125"/>
      <c r="I534" s="10"/>
      <c r="J534" s="10"/>
    </row>
    <row r="535" spans="1:10" x14ac:dyDescent="0.3">
      <c r="A535" s="11"/>
      <c r="G535" s="125"/>
      <c r="H535" s="125"/>
      <c r="I535" s="10"/>
      <c r="J535" s="10"/>
    </row>
    <row r="536" spans="1:10" x14ac:dyDescent="0.3">
      <c r="A536" s="11"/>
      <c r="G536" s="125"/>
      <c r="H536" s="125"/>
      <c r="I536" s="10"/>
      <c r="J536" s="10"/>
    </row>
    <row r="537" spans="1:10" x14ac:dyDescent="0.3">
      <c r="A537" s="11"/>
      <c r="G537" s="125"/>
      <c r="H537" s="125"/>
      <c r="I537" s="10"/>
      <c r="J537" s="10"/>
    </row>
    <row r="538" spans="1:10" x14ac:dyDescent="0.3">
      <c r="A538" s="11"/>
      <c r="G538" s="125"/>
      <c r="H538" s="125"/>
      <c r="I538" s="10"/>
      <c r="J538" s="10"/>
    </row>
    <row r="539" spans="1:10" x14ac:dyDescent="0.3">
      <c r="A539" s="11"/>
      <c r="G539" s="125"/>
      <c r="H539" s="125"/>
      <c r="I539" s="10"/>
      <c r="J539" s="10"/>
    </row>
    <row r="540" spans="1:10" x14ac:dyDescent="0.3">
      <c r="A540" s="11"/>
      <c r="G540" s="125"/>
      <c r="H540" s="125"/>
      <c r="I540" s="10"/>
      <c r="J540" s="10"/>
    </row>
    <row r="541" spans="1:10" x14ac:dyDescent="0.3">
      <c r="A541" s="11"/>
      <c r="G541" s="125"/>
      <c r="H541" s="125"/>
      <c r="I541" s="10"/>
      <c r="J541" s="10"/>
    </row>
    <row r="542" spans="1:10" x14ac:dyDescent="0.3">
      <c r="A542" s="11"/>
      <c r="G542" s="125"/>
      <c r="H542" s="125"/>
      <c r="I542" s="10"/>
      <c r="J542" s="10"/>
    </row>
    <row r="543" spans="1:10" x14ac:dyDescent="0.3">
      <c r="A543" s="11"/>
      <c r="G543" s="125"/>
      <c r="H543" s="125"/>
      <c r="I543" s="10"/>
      <c r="J543" s="10"/>
    </row>
    <row r="544" spans="1:10" x14ac:dyDescent="0.3">
      <c r="A544" s="11"/>
      <c r="G544" s="125"/>
      <c r="H544" s="125"/>
      <c r="I544" s="10"/>
      <c r="J544" s="10"/>
    </row>
    <row r="545" spans="1:10" x14ac:dyDescent="0.3">
      <c r="A545" s="11"/>
      <c r="G545" s="125"/>
      <c r="H545" s="125"/>
      <c r="I545" s="10"/>
      <c r="J545" s="10"/>
    </row>
    <row r="546" spans="1:10" x14ac:dyDescent="0.3">
      <c r="A546" s="11"/>
      <c r="G546" s="125"/>
      <c r="H546" s="125"/>
      <c r="I546" s="10"/>
      <c r="J546" s="10"/>
    </row>
    <row r="547" spans="1:10" x14ac:dyDescent="0.3">
      <c r="A547" s="11"/>
      <c r="G547" s="125"/>
      <c r="H547" s="125"/>
      <c r="I547" s="10"/>
      <c r="J547" s="10"/>
    </row>
    <row r="548" spans="1:10" x14ac:dyDescent="0.3">
      <c r="A548" s="11"/>
      <c r="G548" s="125"/>
      <c r="H548" s="125"/>
      <c r="I548" s="10"/>
      <c r="J548" s="10"/>
    </row>
    <row r="549" spans="1:10" x14ac:dyDescent="0.3">
      <c r="A549" s="11"/>
      <c r="G549" s="125"/>
      <c r="H549" s="125"/>
      <c r="I549" s="10"/>
      <c r="J549" s="10"/>
    </row>
    <row r="550" spans="1:10" x14ac:dyDescent="0.3">
      <c r="A550" s="11"/>
      <c r="G550" s="125"/>
      <c r="H550" s="125"/>
      <c r="I550" s="10"/>
      <c r="J550" s="10"/>
    </row>
    <row r="551" spans="1:10" x14ac:dyDescent="0.3">
      <c r="A551" s="11"/>
      <c r="G551" s="125"/>
      <c r="H551" s="125"/>
      <c r="I551" s="10"/>
      <c r="J551" s="10"/>
    </row>
    <row r="552" spans="1:10" x14ac:dyDescent="0.3">
      <c r="A552" s="11"/>
      <c r="G552" s="125"/>
      <c r="H552" s="125"/>
      <c r="I552" s="10"/>
      <c r="J552" s="10"/>
    </row>
    <row r="553" spans="1:10" x14ac:dyDescent="0.3">
      <c r="A553" s="11"/>
      <c r="G553" s="125"/>
      <c r="H553" s="125"/>
      <c r="I553" s="10"/>
      <c r="J553" s="10"/>
    </row>
    <row r="554" spans="1:10" x14ac:dyDescent="0.3">
      <c r="A554" s="11"/>
      <c r="G554" s="125"/>
      <c r="H554" s="125"/>
      <c r="I554" s="10"/>
      <c r="J554" s="10"/>
    </row>
    <row r="555" spans="1:10" x14ac:dyDescent="0.3">
      <c r="A555" s="11"/>
      <c r="G555" s="125"/>
      <c r="H555" s="125"/>
      <c r="I555" s="10"/>
      <c r="J555" s="10"/>
    </row>
    <row r="556" spans="1:10" x14ac:dyDescent="0.3">
      <c r="A556" s="11"/>
      <c r="G556" s="125"/>
      <c r="H556" s="125"/>
      <c r="I556" s="10"/>
      <c r="J556" s="10"/>
    </row>
    <row r="557" spans="1:10" x14ac:dyDescent="0.3">
      <c r="A557" s="11"/>
      <c r="G557" s="125"/>
      <c r="H557" s="125"/>
      <c r="I557" s="10"/>
      <c r="J557" s="10"/>
    </row>
    <row r="558" spans="1:10" x14ac:dyDescent="0.3">
      <c r="A558" s="11"/>
      <c r="G558" s="125"/>
      <c r="H558" s="125"/>
      <c r="I558" s="10"/>
      <c r="J558" s="10"/>
    </row>
    <row r="559" spans="1:10" x14ac:dyDescent="0.3">
      <c r="A559" s="11"/>
      <c r="G559" s="125"/>
      <c r="H559" s="125"/>
      <c r="I559" s="10"/>
      <c r="J559" s="10"/>
    </row>
    <row r="560" spans="1:10" x14ac:dyDescent="0.3">
      <c r="A560" s="11"/>
      <c r="G560" s="125"/>
      <c r="H560" s="125"/>
      <c r="I560" s="10"/>
      <c r="J560" s="10"/>
    </row>
    <row r="561" spans="1:10" x14ac:dyDescent="0.3">
      <c r="A561" s="11"/>
      <c r="G561" s="125"/>
      <c r="H561" s="125"/>
      <c r="I561" s="10"/>
      <c r="J561" s="10"/>
    </row>
    <row r="562" spans="1:10" x14ac:dyDescent="0.3">
      <c r="A562" s="11"/>
      <c r="G562" s="125"/>
      <c r="H562" s="125"/>
      <c r="I562" s="10"/>
      <c r="J562" s="10"/>
    </row>
    <row r="563" spans="1:10" x14ac:dyDescent="0.3">
      <c r="A563" s="11"/>
      <c r="G563" s="125"/>
      <c r="H563" s="125"/>
      <c r="I563" s="10"/>
      <c r="J563" s="10"/>
    </row>
    <row r="564" spans="1:10" x14ac:dyDescent="0.3">
      <c r="A564" s="11"/>
      <c r="G564" s="125"/>
      <c r="H564" s="125"/>
      <c r="I564" s="10"/>
      <c r="J564" s="10"/>
    </row>
    <row r="565" spans="1:10" x14ac:dyDescent="0.3">
      <c r="A565" s="11"/>
      <c r="G565" s="125"/>
      <c r="H565" s="125"/>
      <c r="I565" s="10"/>
      <c r="J565" s="10"/>
    </row>
    <row r="566" spans="1:10" x14ac:dyDescent="0.3">
      <c r="A566" s="11"/>
      <c r="G566" s="125"/>
      <c r="H566" s="125"/>
      <c r="I566" s="10"/>
      <c r="J566" s="10"/>
    </row>
    <row r="567" spans="1:10" x14ac:dyDescent="0.3">
      <c r="A567" s="11"/>
      <c r="G567" s="125"/>
      <c r="H567" s="125"/>
      <c r="I567" s="10"/>
      <c r="J567" s="10"/>
    </row>
    <row r="568" spans="1:10" x14ac:dyDescent="0.3">
      <c r="A568" s="11"/>
      <c r="G568" s="125"/>
      <c r="H568" s="125"/>
      <c r="I568" s="10"/>
      <c r="J568" s="10"/>
    </row>
    <row r="569" spans="1:10" x14ac:dyDescent="0.3">
      <c r="A569" s="11"/>
      <c r="G569" s="125"/>
      <c r="H569" s="125"/>
      <c r="I569" s="10"/>
      <c r="J569" s="10"/>
    </row>
    <row r="570" spans="1:10" x14ac:dyDescent="0.3">
      <c r="A570" s="11"/>
      <c r="G570" s="125"/>
      <c r="H570" s="125"/>
      <c r="I570" s="10"/>
      <c r="J570" s="10"/>
    </row>
    <row r="571" spans="1:10" x14ac:dyDescent="0.3">
      <c r="A571" s="11"/>
      <c r="G571" s="125"/>
      <c r="H571" s="125"/>
      <c r="I571" s="10"/>
      <c r="J571" s="10"/>
    </row>
    <row r="572" spans="1:10" x14ac:dyDescent="0.3">
      <c r="A572" s="11"/>
      <c r="G572" s="125"/>
      <c r="H572" s="125"/>
      <c r="I572" s="10"/>
      <c r="J572" s="10"/>
    </row>
    <row r="573" spans="1:10" x14ac:dyDescent="0.3">
      <c r="A573" s="11"/>
      <c r="G573" s="125"/>
      <c r="H573" s="125"/>
      <c r="I573" s="10"/>
      <c r="J573" s="10"/>
    </row>
    <row r="574" spans="1:10" x14ac:dyDescent="0.3">
      <c r="A574" s="11"/>
      <c r="G574" s="125"/>
      <c r="H574" s="125"/>
      <c r="I574" s="10"/>
      <c r="J574" s="10"/>
    </row>
    <row r="575" spans="1:10" x14ac:dyDescent="0.3">
      <c r="A575" s="11"/>
      <c r="G575" s="125"/>
      <c r="H575" s="125"/>
      <c r="I575" s="10"/>
      <c r="J575" s="10"/>
    </row>
    <row r="576" spans="1:10" x14ac:dyDescent="0.3">
      <c r="A576" s="11"/>
      <c r="G576" s="125"/>
      <c r="H576" s="125"/>
      <c r="I576" s="10"/>
      <c r="J576" s="10"/>
    </row>
    <row r="577" spans="1:10" x14ac:dyDescent="0.3">
      <c r="A577" s="11"/>
      <c r="G577" s="125"/>
      <c r="H577" s="125"/>
      <c r="I577" s="10"/>
      <c r="J577" s="10"/>
    </row>
    <row r="578" spans="1:10" x14ac:dyDescent="0.3">
      <c r="A578" s="11"/>
      <c r="G578" s="125"/>
      <c r="H578" s="125"/>
      <c r="I578" s="10"/>
      <c r="J578" s="10"/>
    </row>
    <row r="579" spans="1:10" x14ac:dyDescent="0.3">
      <c r="A579" s="11"/>
      <c r="G579" s="125"/>
      <c r="H579" s="125"/>
      <c r="I579" s="10"/>
      <c r="J579" s="10"/>
    </row>
    <row r="580" spans="1:10" x14ac:dyDescent="0.3">
      <c r="A580" s="11"/>
      <c r="G580" s="125"/>
      <c r="H580" s="125"/>
      <c r="I580" s="10"/>
      <c r="J580" s="10"/>
    </row>
    <row r="581" spans="1:10" x14ac:dyDescent="0.3">
      <c r="A581" s="11"/>
      <c r="G581" s="125"/>
      <c r="H581" s="125"/>
      <c r="I581" s="10"/>
      <c r="J581" s="10"/>
    </row>
    <row r="582" spans="1:10" x14ac:dyDescent="0.3">
      <c r="A582" s="11"/>
      <c r="G582" s="125"/>
      <c r="H582" s="125"/>
      <c r="I582" s="10"/>
      <c r="J582" s="10"/>
    </row>
    <row r="583" spans="1:10" x14ac:dyDescent="0.3">
      <c r="A583" s="11"/>
      <c r="G583" s="125"/>
      <c r="H583" s="125"/>
      <c r="I583" s="10"/>
      <c r="J583" s="10"/>
    </row>
    <row r="584" spans="1:10" x14ac:dyDescent="0.3">
      <c r="A584" s="11"/>
      <c r="G584" s="125"/>
      <c r="H584" s="125"/>
      <c r="I584" s="10"/>
      <c r="J584" s="10"/>
    </row>
    <row r="585" spans="1:10" x14ac:dyDescent="0.3">
      <c r="A585" s="11"/>
      <c r="G585" s="125"/>
      <c r="H585" s="125"/>
      <c r="I585" s="10"/>
      <c r="J585" s="10"/>
    </row>
    <row r="586" spans="1:10" x14ac:dyDescent="0.3">
      <c r="A586" s="11"/>
      <c r="G586" s="125"/>
      <c r="H586" s="125"/>
      <c r="I586" s="10"/>
      <c r="J586" s="10"/>
    </row>
    <row r="587" spans="1:10" x14ac:dyDescent="0.3">
      <c r="A587" s="11"/>
      <c r="G587" s="125"/>
      <c r="H587" s="125"/>
      <c r="I587" s="10"/>
      <c r="J587" s="10"/>
    </row>
    <row r="588" spans="1:10" x14ac:dyDescent="0.3">
      <c r="A588" s="11"/>
      <c r="G588" s="125"/>
      <c r="H588" s="125"/>
      <c r="I588" s="10"/>
      <c r="J588" s="10"/>
    </row>
    <row r="589" spans="1:10" x14ac:dyDescent="0.3">
      <c r="A589" s="11"/>
      <c r="G589" s="125"/>
      <c r="H589" s="125"/>
      <c r="I589" s="10"/>
      <c r="J589" s="10"/>
    </row>
    <row r="590" spans="1:10" x14ac:dyDescent="0.3">
      <c r="A590" s="11"/>
      <c r="G590" s="125"/>
      <c r="H590" s="125"/>
      <c r="I590" s="10"/>
      <c r="J590" s="10"/>
    </row>
    <row r="591" spans="1:10" x14ac:dyDescent="0.3">
      <c r="A591" s="11"/>
      <c r="G591" s="125"/>
      <c r="H591" s="125"/>
      <c r="I591" s="10"/>
      <c r="J591" s="10"/>
    </row>
    <row r="592" spans="1:10" x14ac:dyDescent="0.3">
      <c r="A592" s="11"/>
      <c r="G592" s="125"/>
      <c r="H592" s="125"/>
      <c r="I592" s="10"/>
      <c r="J592" s="10"/>
    </row>
    <row r="593" spans="1:10" x14ac:dyDescent="0.3">
      <c r="A593" s="11"/>
      <c r="G593" s="125"/>
      <c r="H593" s="125"/>
      <c r="I593" s="10"/>
      <c r="J593" s="10"/>
    </row>
    <row r="594" spans="1:10" x14ac:dyDescent="0.3">
      <c r="A594" s="11"/>
      <c r="G594" s="125"/>
      <c r="H594" s="125"/>
      <c r="I594" s="10"/>
      <c r="J594" s="10"/>
    </row>
    <row r="595" spans="1:10" x14ac:dyDescent="0.3">
      <c r="A595" s="11"/>
      <c r="G595" s="125"/>
      <c r="H595" s="125"/>
      <c r="I595" s="10"/>
      <c r="J595" s="10"/>
    </row>
    <row r="596" spans="1:10" x14ac:dyDescent="0.3">
      <c r="A596" s="11"/>
      <c r="G596" s="125"/>
      <c r="H596" s="125"/>
      <c r="I596" s="10"/>
      <c r="J596" s="10"/>
    </row>
    <row r="597" spans="1:10" x14ac:dyDescent="0.3">
      <c r="A597" s="11"/>
      <c r="G597" s="125"/>
      <c r="H597" s="125"/>
      <c r="I597" s="10"/>
      <c r="J597" s="10"/>
    </row>
    <row r="598" spans="1:10" x14ac:dyDescent="0.3">
      <c r="A598" s="11"/>
      <c r="G598" s="125"/>
      <c r="H598" s="125"/>
      <c r="I598" s="10"/>
      <c r="J598" s="10"/>
    </row>
    <row r="599" spans="1:10" x14ac:dyDescent="0.3">
      <c r="A599" s="11"/>
      <c r="G599" s="125"/>
      <c r="H599" s="125"/>
      <c r="I599" s="10"/>
      <c r="J599" s="10"/>
    </row>
    <row r="600" spans="1:10" x14ac:dyDescent="0.3">
      <c r="A600" s="11"/>
      <c r="G600" s="125"/>
      <c r="H600" s="125"/>
      <c r="I600" s="10"/>
      <c r="J600" s="10"/>
    </row>
    <row r="601" spans="1:10" x14ac:dyDescent="0.3">
      <c r="A601" s="11"/>
      <c r="G601" s="125"/>
      <c r="H601" s="125"/>
      <c r="I601" s="10"/>
      <c r="J601" s="10"/>
    </row>
    <row r="602" spans="1:10" x14ac:dyDescent="0.3">
      <c r="A602" s="11"/>
      <c r="G602" s="125"/>
      <c r="H602" s="125"/>
      <c r="I602" s="10"/>
      <c r="J602" s="10"/>
    </row>
    <row r="603" spans="1:10" x14ac:dyDescent="0.3">
      <c r="A603" s="11"/>
      <c r="G603" s="125"/>
      <c r="H603" s="125"/>
      <c r="I603" s="10"/>
      <c r="J603" s="10"/>
    </row>
    <row r="604" spans="1:10" x14ac:dyDescent="0.3">
      <c r="A604" s="11"/>
      <c r="G604" s="125"/>
      <c r="H604" s="125"/>
      <c r="I604" s="10"/>
      <c r="J604" s="10"/>
    </row>
    <row r="605" spans="1:10" x14ac:dyDescent="0.3">
      <c r="A605" s="11"/>
      <c r="G605" s="125"/>
      <c r="H605" s="125"/>
      <c r="I605" s="10"/>
      <c r="J605" s="10"/>
    </row>
    <row r="606" spans="1:10" x14ac:dyDescent="0.3">
      <c r="A606" s="11"/>
      <c r="G606" s="125"/>
      <c r="H606" s="125"/>
      <c r="I606" s="10"/>
      <c r="J606" s="10"/>
    </row>
    <row r="607" spans="1:10" x14ac:dyDescent="0.3">
      <c r="A607" s="11"/>
      <c r="G607" s="125"/>
      <c r="H607" s="125"/>
      <c r="I607" s="10"/>
      <c r="J607" s="10"/>
    </row>
    <row r="608" spans="1:10" x14ac:dyDescent="0.3">
      <c r="A608" s="11"/>
      <c r="G608" s="125"/>
      <c r="H608" s="125"/>
      <c r="I608" s="10"/>
      <c r="J608" s="10"/>
    </row>
    <row r="609" spans="1:10" x14ac:dyDescent="0.3">
      <c r="A609" s="11"/>
      <c r="G609" s="125"/>
      <c r="H609" s="125"/>
      <c r="I609" s="10"/>
      <c r="J609" s="10"/>
    </row>
    <row r="610" spans="1:10" x14ac:dyDescent="0.3">
      <c r="A610" s="11"/>
      <c r="G610" s="125"/>
      <c r="H610" s="125"/>
      <c r="I610" s="10"/>
      <c r="J610" s="10"/>
    </row>
    <row r="611" spans="1:10" x14ac:dyDescent="0.3">
      <c r="A611" s="11"/>
      <c r="G611" s="125"/>
      <c r="H611" s="125"/>
      <c r="I611" s="10"/>
      <c r="J611" s="10"/>
    </row>
    <row r="612" spans="1:10" x14ac:dyDescent="0.3">
      <c r="A612" s="11"/>
      <c r="G612" s="125"/>
      <c r="H612" s="125"/>
      <c r="I612" s="10"/>
      <c r="J612" s="10"/>
    </row>
    <row r="613" spans="1:10" x14ac:dyDescent="0.3">
      <c r="A613" s="11"/>
      <c r="G613" s="125"/>
      <c r="H613" s="125"/>
      <c r="I613" s="10"/>
      <c r="J613" s="10"/>
    </row>
    <row r="614" spans="1:10" x14ac:dyDescent="0.3">
      <c r="A614" s="11"/>
      <c r="G614" s="125"/>
      <c r="H614" s="125"/>
      <c r="I614" s="10"/>
      <c r="J614" s="10"/>
    </row>
    <row r="615" spans="1:10" x14ac:dyDescent="0.3">
      <c r="A615" s="11"/>
      <c r="G615" s="125"/>
      <c r="H615" s="125"/>
      <c r="I615" s="10"/>
      <c r="J615" s="10"/>
    </row>
    <row r="616" spans="1:10" x14ac:dyDescent="0.3">
      <c r="A616" s="11"/>
      <c r="G616" s="125"/>
      <c r="H616" s="125"/>
      <c r="I616" s="10"/>
      <c r="J616" s="10"/>
    </row>
    <row r="617" spans="1:10" x14ac:dyDescent="0.3">
      <c r="A617" s="11"/>
      <c r="G617" s="125"/>
      <c r="H617" s="125"/>
      <c r="I617" s="10"/>
      <c r="J617" s="10"/>
    </row>
    <row r="618" spans="1:10" x14ac:dyDescent="0.3">
      <c r="A618" s="11"/>
      <c r="G618" s="125"/>
      <c r="H618" s="125"/>
      <c r="I618" s="10"/>
      <c r="J618" s="10"/>
    </row>
    <row r="619" spans="1:10" x14ac:dyDescent="0.3">
      <c r="A619" s="11"/>
      <c r="G619" s="125"/>
      <c r="H619" s="125"/>
      <c r="I619" s="10"/>
      <c r="J619" s="10"/>
    </row>
    <row r="620" spans="1:10" x14ac:dyDescent="0.3">
      <c r="A620" s="11"/>
      <c r="G620" s="125"/>
      <c r="H620" s="125"/>
      <c r="I620" s="10"/>
      <c r="J620" s="10"/>
    </row>
    <row r="621" spans="1:10" x14ac:dyDescent="0.3">
      <c r="A621" s="11"/>
      <c r="G621" s="125"/>
      <c r="H621" s="125"/>
      <c r="I621" s="10"/>
      <c r="J621" s="10"/>
    </row>
    <row r="622" spans="1:10" x14ac:dyDescent="0.3">
      <c r="A622" s="11"/>
      <c r="G622" s="125"/>
      <c r="H622" s="125"/>
      <c r="I622" s="10"/>
      <c r="J622" s="10"/>
    </row>
    <row r="623" spans="1:10" x14ac:dyDescent="0.3">
      <c r="A623" s="11"/>
      <c r="G623" s="125"/>
      <c r="H623" s="125"/>
      <c r="I623" s="10"/>
      <c r="J623" s="10"/>
    </row>
    <row r="624" spans="1:10" x14ac:dyDescent="0.3">
      <c r="A624" s="11"/>
      <c r="G624" s="125"/>
      <c r="H624" s="125"/>
      <c r="I624" s="10"/>
      <c r="J624" s="10"/>
    </row>
    <row r="625" spans="1:10" x14ac:dyDescent="0.3">
      <c r="A625" s="11"/>
      <c r="G625" s="125"/>
      <c r="H625" s="125"/>
      <c r="I625" s="10"/>
      <c r="J625" s="10"/>
    </row>
    <row r="626" spans="1:10" x14ac:dyDescent="0.3">
      <c r="A626" s="11"/>
      <c r="G626" s="125"/>
      <c r="H626" s="125"/>
      <c r="I626" s="10"/>
      <c r="J626" s="10"/>
    </row>
    <row r="627" spans="1:10" x14ac:dyDescent="0.3">
      <c r="A627" s="11"/>
      <c r="G627" s="125"/>
      <c r="H627" s="125"/>
      <c r="I627" s="10"/>
      <c r="J627" s="10"/>
    </row>
    <row r="628" spans="1:10" x14ac:dyDescent="0.3">
      <c r="A628" s="11"/>
      <c r="G628" s="125"/>
      <c r="H628" s="125"/>
      <c r="I628" s="10"/>
      <c r="J628" s="10"/>
    </row>
    <row r="629" spans="1:10" x14ac:dyDescent="0.3">
      <c r="A629" s="11"/>
      <c r="G629" s="125"/>
      <c r="H629" s="125"/>
      <c r="I629" s="10"/>
      <c r="J629" s="10"/>
    </row>
    <row r="630" spans="1:10" x14ac:dyDescent="0.3">
      <c r="A630" s="11"/>
      <c r="G630" s="125"/>
      <c r="H630" s="125"/>
      <c r="I630" s="10"/>
      <c r="J630" s="10"/>
    </row>
    <row r="631" spans="1:10" x14ac:dyDescent="0.3">
      <c r="A631" s="11"/>
      <c r="G631" s="125"/>
      <c r="H631" s="125"/>
      <c r="I631" s="10"/>
      <c r="J631" s="10"/>
    </row>
    <row r="632" spans="1:10" x14ac:dyDescent="0.3">
      <c r="A632" s="11"/>
      <c r="G632" s="125"/>
      <c r="H632" s="125"/>
      <c r="I632" s="10"/>
      <c r="J632" s="10"/>
    </row>
    <row r="633" spans="1:10" x14ac:dyDescent="0.3">
      <c r="A633" s="11"/>
      <c r="G633" s="125"/>
      <c r="H633" s="125"/>
      <c r="I633" s="10"/>
      <c r="J633" s="10"/>
    </row>
    <row r="634" spans="1:10" x14ac:dyDescent="0.3">
      <c r="A634" s="11"/>
      <c r="G634" s="125"/>
      <c r="H634" s="125"/>
      <c r="I634" s="10"/>
      <c r="J634" s="10"/>
    </row>
    <row r="635" spans="1:10" x14ac:dyDescent="0.3">
      <c r="A635" s="11"/>
      <c r="G635" s="125"/>
      <c r="H635" s="125"/>
      <c r="I635" s="10"/>
      <c r="J635" s="10"/>
    </row>
    <row r="636" spans="1:10" x14ac:dyDescent="0.3">
      <c r="A636" s="11"/>
      <c r="G636" s="125"/>
      <c r="H636" s="125"/>
      <c r="I636" s="10"/>
      <c r="J636" s="10"/>
    </row>
    <row r="637" spans="1:10" x14ac:dyDescent="0.3">
      <c r="A637" s="11"/>
      <c r="G637" s="125"/>
      <c r="H637" s="125"/>
      <c r="I637" s="10"/>
      <c r="J637" s="10"/>
    </row>
    <row r="638" spans="1:10" x14ac:dyDescent="0.3">
      <c r="A638" s="11"/>
      <c r="G638" s="125"/>
      <c r="H638" s="125"/>
      <c r="I638" s="10"/>
      <c r="J638" s="10"/>
    </row>
    <row r="639" spans="1:10" x14ac:dyDescent="0.3">
      <c r="A639" s="11"/>
      <c r="G639" s="125"/>
      <c r="H639" s="125"/>
      <c r="I639" s="10"/>
      <c r="J639" s="10"/>
    </row>
    <row r="640" spans="1:10" x14ac:dyDescent="0.3">
      <c r="A640" s="11"/>
      <c r="G640" s="125"/>
      <c r="H640" s="125"/>
      <c r="I640" s="10"/>
      <c r="J640" s="10"/>
    </row>
    <row r="641" spans="1:10" x14ac:dyDescent="0.3">
      <c r="A641" s="11"/>
      <c r="G641" s="125"/>
      <c r="H641" s="125"/>
      <c r="I641" s="10"/>
      <c r="J641" s="10"/>
    </row>
    <row r="642" spans="1:10" x14ac:dyDescent="0.3">
      <c r="A642" s="11"/>
      <c r="G642" s="125"/>
      <c r="H642" s="125"/>
      <c r="I642" s="10"/>
      <c r="J642" s="10"/>
    </row>
    <row r="643" spans="1:10" x14ac:dyDescent="0.3">
      <c r="A643" s="11"/>
      <c r="G643" s="125"/>
      <c r="H643" s="125"/>
      <c r="I643" s="10"/>
      <c r="J643" s="10"/>
    </row>
    <row r="644" spans="1:10" x14ac:dyDescent="0.3">
      <c r="A644" s="11"/>
      <c r="G644" s="125"/>
      <c r="H644" s="125"/>
      <c r="I644" s="10"/>
      <c r="J644" s="10"/>
    </row>
    <row r="645" spans="1:10" x14ac:dyDescent="0.3">
      <c r="A645" s="11"/>
      <c r="G645" s="125"/>
      <c r="H645" s="125"/>
      <c r="I645" s="10"/>
      <c r="J645" s="10"/>
    </row>
    <row r="646" spans="1:10" x14ac:dyDescent="0.3">
      <c r="A646" s="11"/>
      <c r="G646" s="125"/>
      <c r="H646" s="125"/>
      <c r="I646" s="10"/>
      <c r="J646" s="10"/>
    </row>
    <row r="647" spans="1:10" x14ac:dyDescent="0.3">
      <c r="A647" s="11"/>
      <c r="G647" s="125"/>
      <c r="H647" s="125"/>
      <c r="I647" s="10"/>
      <c r="J647" s="10"/>
    </row>
    <row r="648" spans="1:10" x14ac:dyDescent="0.3">
      <c r="A648" s="11"/>
      <c r="G648" s="125"/>
      <c r="H648" s="125"/>
      <c r="I648" s="10"/>
      <c r="J648" s="10"/>
    </row>
    <row r="649" spans="1:10" x14ac:dyDescent="0.3">
      <c r="A649" s="11"/>
      <c r="G649" s="125"/>
      <c r="H649" s="125"/>
      <c r="I649" s="10"/>
      <c r="J649" s="10"/>
    </row>
    <row r="650" spans="1:10" x14ac:dyDescent="0.3">
      <c r="A650" s="11"/>
      <c r="G650" s="125"/>
      <c r="H650" s="125"/>
      <c r="I650" s="10"/>
      <c r="J650" s="10"/>
    </row>
    <row r="651" spans="1:10" x14ac:dyDescent="0.3">
      <c r="A651" s="11"/>
      <c r="G651" s="125"/>
      <c r="H651" s="125"/>
      <c r="I651" s="10"/>
      <c r="J651" s="10"/>
    </row>
    <row r="652" spans="1:10" x14ac:dyDescent="0.3">
      <c r="A652" s="11"/>
      <c r="G652" s="125"/>
      <c r="H652" s="125"/>
      <c r="I652" s="10"/>
      <c r="J652" s="10"/>
    </row>
    <row r="653" spans="1:10" x14ac:dyDescent="0.3">
      <c r="A653" s="11"/>
      <c r="G653" s="125"/>
      <c r="H653" s="125"/>
      <c r="I653" s="10"/>
      <c r="J653" s="10"/>
    </row>
    <row r="654" spans="1:10" x14ac:dyDescent="0.3">
      <c r="A654" s="11"/>
      <c r="G654" s="125"/>
      <c r="H654" s="125"/>
      <c r="I654" s="10"/>
      <c r="J654" s="10"/>
    </row>
    <row r="655" spans="1:10" x14ac:dyDescent="0.3">
      <c r="A655" s="11"/>
      <c r="G655" s="125"/>
      <c r="H655" s="125"/>
      <c r="I655" s="10"/>
      <c r="J655" s="10"/>
    </row>
    <row r="656" spans="1:10" x14ac:dyDescent="0.3">
      <c r="A656" s="11"/>
      <c r="G656" s="125"/>
      <c r="H656" s="125"/>
      <c r="I656" s="10"/>
      <c r="J656" s="10"/>
    </row>
    <row r="657" spans="1:10" x14ac:dyDescent="0.3">
      <c r="A657" s="11"/>
      <c r="G657" s="125"/>
      <c r="H657" s="125"/>
      <c r="I657" s="10"/>
      <c r="J657" s="10"/>
    </row>
    <row r="658" spans="1:10" x14ac:dyDescent="0.3">
      <c r="A658" s="11"/>
      <c r="G658" s="125"/>
      <c r="H658" s="125"/>
      <c r="I658" s="10"/>
      <c r="J658" s="10"/>
    </row>
    <row r="659" spans="1:10" x14ac:dyDescent="0.3">
      <c r="A659" s="11"/>
      <c r="G659" s="125"/>
      <c r="H659" s="125"/>
      <c r="I659" s="10"/>
      <c r="J659" s="10"/>
    </row>
    <row r="660" spans="1:10" x14ac:dyDescent="0.3">
      <c r="A660" s="11"/>
      <c r="G660" s="125"/>
      <c r="H660" s="125"/>
      <c r="I660" s="10"/>
      <c r="J660" s="10"/>
    </row>
    <row r="661" spans="1:10" x14ac:dyDescent="0.3">
      <c r="A661" s="11"/>
      <c r="G661" s="125"/>
      <c r="H661" s="125"/>
      <c r="I661" s="10"/>
      <c r="J661" s="10"/>
    </row>
    <row r="662" spans="1:10" x14ac:dyDescent="0.3">
      <c r="A662" s="11"/>
      <c r="G662" s="125"/>
      <c r="H662" s="125"/>
      <c r="I662" s="10"/>
      <c r="J662" s="10"/>
    </row>
    <row r="663" spans="1:10" x14ac:dyDescent="0.3">
      <c r="A663" s="11"/>
      <c r="G663" s="125"/>
      <c r="H663" s="125"/>
      <c r="I663" s="10"/>
      <c r="J663" s="10"/>
    </row>
    <row r="664" spans="1:10" x14ac:dyDescent="0.3">
      <c r="A664" s="11"/>
      <c r="G664" s="125"/>
      <c r="H664" s="125"/>
      <c r="I664" s="10"/>
      <c r="J664" s="10"/>
    </row>
    <row r="665" spans="1:10" x14ac:dyDescent="0.3">
      <c r="A665" s="11"/>
      <c r="G665" s="125"/>
      <c r="H665" s="125"/>
      <c r="I665" s="10"/>
      <c r="J665" s="10"/>
    </row>
    <row r="666" spans="1:10" x14ac:dyDescent="0.3">
      <c r="A666" s="11"/>
      <c r="G666" s="125"/>
      <c r="H666" s="125"/>
      <c r="I666" s="10"/>
      <c r="J666" s="10"/>
    </row>
    <row r="667" spans="1:10" x14ac:dyDescent="0.3">
      <c r="A667" s="11"/>
      <c r="G667" s="125"/>
      <c r="H667" s="125"/>
      <c r="I667" s="10"/>
      <c r="J667" s="10"/>
    </row>
    <row r="668" spans="1:10" x14ac:dyDescent="0.3">
      <c r="A668" s="11"/>
      <c r="G668" s="125"/>
      <c r="H668" s="125"/>
      <c r="I668" s="10"/>
      <c r="J668" s="10"/>
    </row>
    <row r="669" spans="1:10" x14ac:dyDescent="0.3">
      <c r="A669" s="11"/>
      <c r="G669" s="125"/>
      <c r="H669" s="125"/>
      <c r="I669" s="10"/>
      <c r="J669" s="10"/>
    </row>
    <row r="670" spans="1:10" x14ac:dyDescent="0.3">
      <c r="A670" s="11"/>
      <c r="G670" s="125"/>
      <c r="H670" s="125"/>
      <c r="I670" s="10"/>
      <c r="J670" s="10"/>
    </row>
    <row r="671" spans="1:10" x14ac:dyDescent="0.3">
      <c r="A671" s="11"/>
      <c r="G671" s="125"/>
      <c r="H671" s="125"/>
      <c r="I671" s="10"/>
      <c r="J671" s="10"/>
    </row>
    <row r="672" spans="1:10" x14ac:dyDescent="0.3">
      <c r="A672" s="11"/>
      <c r="G672" s="125"/>
      <c r="H672" s="125"/>
      <c r="I672" s="10"/>
      <c r="J672" s="10"/>
    </row>
    <row r="673" spans="1:10" x14ac:dyDescent="0.3">
      <c r="A673" s="11"/>
      <c r="G673" s="125"/>
      <c r="H673" s="125"/>
      <c r="I673" s="10"/>
      <c r="J673" s="10"/>
    </row>
    <row r="674" spans="1:10" x14ac:dyDescent="0.3">
      <c r="A674" s="11"/>
      <c r="G674" s="125"/>
      <c r="H674" s="125"/>
      <c r="I674" s="10"/>
      <c r="J674" s="10"/>
    </row>
    <row r="675" spans="1:10" x14ac:dyDescent="0.3">
      <c r="A675" s="11"/>
      <c r="G675" s="125"/>
      <c r="H675" s="125"/>
      <c r="I675" s="10"/>
      <c r="J675" s="10"/>
    </row>
    <row r="676" spans="1:10" x14ac:dyDescent="0.3">
      <c r="A676" s="11"/>
      <c r="G676" s="125"/>
      <c r="H676" s="125"/>
      <c r="I676" s="10"/>
      <c r="J676" s="10"/>
    </row>
    <row r="677" spans="1:10" x14ac:dyDescent="0.3">
      <c r="A677" s="11"/>
      <c r="G677" s="125"/>
      <c r="H677" s="125"/>
      <c r="I677" s="10"/>
      <c r="J677" s="10"/>
    </row>
    <row r="678" spans="1:10" x14ac:dyDescent="0.3">
      <c r="A678" s="11"/>
      <c r="G678" s="125"/>
      <c r="H678" s="125"/>
      <c r="I678" s="10"/>
      <c r="J678" s="10"/>
    </row>
    <row r="679" spans="1:10" x14ac:dyDescent="0.3">
      <c r="A679" s="11"/>
      <c r="G679" s="125"/>
      <c r="H679" s="125"/>
      <c r="I679" s="10"/>
      <c r="J679" s="10"/>
    </row>
    <row r="680" spans="1:10" x14ac:dyDescent="0.3">
      <c r="A680" s="11"/>
      <c r="G680" s="125"/>
      <c r="H680" s="125"/>
      <c r="I680" s="10"/>
      <c r="J680" s="10"/>
    </row>
    <row r="681" spans="1:10" x14ac:dyDescent="0.3">
      <c r="A681" s="11"/>
      <c r="G681" s="125"/>
      <c r="H681" s="125"/>
      <c r="I681" s="10"/>
      <c r="J681" s="10"/>
    </row>
    <row r="682" spans="1:10" x14ac:dyDescent="0.3">
      <c r="A682" s="11"/>
      <c r="G682" s="125"/>
      <c r="H682" s="125"/>
      <c r="I682" s="10"/>
      <c r="J682" s="10"/>
    </row>
    <row r="683" spans="1:10" x14ac:dyDescent="0.3">
      <c r="A683" s="11"/>
      <c r="G683" s="125"/>
      <c r="H683" s="125"/>
      <c r="I683" s="10"/>
      <c r="J683" s="10"/>
    </row>
    <row r="684" spans="1:10" x14ac:dyDescent="0.3">
      <c r="A684" s="11"/>
      <c r="G684" s="125"/>
      <c r="H684" s="125"/>
      <c r="I684" s="10"/>
      <c r="J684" s="10"/>
    </row>
    <row r="685" spans="1:10" x14ac:dyDescent="0.3">
      <c r="A685" s="11"/>
      <c r="G685" s="125"/>
      <c r="H685" s="125"/>
      <c r="I685" s="10"/>
      <c r="J685" s="10"/>
    </row>
    <row r="686" spans="1:10" x14ac:dyDescent="0.3">
      <c r="A686" s="11"/>
      <c r="G686" s="125"/>
      <c r="H686" s="125"/>
      <c r="I686" s="10"/>
      <c r="J686" s="10"/>
    </row>
    <row r="687" spans="1:10" x14ac:dyDescent="0.3">
      <c r="A687" s="11"/>
      <c r="G687" s="125"/>
      <c r="H687" s="125"/>
      <c r="I687" s="10"/>
      <c r="J687" s="10"/>
    </row>
    <row r="688" spans="1:10" x14ac:dyDescent="0.3">
      <c r="A688" s="11"/>
      <c r="G688" s="125"/>
      <c r="H688" s="125"/>
      <c r="I688" s="10"/>
      <c r="J688" s="10"/>
    </row>
    <row r="689" spans="1:10" x14ac:dyDescent="0.3">
      <c r="A689" s="11"/>
      <c r="G689" s="125"/>
      <c r="H689" s="125"/>
      <c r="I689" s="10"/>
      <c r="J689" s="10"/>
    </row>
    <row r="690" spans="1:10" x14ac:dyDescent="0.3">
      <c r="A690" s="11"/>
      <c r="G690" s="125"/>
      <c r="H690" s="125"/>
      <c r="I690" s="10"/>
      <c r="J690" s="10"/>
    </row>
    <row r="691" spans="1:10" x14ac:dyDescent="0.3">
      <c r="A691" s="11"/>
      <c r="G691" s="125"/>
      <c r="H691" s="125"/>
      <c r="I691" s="10"/>
      <c r="J691" s="10"/>
    </row>
    <row r="692" spans="1:10" x14ac:dyDescent="0.3">
      <c r="A692" s="11"/>
      <c r="G692" s="125"/>
      <c r="H692" s="125"/>
      <c r="I692" s="10"/>
      <c r="J692" s="10"/>
    </row>
    <row r="693" spans="1:10" x14ac:dyDescent="0.3">
      <c r="A693" s="11"/>
      <c r="G693" s="125"/>
      <c r="H693" s="125"/>
      <c r="I693" s="10"/>
      <c r="J693" s="10"/>
    </row>
    <row r="694" spans="1:10" x14ac:dyDescent="0.3">
      <c r="A694" s="11"/>
      <c r="G694" s="125"/>
      <c r="H694" s="125"/>
      <c r="I694" s="10"/>
      <c r="J694" s="10"/>
    </row>
    <row r="695" spans="1:10" x14ac:dyDescent="0.3">
      <c r="A695" s="11"/>
      <c r="G695" s="125"/>
      <c r="H695" s="125"/>
      <c r="I695" s="10"/>
      <c r="J695" s="10"/>
    </row>
    <row r="696" spans="1:10" x14ac:dyDescent="0.3">
      <c r="A696" s="11"/>
      <c r="G696" s="125"/>
      <c r="H696" s="125"/>
      <c r="I696" s="10"/>
      <c r="J696" s="10"/>
    </row>
    <row r="697" spans="1:10" x14ac:dyDescent="0.3">
      <c r="A697" s="11"/>
      <c r="G697" s="125"/>
      <c r="H697" s="125"/>
      <c r="I697" s="10"/>
      <c r="J697" s="10"/>
    </row>
    <row r="698" spans="1:10" x14ac:dyDescent="0.3">
      <c r="A698" s="11"/>
      <c r="G698" s="125"/>
      <c r="H698" s="125"/>
      <c r="I698" s="10"/>
      <c r="J698" s="10"/>
    </row>
    <row r="699" spans="1:10" x14ac:dyDescent="0.3">
      <c r="A699" s="11"/>
      <c r="G699" s="125"/>
      <c r="H699" s="125"/>
      <c r="I699" s="10"/>
      <c r="J699" s="10"/>
    </row>
    <row r="700" spans="1:10" x14ac:dyDescent="0.3">
      <c r="A700" s="11"/>
      <c r="G700" s="125"/>
      <c r="H700" s="125"/>
      <c r="I700" s="10"/>
      <c r="J700" s="10"/>
    </row>
    <row r="701" spans="1:10" x14ac:dyDescent="0.3">
      <c r="A701" s="11"/>
      <c r="G701" s="125"/>
      <c r="H701" s="125"/>
      <c r="I701" s="10"/>
      <c r="J701" s="10"/>
    </row>
    <row r="702" spans="1:10" x14ac:dyDescent="0.3">
      <c r="A702" s="11"/>
      <c r="G702" s="125"/>
      <c r="H702" s="125"/>
      <c r="I702" s="10"/>
      <c r="J702" s="10"/>
    </row>
    <row r="703" spans="1:10" x14ac:dyDescent="0.3">
      <c r="A703" s="11"/>
      <c r="G703" s="125"/>
      <c r="H703" s="125"/>
      <c r="I703" s="10"/>
      <c r="J703" s="10"/>
    </row>
    <row r="704" spans="1:10" x14ac:dyDescent="0.3">
      <c r="A704" s="11"/>
      <c r="G704" s="125"/>
      <c r="H704" s="125"/>
      <c r="I704" s="10"/>
      <c r="J704" s="10"/>
    </row>
    <row r="705" spans="1:10" x14ac:dyDescent="0.3">
      <c r="A705" s="11"/>
      <c r="G705" s="125"/>
      <c r="H705" s="125"/>
      <c r="I705" s="10"/>
      <c r="J705" s="10"/>
    </row>
    <row r="706" spans="1:10" x14ac:dyDescent="0.3">
      <c r="A706" s="11"/>
      <c r="G706" s="125"/>
      <c r="H706" s="125"/>
      <c r="I706" s="10"/>
      <c r="J706" s="10"/>
    </row>
    <row r="707" spans="1:10" x14ac:dyDescent="0.3">
      <c r="A707" s="11"/>
      <c r="G707" s="125"/>
      <c r="H707" s="125"/>
      <c r="I707" s="10"/>
      <c r="J707" s="10"/>
    </row>
    <row r="708" spans="1:10" x14ac:dyDescent="0.3">
      <c r="A708" s="11"/>
      <c r="G708" s="125"/>
      <c r="H708" s="125"/>
      <c r="I708" s="10"/>
      <c r="J708" s="10"/>
    </row>
    <row r="709" spans="1:10" x14ac:dyDescent="0.3">
      <c r="A709" s="11"/>
      <c r="G709" s="125"/>
      <c r="H709" s="125"/>
      <c r="I709" s="10"/>
      <c r="J709" s="10"/>
    </row>
    <row r="710" spans="1:10" x14ac:dyDescent="0.3">
      <c r="A710" s="11"/>
      <c r="G710" s="125"/>
      <c r="H710" s="125"/>
      <c r="I710" s="10"/>
      <c r="J710" s="10"/>
    </row>
    <row r="711" spans="1:10" x14ac:dyDescent="0.3">
      <c r="A711" s="11"/>
      <c r="G711" s="125"/>
      <c r="H711" s="125"/>
      <c r="I711" s="10"/>
      <c r="J711" s="10"/>
    </row>
    <row r="712" spans="1:10" x14ac:dyDescent="0.3">
      <c r="A712" s="11"/>
      <c r="G712" s="125"/>
      <c r="H712" s="125"/>
      <c r="I712" s="10"/>
      <c r="J712" s="10"/>
    </row>
    <row r="713" spans="1:10" x14ac:dyDescent="0.3">
      <c r="A713" s="11"/>
      <c r="G713" s="125"/>
      <c r="H713" s="125"/>
      <c r="I713" s="10"/>
      <c r="J713" s="10"/>
    </row>
    <row r="714" spans="1:10" x14ac:dyDescent="0.3">
      <c r="A714" s="11"/>
      <c r="G714" s="125"/>
      <c r="H714" s="125"/>
      <c r="I714" s="10"/>
      <c r="J714" s="10"/>
    </row>
    <row r="715" spans="1:10" x14ac:dyDescent="0.3">
      <c r="A715" s="11"/>
      <c r="G715" s="125"/>
      <c r="H715" s="125"/>
      <c r="I715" s="10"/>
      <c r="J715" s="10"/>
    </row>
    <row r="716" spans="1:10" x14ac:dyDescent="0.3">
      <c r="A716" s="11"/>
      <c r="G716" s="125"/>
      <c r="H716" s="125"/>
      <c r="I716" s="10"/>
      <c r="J716" s="10"/>
    </row>
    <row r="717" spans="1:10" x14ac:dyDescent="0.3">
      <c r="A717" s="11"/>
      <c r="G717" s="125"/>
      <c r="H717" s="125"/>
      <c r="I717" s="10"/>
      <c r="J717" s="10"/>
    </row>
    <row r="718" spans="1:10" x14ac:dyDescent="0.3">
      <c r="A718" s="11"/>
      <c r="G718" s="125"/>
      <c r="H718" s="125"/>
      <c r="I718" s="10"/>
      <c r="J718" s="10"/>
    </row>
    <row r="719" spans="1:10" x14ac:dyDescent="0.3">
      <c r="A719" s="11"/>
      <c r="G719" s="125"/>
      <c r="H719" s="125"/>
      <c r="I719" s="10"/>
      <c r="J719" s="10"/>
    </row>
    <row r="720" spans="1:10" x14ac:dyDescent="0.3">
      <c r="A720" s="11"/>
      <c r="G720" s="125"/>
      <c r="H720" s="125"/>
      <c r="I720" s="10"/>
      <c r="J720" s="10"/>
    </row>
    <row r="721" spans="1:10" x14ac:dyDescent="0.3">
      <c r="A721" s="11"/>
      <c r="G721" s="125"/>
      <c r="H721" s="125"/>
      <c r="I721" s="10"/>
      <c r="J721" s="10"/>
    </row>
    <row r="722" spans="1:10" x14ac:dyDescent="0.3">
      <c r="A722" s="11"/>
      <c r="G722" s="125"/>
      <c r="H722" s="125"/>
      <c r="I722" s="10"/>
      <c r="J722" s="10"/>
    </row>
    <row r="723" spans="1:10" x14ac:dyDescent="0.3">
      <c r="A723" s="11"/>
      <c r="G723" s="125"/>
      <c r="H723" s="125"/>
      <c r="I723" s="10"/>
      <c r="J723" s="10"/>
    </row>
    <row r="724" spans="1:10" x14ac:dyDescent="0.3">
      <c r="A724" s="11"/>
      <c r="G724" s="125"/>
      <c r="H724" s="125"/>
      <c r="I724" s="10"/>
      <c r="J724" s="10"/>
    </row>
    <row r="725" spans="1:10" x14ac:dyDescent="0.3">
      <c r="A725" s="11"/>
      <c r="G725" s="125"/>
      <c r="H725" s="125"/>
      <c r="I725" s="10"/>
      <c r="J725" s="10"/>
    </row>
    <row r="726" spans="1:10" x14ac:dyDescent="0.3">
      <c r="A726" s="11"/>
      <c r="G726" s="125"/>
      <c r="H726" s="125"/>
      <c r="I726" s="10"/>
      <c r="J726" s="10"/>
    </row>
    <row r="727" spans="1:10" x14ac:dyDescent="0.3">
      <c r="A727" s="11"/>
      <c r="G727" s="125"/>
      <c r="H727" s="125"/>
      <c r="I727" s="10"/>
      <c r="J727" s="10"/>
    </row>
    <row r="728" spans="1:10" x14ac:dyDescent="0.3">
      <c r="A728" s="11"/>
      <c r="G728" s="125"/>
      <c r="H728" s="125"/>
      <c r="I728" s="10"/>
      <c r="J728" s="10"/>
    </row>
    <row r="729" spans="1:10" x14ac:dyDescent="0.3">
      <c r="A729" s="11"/>
      <c r="G729" s="125"/>
      <c r="H729" s="125"/>
      <c r="I729" s="10"/>
      <c r="J729" s="10"/>
    </row>
    <row r="730" spans="1:10" x14ac:dyDescent="0.3">
      <c r="A730" s="11"/>
      <c r="G730" s="125"/>
      <c r="H730" s="125"/>
      <c r="I730" s="10"/>
      <c r="J730" s="10"/>
    </row>
    <row r="731" spans="1:10" x14ac:dyDescent="0.3">
      <c r="A731" s="11"/>
      <c r="G731" s="125"/>
      <c r="H731" s="125"/>
      <c r="I731" s="10"/>
      <c r="J731" s="10"/>
    </row>
    <row r="732" spans="1:10" x14ac:dyDescent="0.3">
      <c r="A732" s="11"/>
      <c r="G732" s="125"/>
      <c r="H732" s="125"/>
      <c r="I732" s="10"/>
      <c r="J732" s="10"/>
    </row>
    <row r="733" spans="1:10" x14ac:dyDescent="0.3">
      <c r="A733" s="11"/>
      <c r="G733" s="125"/>
      <c r="H733" s="125"/>
      <c r="I733" s="10"/>
      <c r="J733" s="10"/>
    </row>
    <row r="734" spans="1:10" x14ac:dyDescent="0.3">
      <c r="A734" s="11"/>
      <c r="G734" s="125"/>
      <c r="H734" s="125"/>
      <c r="I734" s="10"/>
      <c r="J734" s="10"/>
    </row>
    <row r="735" spans="1:10" x14ac:dyDescent="0.3">
      <c r="A735" s="11"/>
      <c r="G735" s="125"/>
      <c r="H735" s="125"/>
      <c r="I735" s="10"/>
      <c r="J735" s="10"/>
    </row>
    <row r="736" spans="1:10" x14ac:dyDescent="0.3">
      <c r="A736" s="11"/>
      <c r="G736" s="125"/>
      <c r="H736" s="125"/>
      <c r="I736" s="10"/>
      <c r="J736" s="10"/>
    </row>
    <row r="737" spans="1:10" x14ac:dyDescent="0.3">
      <c r="A737" s="11"/>
      <c r="G737" s="125"/>
      <c r="H737" s="125"/>
      <c r="I737" s="10"/>
      <c r="J737" s="10"/>
    </row>
    <row r="738" spans="1:10" x14ac:dyDescent="0.3">
      <c r="A738" s="11"/>
      <c r="G738" s="125"/>
      <c r="H738" s="125"/>
      <c r="I738" s="10"/>
      <c r="J738" s="10"/>
    </row>
    <row r="739" spans="1:10" x14ac:dyDescent="0.3">
      <c r="A739" s="11"/>
      <c r="G739" s="125"/>
      <c r="H739" s="125"/>
      <c r="I739" s="10"/>
      <c r="J739" s="10"/>
    </row>
    <row r="740" spans="1:10" x14ac:dyDescent="0.3">
      <c r="A740" s="11"/>
      <c r="G740" s="125"/>
      <c r="H740" s="125"/>
      <c r="I740" s="10"/>
      <c r="J740" s="10"/>
    </row>
    <row r="741" spans="1:10" x14ac:dyDescent="0.3">
      <c r="A741" s="11"/>
      <c r="G741" s="125"/>
      <c r="H741" s="125"/>
      <c r="I741" s="10"/>
      <c r="J741" s="10"/>
    </row>
    <row r="742" spans="1:10" x14ac:dyDescent="0.3">
      <c r="A742" s="11"/>
      <c r="G742" s="125"/>
      <c r="H742" s="125"/>
      <c r="I742" s="10"/>
      <c r="J742" s="10"/>
    </row>
    <row r="743" spans="1:10" x14ac:dyDescent="0.3">
      <c r="A743" s="11"/>
      <c r="G743" s="125"/>
      <c r="H743" s="125"/>
      <c r="I743" s="10"/>
      <c r="J743" s="10"/>
    </row>
    <row r="744" spans="1:10" x14ac:dyDescent="0.3">
      <c r="A744" s="11"/>
      <c r="G744" s="125"/>
      <c r="H744" s="125"/>
      <c r="I744" s="10"/>
      <c r="J744" s="10"/>
    </row>
    <row r="745" spans="1:10" x14ac:dyDescent="0.3">
      <c r="A745" s="11"/>
      <c r="G745" s="125"/>
      <c r="H745" s="125"/>
      <c r="I745" s="10"/>
      <c r="J745" s="10"/>
    </row>
    <row r="746" spans="1:10" x14ac:dyDescent="0.3">
      <c r="A746" s="11"/>
      <c r="G746" s="125"/>
      <c r="H746" s="125"/>
      <c r="I746" s="10"/>
      <c r="J746" s="10"/>
    </row>
    <row r="747" spans="1:10" x14ac:dyDescent="0.3">
      <c r="A747" s="11"/>
      <c r="G747" s="125"/>
      <c r="H747" s="125"/>
      <c r="I747" s="10"/>
      <c r="J747" s="10"/>
    </row>
    <row r="748" spans="1:10" x14ac:dyDescent="0.3">
      <c r="A748" s="11"/>
      <c r="G748" s="125"/>
      <c r="H748" s="125"/>
      <c r="I748" s="10"/>
      <c r="J748" s="10"/>
    </row>
    <row r="749" spans="1:10" x14ac:dyDescent="0.3">
      <c r="A749" s="11"/>
      <c r="G749" s="125"/>
      <c r="H749" s="125"/>
      <c r="I749" s="10"/>
      <c r="J749" s="10"/>
    </row>
    <row r="750" spans="1:10" x14ac:dyDescent="0.3">
      <c r="A750" s="11"/>
      <c r="G750" s="125"/>
      <c r="H750" s="125"/>
      <c r="I750" s="10"/>
      <c r="J750" s="10"/>
    </row>
    <row r="751" spans="1:10" x14ac:dyDescent="0.3">
      <c r="A751" s="11"/>
      <c r="G751" s="125"/>
      <c r="H751" s="125"/>
      <c r="I751" s="10"/>
      <c r="J751" s="10"/>
    </row>
    <row r="752" spans="1:10" x14ac:dyDescent="0.3">
      <c r="A752" s="11"/>
      <c r="G752" s="125"/>
      <c r="H752" s="125"/>
      <c r="I752" s="10"/>
      <c r="J752" s="10"/>
    </row>
    <row r="753" spans="1:10" x14ac:dyDescent="0.3">
      <c r="A753" s="11"/>
      <c r="G753" s="125"/>
      <c r="H753" s="125"/>
      <c r="I753" s="10"/>
      <c r="J753" s="10"/>
    </row>
    <row r="754" spans="1:10" x14ac:dyDescent="0.3">
      <c r="A754" s="11"/>
      <c r="G754" s="125"/>
      <c r="H754" s="125"/>
      <c r="I754" s="10"/>
      <c r="J754" s="10"/>
    </row>
    <row r="755" spans="1:10" x14ac:dyDescent="0.3">
      <c r="A755" s="11"/>
      <c r="G755" s="125"/>
      <c r="H755" s="125"/>
      <c r="I755" s="10"/>
      <c r="J755" s="10"/>
    </row>
    <row r="756" spans="1:10" x14ac:dyDescent="0.3">
      <c r="A756" s="11"/>
      <c r="G756" s="125"/>
      <c r="H756" s="125"/>
      <c r="I756" s="10"/>
      <c r="J756" s="10"/>
    </row>
    <row r="757" spans="1:10" x14ac:dyDescent="0.3">
      <c r="A757" s="11"/>
      <c r="G757" s="125"/>
      <c r="H757" s="125"/>
      <c r="I757" s="10"/>
      <c r="J757" s="10"/>
    </row>
    <row r="758" spans="1:10" x14ac:dyDescent="0.3">
      <c r="A758" s="11"/>
      <c r="G758" s="125"/>
      <c r="H758" s="125"/>
      <c r="I758" s="10"/>
      <c r="J758" s="10"/>
    </row>
    <row r="759" spans="1:10" x14ac:dyDescent="0.3">
      <c r="A759" s="11"/>
      <c r="G759" s="125"/>
      <c r="H759" s="125"/>
      <c r="I759" s="10"/>
      <c r="J759" s="10"/>
    </row>
    <row r="760" spans="1:10" x14ac:dyDescent="0.3">
      <c r="A760" s="11"/>
      <c r="G760" s="125"/>
      <c r="H760" s="125"/>
      <c r="I760" s="10"/>
      <c r="J760" s="10"/>
    </row>
    <row r="761" spans="1:10" x14ac:dyDescent="0.3">
      <c r="A761" s="11"/>
      <c r="G761" s="125"/>
      <c r="H761" s="125"/>
      <c r="I761" s="10"/>
      <c r="J761" s="10"/>
    </row>
    <row r="762" spans="1:10" x14ac:dyDescent="0.3">
      <c r="A762" s="11"/>
      <c r="G762" s="125"/>
      <c r="H762" s="125"/>
      <c r="I762" s="10"/>
      <c r="J762" s="10"/>
    </row>
    <row r="763" spans="1:10" x14ac:dyDescent="0.3">
      <c r="A763" s="11"/>
      <c r="G763" s="125"/>
      <c r="H763" s="125"/>
      <c r="I763" s="10"/>
      <c r="J763" s="10"/>
    </row>
    <row r="764" spans="1:10" x14ac:dyDescent="0.3">
      <c r="A764" s="11"/>
      <c r="G764" s="125"/>
      <c r="H764" s="125"/>
      <c r="I764" s="10"/>
      <c r="J764" s="10"/>
    </row>
    <row r="765" spans="1:10" x14ac:dyDescent="0.3">
      <c r="A765" s="11"/>
      <c r="G765" s="125"/>
      <c r="H765" s="125"/>
      <c r="I765" s="10"/>
      <c r="J765" s="10"/>
    </row>
    <row r="766" spans="1:10" x14ac:dyDescent="0.3">
      <c r="A766" s="11"/>
      <c r="G766" s="125"/>
      <c r="H766" s="125"/>
      <c r="I766" s="10"/>
      <c r="J766" s="10"/>
    </row>
    <row r="767" spans="1:10" x14ac:dyDescent="0.3">
      <c r="A767" s="11"/>
      <c r="G767" s="125"/>
      <c r="H767" s="125"/>
      <c r="I767" s="10"/>
      <c r="J767" s="10"/>
    </row>
    <row r="768" spans="1:10" x14ac:dyDescent="0.3">
      <c r="A768" s="11"/>
      <c r="G768" s="125"/>
      <c r="H768" s="125"/>
      <c r="I768" s="10"/>
      <c r="J768" s="10"/>
    </row>
    <row r="769" spans="1:10" x14ac:dyDescent="0.3">
      <c r="A769" s="11"/>
      <c r="G769" s="125"/>
      <c r="H769" s="125"/>
      <c r="I769" s="10"/>
      <c r="J769" s="10"/>
    </row>
    <row r="770" spans="1:10" x14ac:dyDescent="0.3">
      <c r="A770" s="11"/>
      <c r="G770" s="125"/>
      <c r="H770" s="125"/>
      <c r="I770" s="10"/>
      <c r="J770" s="10"/>
    </row>
    <row r="771" spans="1:10" x14ac:dyDescent="0.3">
      <c r="A771" s="11"/>
      <c r="G771" s="125"/>
      <c r="H771" s="125"/>
      <c r="I771" s="10"/>
      <c r="J771" s="10"/>
    </row>
    <row r="772" spans="1:10" x14ac:dyDescent="0.3">
      <c r="A772" s="11"/>
      <c r="G772" s="125"/>
      <c r="H772" s="125"/>
      <c r="I772" s="10"/>
      <c r="J772" s="10"/>
    </row>
    <row r="773" spans="1:10" x14ac:dyDescent="0.3">
      <c r="A773" s="11"/>
      <c r="G773" s="125"/>
      <c r="H773" s="125"/>
      <c r="I773" s="10"/>
      <c r="J773" s="10"/>
    </row>
    <row r="774" spans="1:10" x14ac:dyDescent="0.3">
      <c r="A774" s="11"/>
      <c r="G774" s="125"/>
      <c r="H774" s="125"/>
      <c r="I774" s="10"/>
      <c r="J774" s="10"/>
    </row>
    <row r="775" spans="1:10" x14ac:dyDescent="0.3">
      <c r="A775" s="11"/>
      <c r="G775" s="125"/>
      <c r="H775" s="125"/>
      <c r="I775" s="10"/>
      <c r="J775" s="10"/>
    </row>
    <row r="776" spans="1:10" x14ac:dyDescent="0.3">
      <c r="A776" s="11"/>
      <c r="G776" s="125"/>
      <c r="H776" s="125"/>
      <c r="I776" s="10"/>
      <c r="J776" s="10"/>
    </row>
    <row r="777" spans="1:10" x14ac:dyDescent="0.3">
      <c r="A777" s="11"/>
      <c r="G777" s="125"/>
      <c r="H777" s="125"/>
      <c r="I777" s="10"/>
      <c r="J777" s="10"/>
    </row>
    <row r="778" spans="1:10" x14ac:dyDescent="0.3">
      <c r="A778" s="11"/>
      <c r="G778" s="125"/>
      <c r="H778" s="125"/>
      <c r="I778" s="10"/>
      <c r="J778" s="10"/>
    </row>
    <row r="779" spans="1:10" x14ac:dyDescent="0.3">
      <c r="A779" s="11"/>
      <c r="G779" s="125"/>
      <c r="H779" s="125"/>
      <c r="I779" s="10"/>
      <c r="J779" s="10"/>
    </row>
    <row r="780" spans="1:10" x14ac:dyDescent="0.3">
      <c r="A780" s="11"/>
      <c r="G780" s="125"/>
      <c r="H780" s="125"/>
      <c r="I780" s="10"/>
      <c r="J780" s="10"/>
    </row>
    <row r="781" spans="1:10" x14ac:dyDescent="0.3">
      <c r="A781" s="11"/>
      <c r="G781" s="125"/>
      <c r="H781" s="125"/>
      <c r="I781" s="10"/>
      <c r="J781" s="10"/>
    </row>
    <row r="782" spans="1:10" x14ac:dyDescent="0.3">
      <c r="A782" s="11"/>
      <c r="G782" s="125"/>
      <c r="H782" s="125"/>
      <c r="I782" s="10"/>
      <c r="J782" s="10"/>
    </row>
    <row r="783" spans="1:10" x14ac:dyDescent="0.3">
      <c r="A783" s="11"/>
      <c r="G783" s="125"/>
      <c r="H783" s="125"/>
      <c r="I783" s="10"/>
      <c r="J783" s="10"/>
    </row>
    <row r="784" spans="1:10" x14ac:dyDescent="0.3">
      <c r="A784" s="11"/>
      <c r="G784" s="125"/>
      <c r="H784" s="125"/>
      <c r="I784" s="10"/>
      <c r="J784" s="10"/>
    </row>
    <row r="785" spans="1:10" x14ac:dyDescent="0.3">
      <c r="A785" s="11"/>
      <c r="G785" s="125"/>
      <c r="H785" s="125"/>
      <c r="I785" s="10"/>
      <c r="J785" s="10"/>
    </row>
    <row r="786" spans="1:10" x14ac:dyDescent="0.3">
      <c r="A786" s="11"/>
      <c r="G786" s="125"/>
      <c r="H786" s="125"/>
      <c r="I786" s="10"/>
      <c r="J786" s="10"/>
    </row>
    <row r="787" spans="1:10" x14ac:dyDescent="0.3">
      <c r="A787" s="11"/>
      <c r="G787" s="125"/>
      <c r="H787" s="125"/>
      <c r="I787" s="10"/>
      <c r="J787" s="10"/>
    </row>
    <row r="788" spans="1:10" x14ac:dyDescent="0.3">
      <c r="A788" s="11"/>
      <c r="G788" s="125"/>
      <c r="H788" s="125"/>
      <c r="I788" s="10"/>
      <c r="J788" s="10"/>
    </row>
    <row r="789" spans="1:10" x14ac:dyDescent="0.3">
      <c r="A789" s="11"/>
      <c r="G789" s="125"/>
      <c r="H789" s="125"/>
      <c r="I789" s="10"/>
      <c r="J789" s="10"/>
    </row>
    <row r="790" spans="1:10" x14ac:dyDescent="0.3">
      <c r="A790" s="11"/>
      <c r="G790" s="125"/>
      <c r="H790" s="125"/>
      <c r="I790" s="10"/>
      <c r="J790" s="10"/>
    </row>
    <row r="791" spans="1:10" x14ac:dyDescent="0.3">
      <c r="A791" s="11"/>
      <c r="G791" s="125"/>
      <c r="H791" s="125"/>
      <c r="I791" s="10"/>
      <c r="J791" s="10"/>
    </row>
    <row r="792" spans="1:10" x14ac:dyDescent="0.3">
      <c r="A792" s="11"/>
      <c r="G792" s="125"/>
      <c r="H792" s="125"/>
      <c r="I792" s="10"/>
      <c r="J792" s="10"/>
    </row>
    <row r="793" spans="1:10" x14ac:dyDescent="0.3">
      <c r="A793" s="11"/>
      <c r="G793" s="125"/>
      <c r="H793" s="125"/>
      <c r="I793" s="10"/>
      <c r="J793" s="10"/>
    </row>
    <row r="794" spans="1:10" x14ac:dyDescent="0.3">
      <c r="A794" s="11"/>
      <c r="G794" s="125"/>
      <c r="H794" s="125"/>
      <c r="I794" s="10"/>
      <c r="J794" s="10"/>
    </row>
    <row r="795" spans="1:10" x14ac:dyDescent="0.3">
      <c r="A795" s="11"/>
      <c r="G795" s="125"/>
      <c r="H795" s="125"/>
      <c r="I795" s="10"/>
      <c r="J795" s="10"/>
    </row>
    <row r="796" spans="1:10" x14ac:dyDescent="0.3">
      <c r="A796" s="11"/>
      <c r="G796" s="125"/>
      <c r="H796" s="125"/>
      <c r="I796" s="10"/>
      <c r="J796" s="10"/>
    </row>
    <row r="797" spans="1:10" x14ac:dyDescent="0.3">
      <c r="A797" s="11"/>
      <c r="G797" s="125"/>
      <c r="H797" s="125"/>
      <c r="I797" s="10"/>
      <c r="J797" s="10"/>
    </row>
    <row r="798" spans="1:10" x14ac:dyDescent="0.3">
      <c r="A798" s="11"/>
      <c r="G798" s="125"/>
      <c r="H798" s="125"/>
      <c r="I798" s="10"/>
      <c r="J798" s="10"/>
    </row>
    <row r="799" spans="1:10" x14ac:dyDescent="0.3">
      <c r="A799" s="11"/>
      <c r="G799" s="125"/>
      <c r="H799" s="125"/>
      <c r="I799" s="10"/>
      <c r="J799" s="10"/>
    </row>
    <row r="800" spans="1:10" x14ac:dyDescent="0.3">
      <c r="A800" s="11"/>
      <c r="G800" s="125"/>
      <c r="H800" s="125"/>
      <c r="I800" s="10"/>
      <c r="J800" s="10"/>
    </row>
    <row r="801" spans="1:10" x14ac:dyDescent="0.3">
      <c r="A801" s="11"/>
      <c r="G801" s="125"/>
      <c r="H801" s="125"/>
      <c r="I801" s="10"/>
      <c r="J801" s="10"/>
    </row>
    <row r="802" spans="1:10" x14ac:dyDescent="0.3">
      <c r="A802" s="11"/>
      <c r="G802" s="125"/>
      <c r="H802" s="125"/>
      <c r="I802" s="10"/>
      <c r="J802" s="10"/>
    </row>
    <row r="803" spans="1:10" x14ac:dyDescent="0.3">
      <c r="A803" s="11"/>
      <c r="G803" s="125"/>
      <c r="H803" s="125"/>
      <c r="I803" s="10"/>
      <c r="J803" s="10"/>
    </row>
    <row r="804" spans="1:10" x14ac:dyDescent="0.3">
      <c r="A804" s="11"/>
      <c r="G804" s="125"/>
      <c r="H804" s="125"/>
      <c r="I804" s="10"/>
      <c r="J804" s="10"/>
    </row>
    <row r="805" spans="1:10" x14ac:dyDescent="0.3">
      <c r="A805" s="11"/>
      <c r="G805" s="125"/>
      <c r="H805" s="125"/>
      <c r="I805" s="10"/>
      <c r="J805" s="10"/>
    </row>
    <row r="806" spans="1:10" x14ac:dyDescent="0.3">
      <c r="A806" s="11"/>
      <c r="G806" s="125"/>
      <c r="H806" s="125"/>
      <c r="I806" s="10"/>
      <c r="J806" s="10"/>
    </row>
    <row r="807" spans="1:10" x14ac:dyDescent="0.3">
      <c r="A807" s="11"/>
      <c r="G807" s="125"/>
      <c r="H807" s="125"/>
      <c r="I807" s="10"/>
      <c r="J807" s="10"/>
    </row>
    <row r="808" spans="1:10" x14ac:dyDescent="0.3">
      <c r="A808" s="11"/>
      <c r="G808" s="125"/>
      <c r="H808" s="125"/>
      <c r="I808" s="10"/>
      <c r="J808" s="10"/>
    </row>
    <row r="809" spans="1:10" x14ac:dyDescent="0.3">
      <c r="A809" s="11"/>
      <c r="G809" s="125"/>
      <c r="H809" s="125"/>
      <c r="I809" s="10"/>
      <c r="J809" s="10"/>
    </row>
    <row r="810" spans="1:10" x14ac:dyDescent="0.3">
      <c r="A810" s="11"/>
      <c r="G810" s="125"/>
      <c r="H810" s="125"/>
      <c r="I810" s="10"/>
      <c r="J810" s="10"/>
    </row>
    <row r="811" spans="1:10" x14ac:dyDescent="0.3">
      <c r="A811" s="11"/>
      <c r="G811" s="125"/>
      <c r="H811" s="125"/>
      <c r="I811" s="10"/>
      <c r="J811" s="10"/>
    </row>
    <row r="812" spans="1:10" x14ac:dyDescent="0.3">
      <c r="A812" s="11"/>
      <c r="G812" s="125"/>
      <c r="H812" s="125"/>
      <c r="I812" s="10"/>
      <c r="J812" s="10"/>
    </row>
    <row r="813" spans="1:10" x14ac:dyDescent="0.3">
      <c r="A813" s="11"/>
      <c r="G813" s="125"/>
      <c r="H813" s="125"/>
      <c r="I813" s="10"/>
      <c r="J813" s="10"/>
    </row>
    <row r="814" spans="1:10" x14ac:dyDescent="0.3">
      <c r="A814" s="11"/>
      <c r="G814" s="125"/>
      <c r="H814" s="125"/>
      <c r="I814" s="10"/>
      <c r="J814" s="10"/>
    </row>
    <row r="815" spans="1:10" x14ac:dyDescent="0.3">
      <c r="A815" s="11"/>
      <c r="G815" s="125"/>
      <c r="H815" s="125"/>
      <c r="I815" s="10"/>
      <c r="J815" s="10"/>
    </row>
    <row r="816" spans="1:10" x14ac:dyDescent="0.3">
      <c r="A816" s="11"/>
      <c r="G816" s="125"/>
      <c r="H816" s="125"/>
      <c r="I816" s="10"/>
      <c r="J816" s="10"/>
    </row>
    <row r="817" spans="1:10" x14ac:dyDescent="0.3">
      <c r="A817" s="11"/>
      <c r="G817" s="125"/>
      <c r="H817" s="125"/>
      <c r="I817" s="10"/>
      <c r="J817" s="10"/>
    </row>
    <row r="818" spans="1:10" x14ac:dyDescent="0.3">
      <c r="A818" s="11"/>
      <c r="G818" s="125"/>
      <c r="H818" s="125"/>
      <c r="I818" s="10"/>
      <c r="J818" s="10"/>
    </row>
    <row r="819" spans="1:10" x14ac:dyDescent="0.3">
      <c r="A819" s="11"/>
      <c r="G819" s="125"/>
      <c r="H819" s="125"/>
      <c r="I819" s="10"/>
      <c r="J819" s="10"/>
    </row>
    <row r="820" spans="1:10" x14ac:dyDescent="0.3">
      <c r="A820" s="11"/>
      <c r="G820" s="125"/>
      <c r="H820" s="125"/>
      <c r="I820" s="10"/>
      <c r="J820" s="10"/>
    </row>
    <row r="821" spans="1:10" x14ac:dyDescent="0.3">
      <c r="A821" s="11"/>
      <c r="G821" s="125"/>
      <c r="H821" s="125"/>
      <c r="I821" s="10"/>
      <c r="J821" s="10"/>
    </row>
    <row r="822" spans="1:10" x14ac:dyDescent="0.3">
      <c r="A822" s="11"/>
      <c r="G822" s="125"/>
      <c r="H822" s="125"/>
      <c r="I822" s="10"/>
      <c r="J822" s="10"/>
    </row>
    <row r="823" spans="1:10" x14ac:dyDescent="0.3">
      <c r="A823" s="11"/>
      <c r="G823" s="125"/>
      <c r="H823" s="125"/>
      <c r="I823" s="10"/>
      <c r="J823" s="10"/>
    </row>
    <row r="824" spans="1:10" x14ac:dyDescent="0.3">
      <c r="A824" s="11"/>
      <c r="G824" s="125"/>
      <c r="H824" s="125"/>
      <c r="I824" s="10"/>
      <c r="J824" s="10"/>
    </row>
    <row r="825" spans="1:10" x14ac:dyDescent="0.3">
      <c r="A825" s="11"/>
      <c r="G825" s="125"/>
      <c r="H825" s="125"/>
      <c r="I825" s="10"/>
      <c r="J825" s="10"/>
    </row>
    <row r="826" spans="1:10" x14ac:dyDescent="0.3">
      <c r="A826" s="11"/>
      <c r="G826" s="125"/>
      <c r="H826" s="125"/>
      <c r="I826" s="10"/>
      <c r="J826" s="10"/>
    </row>
    <row r="827" spans="1:10" x14ac:dyDescent="0.3">
      <c r="A827" s="11"/>
      <c r="G827" s="125"/>
      <c r="H827" s="125"/>
      <c r="I827" s="10"/>
      <c r="J827" s="10"/>
    </row>
    <row r="828" spans="1:10" x14ac:dyDescent="0.3">
      <c r="A828" s="11"/>
      <c r="G828" s="125"/>
      <c r="H828" s="125"/>
      <c r="I828" s="10"/>
      <c r="J828" s="10"/>
    </row>
    <row r="829" spans="1:10" x14ac:dyDescent="0.3">
      <c r="A829" s="11"/>
      <c r="G829" s="125"/>
      <c r="H829" s="125"/>
      <c r="I829" s="10"/>
      <c r="J829" s="10"/>
    </row>
    <row r="830" spans="1:10" x14ac:dyDescent="0.3">
      <c r="A830" s="11"/>
      <c r="G830" s="125"/>
      <c r="H830" s="125"/>
      <c r="I830" s="10"/>
      <c r="J830" s="10"/>
    </row>
    <row r="831" spans="1:10" x14ac:dyDescent="0.3">
      <c r="A831" s="11"/>
      <c r="G831" s="125"/>
      <c r="H831" s="125"/>
      <c r="I831" s="10"/>
      <c r="J831" s="10"/>
    </row>
    <row r="832" spans="1:10" x14ac:dyDescent="0.3">
      <c r="A832" s="11"/>
      <c r="G832" s="125"/>
      <c r="H832" s="125"/>
      <c r="I832" s="10"/>
      <c r="J832" s="10"/>
    </row>
    <row r="833" spans="1:10" x14ac:dyDescent="0.3">
      <c r="A833" s="11"/>
      <c r="G833" s="125"/>
      <c r="H833" s="125"/>
      <c r="I833" s="10"/>
      <c r="J833" s="10"/>
    </row>
    <row r="834" spans="1:10" x14ac:dyDescent="0.3">
      <c r="A834" s="11"/>
      <c r="G834" s="125"/>
      <c r="H834" s="125"/>
      <c r="I834" s="10"/>
      <c r="J834" s="10"/>
    </row>
    <row r="835" spans="1:10" x14ac:dyDescent="0.3">
      <c r="A835" s="11"/>
      <c r="G835" s="125"/>
      <c r="H835" s="125"/>
      <c r="I835" s="10"/>
      <c r="J835" s="10"/>
    </row>
    <row r="836" spans="1:10" x14ac:dyDescent="0.3">
      <c r="A836" s="11"/>
      <c r="G836" s="125"/>
      <c r="H836" s="125"/>
      <c r="I836" s="10"/>
      <c r="J836" s="10"/>
    </row>
    <row r="837" spans="1:10" x14ac:dyDescent="0.3">
      <c r="A837" s="11"/>
      <c r="G837" s="125"/>
      <c r="H837" s="125"/>
      <c r="I837" s="10"/>
      <c r="J837" s="10"/>
    </row>
    <row r="838" spans="1:10" x14ac:dyDescent="0.3">
      <c r="A838" s="11"/>
      <c r="G838" s="125"/>
      <c r="H838" s="125"/>
      <c r="I838" s="10"/>
      <c r="J838" s="10"/>
    </row>
    <row r="839" spans="1:10" x14ac:dyDescent="0.3">
      <c r="A839" s="11"/>
      <c r="G839" s="125"/>
      <c r="H839" s="125"/>
      <c r="I839" s="10"/>
      <c r="J839" s="10"/>
    </row>
    <row r="840" spans="1:10" x14ac:dyDescent="0.3">
      <c r="A840" s="11"/>
      <c r="G840" s="125"/>
      <c r="H840" s="125"/>
      <c r="I840" s="10"/>
      <c r="J840" s="10"/>
    </row>
    <row r="841" spans="1:10" x14ac:dyDescent="0.3">
      <c r="A841" s="11"/>
      <c r="G841" s="125"/>
      <c r="H841" s="125"/>
      <c r="I841" s="10"/>
      <c r="J841" s="10"/>
    </row>
    <row r="842" spans="1:10" x14ac:dyDescent="0.3">
      <c r="A842" s="11"/>
      <c r="G842" s="125"/>
      <c r="H842" s="125"/>
      <c r="I842" s="10"/>
      <c r="J842" s="10"/>
    </row>
    <row r="843" spans="1:10" x14ac:dyDescent="0.3">
      <c r="A843" s="11"/>
      <c r="G843" s="125"/>
      <c r="H843" s="125"/>
      <c r="I843" s="10"/>
      <c r="J843" s="10"/>
    </row>
    <row r="844" spans="1:10" x14ac:dyDescent="0.3">
      <c r="A844" s="11"/>
      <c r="G844" s="125"/>
      <c r="H844" s="125"/>
      <c r="I844" s="10"/>
      <c r="J844" s="10"/>
    </row>
    <row r="845" spans="1:10" x14ac:dyDescent="0.3">
      <c r="A845" s="11"/>
      <c r="G845" s="125"/>
      <c r="H845" s="125"/>
      <c r="I845" s="10"/>
      <c r="J845" s="10"/>
    </row>
    <row r="846" spans="1:10" x14ac:dyDescent="0.3">
      <c r="A846" s="11"/>
      <c r="G846" s="125"/>
      <c r="H846" s="125"/>
      <c r="I846" s="10"/>
      <c r="J846" s="10"/>
    </row>
    <row r="847" spans="1:10" x14ac:dyDescent="0.3">
      <c r="A847" s="11"/>
      <c r="G847" s="125"/>
      <c r="H847" s="125"/>
      <c r="I847" s="10"/>
      <c r="J847" s="10"/>
    </row>
    <row r="848" spans="1:10" x14ac:dyDescent="0.3">
      <c r="A848" s="11"/>
      <c r="G848" s="125"/>
      <c r="H848" s="125"/>
      <c r="I848" s="10"/>
      <c r="J848" s="10"/>
    </row>
    <row r="849" spans="1:10" x14ac:dyDescent="0.3">
      <c r="A849" s="11"/>
      <c r="G849" s="125"/>
      <c r="H849" s="125"/>
      <c r="I849" s="10"/>
      <c r="J849" s="10"/>
    </row>
    <row r="850" spans="1:10" x14ac:dyDescent="0.3">
      <c r="A850" s="11"/>
      <c r="G850" s="125"/>
      <c r="H850" s="125"/>
      <c r="I850" s="10"/>
      <c r="J850" s="10"/>
    </row>
    <row r="851" spans="1:10" x14ac:dyDescent="0.3">
      <c r="A851" s="11"/>
      <c r="G851" s="125"/>
      <c r="H851" s="125"/>
      <c r="I851" s="10"/>
      <c r="J851" s="10"/>
    </row>
    <row r="852" spans="1:10" x14ac:dyDescent="0.3">
      <c r="A852" s="11"/>
      <c r="G852" s="125"/>
      <c r="H852" s="125"/>
      <c r="I852" s="10"/>
      <c r="J852" s="10"/>
    </row>
    <row r="853" spans="1:10" x14ac:dyDescent="0.3">
      <c r="A853" s="11"/>
      <c r="G853" s="125"/>
      <c r="H853" s="125"/>
      <c r="I853" s="10"/>
      <c r="J853" s="10"/>
    </row>
    <row r="854" spans="1:10" x14ac:dyDescent="0.3">
      <c r="A854" s="11"/>
      <c r="G854" s="125"/>
      <c r="H854" s="125"/>
      <c r="I854" s="10"/>
      <c r="J854" s="10"/>
    </row>
    <row r="855" spans="1:10" x14ac:dyDescent="0.3">
      <c r="A855" s="11"/>
      <c r="G855" s="125"/>
      <c r="H855" s="125"/>
      <c r="I855" s="10"/>
      <c r="J855" s="10"/>
    </row>
    <row r="856" spans="1:10" x14ac:dyDescent="0.3">
      <c r="A856" s="11"/>
      <c r="G856" s="125"/>
      <c r="H856" s="125"/>
      <c r="I856" s="10"/>
      <c r="J856" s="10"/>
    </row>
    <row r="857" spans="1:10" x14ac:dyDescent="0.3">
      <c r="A857" s="11"/>
      <c r="G857" s="125"/>
      <c r="H857" s="125"/>
      <c r="I857" s="10"/>
      <c r="J857" s="10"/>
    </row>
    <row r="858" spans="1:10" x14ac:dyDescent="0.3">
      <c r="A858" s="11"/>
      <c r="G858" s="125"/>
      <c r="H858" s="125"/>
      <c r="I858" s="10"/>
      <c r="J858" s="10"/>
    </row>
    <row r="859" spans="1:10" x14ac:dyDescent="0.3">
      <c r="A859" s="11"/>
      <c r="G859" s="125"/>
      <c r="H859" s="125"/>
      <c r="I859" s="10"/>
      <c r="J859" s="10"/>
    </row>
    <row r="860" spans="1:10" x14ac:dyDescent="0.3">
      <c r="A860" s="11"/>
      <c r="G860" s="125"/>
      <c r="H860" s="125"/>
      <c r="I860" s="10"/>
      <c r="J860" s="10"/>
    </row>
    <row r="861" spans="1:10" x14ac:dyDescent="0.3">
      <c r="A861" s="11"/>
      <c r="G861" s="125"/>
      <c r="H861" s="125"/>
      <c r="I861" s="10"/>
      <c r="J861" s="10"/>
    </row>
    <row r="862" spans="1:10" x14ac:dyDescent="0.3">
      <c r="A862" s="11"/>
      <c r="G862" s="125"/>
      <c r="H862" s="125"/>
      <c r="I862" s="10"/>
      <c r="J862" s="10"/>
    </row>
    <row r="863" spans="1:10" x14ac:dyDescent="0.3">
      <c r="A863" s="11"/>
      <c r="G863" s="125"/>
      <c r="H863" s="125"/>
      <c r="I863" s="10"/>
      <c r="J863" s="10"/>
    </row>
    <row r="864" spans="1:10" x14ac:dyDescent="0.3">
      <c r="A864" s="11"/>
      <c r="G864" s="125"/>
      <c r="H864" s="125"/>
      <c r="I864" s="10"/>
      <c r="J864" s="10"/>
    </row>
    <row r="865" spans="1:10" x14ac:dyDescent="0.3">
      <c r="A865" s="11"/>
      <c r="G865" s="125"/>
      <c r="H865" s="125"/>
      <c r="I865" s="10"/>
      <c r="J865" s="10"/>
    </row>
    <row r="866" spans="1:10" x14ac:dyDescent="0.3">
      <c r="A866" s="11"/>
      <c r="G866" s="125"/>
      <c r="H866" s="125"/>
      <c r="I866" s="10"/>
      <c r="J866" s="10"/>
    </row>
    <row r="867" spans="1:10" x14ac:dyDescent="0.3">
      <c r="A867" s="11"/>
      <c r="G867" s="125"/>
      <c r="H867" s="125"/>
      <c r="I867" s="10"/>
      <c r="J867" s="10"/>
    </row>
    <row r="868" spans="1:10" x14ac:dyDescent="0.3">
      <c r="A868" s="11"/>
      <c r="G868" s="125"/>
      <c r="H868" s="125"/>
      <c r="I868" s="10"/>
      <c r="J868" s="10"/>
    </row>
    <row r="869" spans="1:10" x14ac:dyDescent="0.3">
      <c r="A869" s="11"/>
      <c r="G869" s="125"/>
      <c r="H869" s="125"/>
      <c r="I869" s="10"/>
      <c r="J869" s="10"/>
    </row>
    <row r="870" spans="1:10" x14ac:dyDescent="0.3">
      <c r="A870" s="11"/>
      <c r="G870" s="125"/>
      <c r="H870" s="125"/>
      <c r="I870" s="10"/>
      <c r="J870" s="10"/>
    </row>
    <row r="871" spans="1:10" x14ac:dyDescent="0.3">
      <c r="A871" s="11"/>
      <c r="G871" s="125"/>
      <c r="H871" s="125"/>
      <c r="I871" s="10"/>
      <c r="J871" s="10"/>
    </row>
    <row r="872" spans="1:10" x14ac:dyDescent="0.3">
      <c r="A872" s="11"/>
      <c r="G872" s="125"/>
      <c r="H872" s="125"/>
      <c r="I872" s="10"/>
      <c r="J872" s="10"/>
    </row>
    <row r="873" spans="1:10" x14ac:dyDescent="0.3">
      <c r="A873" s="11"/>
      <c r="G873" s="125"/>
      <c r="H873" s="125"/>
      <c r="I873" s="10"/>
      <c r="J873" s="10"/>
    </row>
    <row r="874" spans="1:10" x14ac:dyDescent="0.3">
      <c r="A874" s="11"/>
      <c r="G874" s="125"/>
      <c r="H874" s="125"/>
      <c r="I874" s="10"/>
      <c r="J874" s="10"/>
    </row>
    <row r="875" spans="1:10" x14ac:dyDescent="0.3">
      <c r="A875" s="11"/>
      <c r="G875" s="125"/>
      <c r="H875" s="125"/>
      <c r="I875" s="10"/>
      <c r="J875" s="10"/>
    </row>
    <row r="876" spans="1:10" x14ac:dyDescent="0.3">
      <c r="A876" s="11"/>
      <c r="G876" s="125"/>
      <c r="H876" s="125"/>
      <c r="I876" s="10"/>
      <c r="J876" s="10"/>
    </row>
    <row r="877" spans="1:10" x14ac:dyDescent="0.3">
      <c r="A877" s="11"/>
      <c r="G877" s="125"/>
      <c r="H877" s="125"/>
      <c r="I877" s="10"/>
      <c r="J877" s="10"/>
    </row>
    <row r="878" spans="1:10" x14ac:dyDescent="0.3">
      <c r="A878" s="11"/>
      <c r="G878" s="125"/>
      <c r="H878" s="125"/>
      <c r="I878" s="10"/>
      <c r="J878" s="10"/>
    </row>
    <row r="879" spans="1:10" x14ac:dyDescent="0.3">
      <c r="A879" s="11"/>
      <c r="G879" s="125"/>
      <c r="H879" s="125"/>
      <c r="I879" s="10"/>
      <c r="J879" s="10"/>
    </row>
    <row r="880" spans="1:10" x14ac:dyDescent="0.3">
      <c r="A880" s="11"/>
      <c r="G880" s="125"/>
      <c r="H880" s="125"/>
      <c r="I880" s="10"/>
      <c r="J880" s="10"/>
    </row>
    <row r="881" spans="1:10" x14ac:dyDescent="0.3">
      <c r="A881" s="11"/>
      <c r="G881" s="125"/>
      <c r="H881" s="125"/>
      <c r="I881" s="10"/>
      <c r="J881" s="10"/>
    </row>
    <row r="882" spans="1:10" x14ac:dyDescent="0.3">
      <c r="A882" s="11"/>
      <c r="G882" s="125"/>
      <c r="H882" s="125"/>
      <c r="I882" s="10"/>
      <c r="J882" s="10"/>
    </row>
    <row r="883" spans="1:10" x14ac:dyDescent="0.3">
      <c r="A883" s="11"/>
      <c r="G883" s="125"/>
      <c r="H883" s="125"/>
      <c r="I883" s="10"/>
      <c r="J883" s="10"/>
    </row>
    <row r="884" spans="1:10" x14ac:dyDescent="0.3">
      <c r="A884" s="11"/>
      <c r="G884" s="125"/>
      <c r="H884" s="125"/>
      <c r="I884" s="10"/>
      <c r="J884" s="10"/>
    </row>
    <row r="885" spans="1:10" x14ac:dyDescent="0.3">
      <c r="A885" s="11"/>
      <c r="G885" s="125"/>
      <c r="H885" s="125"/>
      <c r="I885" s="10"/>
      <c r="J885" s="10"/>
    </row>
    <row r="886" spans="1:10" x14ac:dyDescent="0.3">
      <c r="A886" s="11"/>
      <c r="G886" s="125"/>
      <c r="H886" s="125"/>
      <c r="I886" s="10"/>
      <c r="J886" s="10"/>
    </row>
    <row r="887" spans="1:10" x14ac:dyDescent="0.3">
      <c r="A887" s="11"/>
      <c r="G887" s="125"/>
      <c r="H887" s="125"/>
      <c r="I887" s="10"/>
      <c r="J887" s="10"/>
    </row>
    <row r="888" spans="1:10" x14ac:dyDescent="0.3">
      <c r="A888" s="11"/>
      <c r="G888" s="125"/>
      <c r="H888" s="125"/>
      <c r="I888" s="10"/>
      <c r="J888" s="10"/>
    </row>
    <row r="889" spans="1:10" x14ac:dyDescent="0.3">
      <c r="A889" s="11"/>
      <c r="G889" s="125"/>
      <c r="H889" s="125"/>
      <c r="I889" s="10"/>
      <c r="J889" s="10"/>
    </row>
    <row r="890" spans="1:10" x14ac:dyDescent="0.3">
      <c r="A890" s="11"/>
      <c r="G890" s="125"/>
      <c r="H890" s="125"/>
      <c r="I890" s="10"/>
      <c r="J890" s="10"/>
    </row>
    <row r="891" spans="1:10" x14ac:dyDescent="0.3">
      <c r="A891" s="11"/>
      <c r="G891" s="125"/>
      <c r="H891" s="125"/>
      <c r="I891" s="10"/>
      <c r="J891" s="10"/>
    </row>
    <row r="892" spans="1:10" x14ac:dyDescent="0.3">
      <c r="A892" s="11"/>
      <c r="G892" s="125"/>
      <c r="H892" s="125"/>
      <c r="I892" s="10"/>
      <c r="J892" s="10"/>
    </row>
    <row r="893" spans="1:10" x14ac:dyDescent="0.3">
      <c r="A893" s="11"/>
      <c r="G893" s="125"/>
      <c r="H893" s="125"/>
      <c r="I893" s="10"/>
      <c r="J893" s="10"/>
    </row>
    <row r="894" spans="1:10" x14ac:dyDescent="0.3">
      <c r="A894" s="11"/>
      <c r="G894" s="125"/>
      <c r="H894" s="125"/>
      <c r="I894" s="10"/>
      <c r="J894" s="10"/>
    </row>
    <row r="895" spans="1:10" x14ac:dyDescent="0.3">
      <c r="A895" s="11"/>
      <c r="G895" s="125"/>
      <c r="H895" s="125"/>
      <c r="I895" s="10"/>
      <c r="J895" s="10"/>
    </row>
    <row r="896" spans="1:10" x14ac:dyDescent="0.3">
      <c r="A896" s="11"/>
      <c r="G896" s="125"/>
      <c r="H896" s="125"/>
      <c r="I896" s="10"/>
      <c r="J896" s="10"/>
    </row>
    <row r="897" spans="1:10" x14ac:dyDescent="0.3">
      <c r="A897" s="11"/>
      <c r="G897" s="125"/>
      <c r="H897" s="125"/>
      <c r="I897" s="10"/>
      <c r="J897" s="10"/>
    </row>
    <row r="898" spans="1:10" x14ac:dyDescent="0.3">
      <c r="A898" s="11"/>
      <c r="G898" s="125"/>
      <c r="H898" s="125"/>
      <c r="I898" s="10"/>
      <c r="J898" s="10"/>
    </row>
    <row r="899" spans="1:10" x14ac:dyDescent="0.3">
      <c r="A899" s="11"/>
      <c r="G899" s="125"/>
      <c r="H899" s="125"/>
      <c r="I899" s="10"/>
      <c r="J899" s="10"/>
    </row>
    <row r="900" spans="1:10" x14ac:dyDescent="0.3">
      <c r="A900" s="11"/>
      <c r="G900" s="125"/>
      <c r="H900" s="125"/>
      <c r="I900" s="10"/>
      <c r="J900" s="10"/>
    </row>
    <row r="901" spans="1:10" x14ac:dyDescent="0.3">
      <c r="A901" s="11"/>
      <c r="G901" s="125"/>
      <c r="H901" s="125"/>
      <c r="I901" s="10"/>
      <c r="J901" s="10"/>
    </row>
    <row r="902" spans="1:10" x14ac:dyDescent="0.3">
      <c r="A902" s="11"/>
      <c r="G902" s="125"/>
      <c r="H902" s="125"/>
      <c r="I902" s="10"/>
      <c r="J902" s="10"/>
    </row>
    <row r="903" spans="1:10" x14ac:dyDescent="0.3">
      <c r="A903" s="11"/>
      <c r="G903" s="125"/>
      <c r="H903" s="125"/>
      <c r="I903" s="10"/>
      <c r="J903" s="10"/>
    </row>
    <row r="904" spans="1:10" x14ac:dyDescent="0.3">
      <c r="A904" s="11"/>
      <c r="G904" s="125"/>
      <c r="H904" s="125"/>
      <c r="I904" s="10"/>
      <c r="J904" s="10"/>
    </row>
    <row r="905" spans="1:10" x14ac:dyDescent="0.3">
      <c r="A905" s="11"/>
      <c r="G905" s="125"/>
      <c r="H905" s="125"/>
      <c r="I905" s="10"/>
      <c r="J905" s="10"/>
    </row>
    <row r="906" spans="1:10" x14ac:dyDescent="0.3">
      <c r="A906" s="11"/>
      <c r="G906" s="125"/>
      <c r="H906" s="125"/>
      <c r="I906" s="10"/>
      <c r="J906" s="10"/>
    </row>
    <row r="907" spans="1:10" x14ac:dyDescent="0.3">
      <c r="A907" s="11"/>
      <c r="G907" s="125"/>
      <c r="H907" s="125"/>
      <c r="I907" s="10"/>
      <c r="J907" s="10"/>
    </row>
    <row r="908" spans="1:10" x14ac:dyDescent="0.3">
      <c r="A908" s="11"/>
      <c r="G908" s="125"/>
      <c r="H908" s="125"/>
      <c r="I908" s="10"/>
      <c r="J908" s="10"/>
    </row>
    <row r="909" spans="1:10" x14ac:dyDescent="0.3">
      <c r="A909" s="11"/>
      <c r="G909" s="125"/>
      <c r="H909" s="125"/>
      <c r="I909" s="10"/>
      <c r="J909" s="10"/>
    </row>
    <row r="910" spans="1:10" x14ac:dyDescent="0.3">
      <c r="A910" s="11"/>
      <c r="G910" s="125"/>
      <c r="H910" s="125"/>
      <c r="I910" s="10"/>
      <c r="J910" s="10"/>
    </row>
    <row r="911" spans="1:10" x14ac:dyDescent="0.3">
      <c r="A911" s="11"/>
      <c r="G911" s="125"/>
      <c r="H911" s="125"/>
      <c r="I911" s="10"/>
      <c r="J911" s="10"/>
    </row>
    <row r="912" spans="1:10" x14ac:dyDescent="0.3">
      <c r="A912" s="11"/>
      <c r="G912" s="125"/>
      <c r="H912" s="125"/>
      <c r="I912" s="10"/>
      <c r="J912" s="10"/>
    </row>
    <row r="913" spans="1:10" x14ac:dyDescent="0.3">
      <c r="A913" s="11"/>
      <c r="G913" s="125"/>
      <c r="H913" s="125"/>
      <c r="I913" s="10"/>
      <c r="J913" s="10"/>
    </row>
    <row r="914" spans="1:10" x14ac:dyDescent="0.3">
      <c r="A914" s="11"/>
      <c r="G914" s="125"/>
      <c r="H914" s="125"/>
      <c r="I914" s="10"/>
      <c r="J914" s="10"/>
    </row>
    <row r="915" spans="1:10" x14ac:dyDescent="0.3">
      <c r="A915" s="11"/>
      <c r="G915" s="125"/>
      <c r="H915" s="125"/>
      <c r="I915" s="10"/>
      <c r="J915" s="10"/>
    </row>
    <row r="916" spans="1:10" x14ac:dyDescent="0.3">
      <c r="A916" s="11"/>
      <c r="G916" s="125"/>
      <c r="H916" s="125"/>
      <c r="I916" s="10"/>
      <c r="J916" s="10"/>
    </row>
    <row r="917" spans="1:10" x14ac:dyDescent="0.3">
      <c r="A917" s="11"/>
      <c r="G917" s="125"/>
      <c r="H917" s="125"/>
      <c r="I917" s="10"/>
      <c r="J917" s="10"/>
    </row>
    <row r="918" spans="1:10" x14ac:dyDescent="0.3">
      <c r="A918" s="11"/>
      <c r="G918" s="125"/>
      <c r="H918" s="125"/>
      <c r="I918" s="10"/>
      <c r="J918" s="10"/>
    </row>
    <row r="919" spans="1:10" x14ac:dyDescent="0.3">
      <c r="A919" s="11"/>
      <c r="G919" s="125"/>
      <c r="H919" s="125"/>
      <c r="I919" s="10"/>
      <c r="J919" s="10"/>
    </row>
    <row r="920" spans="1:10" x14ac:dyDescent="0.3">
      <c r="A920" s="11"/>
      <c r="G920" s="125"/>
      <c r="H920" s="125"/>
      <c r="I920" s="10"/>
      <c r="J920" s="10"/>
    </row>
    <row r="921" spans="1:10" x14ac:dyDescent="0.3">
      <c r="A921" s="11"/>
      <c r="G921" s="125"/>
      <c r="H921" s="125"/>
      <c r="I921" s="10"/>
      <c r="J921" s="10"/>
    </row>
    <row r="922" spans="1:10" x14ac:dyDescent="0.3">
      <c r="A922" s="11"/>
      <c r="G922" s="125"/>
      <c r="H922" s="125"/>
      <c r="I922" s="10"/>
      <c r="J922" s="10"/>
    </row>
    <row r="923" spans="1:10" x14ac:dyDescent="0.3">
      <c r="A923" s="11"/>
      <c r="G923" s="125"/>
      <c r="H923" s="125"/>
      <c r="I923" s="10"/>
      <c r="J923" s="10"/>
    </row>
    <row r="924" spans="1:10" x14ac:dyDescent="0.3">
      <c r="A924" s="11"/>
      <c r="G924" s="125"/>
      <c r="H924" s="125"/>
      <c r="I924" s="10"/>
      <c r="J924" s="10"/>
    </row>
    <row r="925" spans="1:10" x14ac:dyDescent="0.3">
      <c r="A925" s="11"/>
      <c r="G925" s="125"/>
      <c r="H925" s="125"/>
      <c r="I925" s="10"/>
      <c r="J925" s="10"/>
    </row>
    <row r="926" spans="1:10" x14ac:dyDescent="0.3">
      <c r="A926" s="11"/>
      <c r="G926" s="125"/>
      <c r="H926" s="125"/>
      <c r="I926" s="10"/>
      <c r="J926" s="10"/>
    </row>
    <row r="927" spans="1:10" x14ac:dyDescent="0.3">
      <c r="A927" s="11"/>
      <c r="G927" s="125"/>
      <c r="H927" s="125"/>
      <c r="I927" s="10"/>
      <c r="J927" s="10"/>
    </row>
    <row r="928" spans="1:10" x14ac:dyDescent="0.3">
      <c r="A928" s="11"/>
      <c r="G928" s="125"/>
      <c r="H928" s="125"/>
      <c r="I928" s="10"/>
      <c r="J928" s="10"/>
    </row>
    <row r="929" spans="1:10" x14ac:dyDescent="0.3">
      <c r="A929" s="11"/>
      <c r="G929" s="125"/>
      <c r="H929" s="125"/>
      <c r="I929" s="10"/>
      <c r="J929" s="10"/>
    </row>
    <row r="930" spans="1:10" x14ac:dyDescent="0.3">
      <c r="A930" s="11"/>
      <c r="G930" s="125"/>
      <c r="H930" s="125"/>
      <c r="I930" s="10"/>
      <c r="J930" s="10"/>
    </row>
    <row r="931" spans="1:10" x14ac:dyDescent="0.3">
      <c r="A931" s="11"/>
      <c r="G931" s="125"/>
      <c r="H931" s="125"/>
      <c r="I931" s="10"/>
      <c r="J931" s="10"/>
    </row>
    <row r="932" spans="1:10" x14ac:dyDescent="0.3">
      <c r="A932" s="11"/>
      <c r="G932" s="125"/>
      <c r="H932" s="125"/>
      <c r="I932" s="10"/>
      <c r="J932" s="10"/>
    </row>
    <row r="933" spans="1:10" x14ac:dyDescent="0.3">
      <c r="A933" s="11"/>
      <c r="G933" s="125"/>
      <c r="H933" s="125"/>
      <c r="I933" s="10"/>
      <c r="J933" s="10"/>
    </row>
    <row r="934" spans="1:10" x14ac:dyDescent="0.3">
      <c r="A934" s="11"/>
      <c r="G934" s="125"/>
      <c r="H934" s="125"/>
      <c r="I934" s="10"/>
      <c r="J934" s="10"/>
    </row>
    <row r="935" spans="1:10" x14ac:dyDescent="0.3">
      <c r="A935" s="11"/>
      <c r="G935" s="125"/>
      <c r="H935" s="125"/>
      <c r="I935" s="10"/>
      <c r="J935" s="10"/>
    </row>
    <row r="936" spans="1:10" x14ac:dyDescent="0.3">
      <c r="A936" s="11"/>
      <c r="G936" s="125"/>
      <c r="H936" s="125"/>
      <c r="I936" s="10"/>
      <c r="J936" s="10"/>
    </row>
    <row r="937" spans="1:10" x14ac:dyDescent="0.3">
      <c r="A937" s="11"/>
      <c r="G937" s="125"/>
      <c r="H937" s="125"/>
      <c r="I937" s="10"/>
      <c r="J937" s="10"/>
    </row>
    <row r="938" spans="1:10" x14ac:dyDescent="0.3">
      <c r="A938" s="11"/>
      <c r="G938" s="125"/>
      <c r="H938" s="125"/>
      <c r="I938" s="10"/>
      <c r="J938" s="10"/>
    </row>
    <row r="939" spans="1:10" x14ac:dyDescent="0.3">
      <c r="A939" s="11"/>
      <c r="G939" s="125"/>
      <c r="H939" s="125"/>
      <c r="I939" s="10"/>
      <c r="J939" s="10"/>
    </row>
    <row r="940" spans="1:10" x14ac:dyDescent="0.3">
      <c r="A940" s="11"/>
      <c r="G940" s="125"/>
      <c r="H940" s="125"/>
      <c r="I940" s="10"/>
      <c r="J940" s="10"/>
    </row>
    <row r="941" spans="1:10" x14ac:dyDescent="0.3">
      <c r="A941" s="11"/>
      <c r="G941" s="125"/>
      <c r="H941" s="125"/>
      <c r="I941" s="10"/>
      <c r="J941" s="10"/>
    </row>
    <row r="942" spans="1:10" x14ac:dyDescent="0.3">
      <c r="A942" s="11"/>
      <c r="G942" s="125"/>
      <c r="H942" s="125"/>
      <c r="I942" s="10"/>
      <c r="J942" s="10"/>
    </row>
    <row r="943" spans="1:10" x14ac:dyDescent="0.3">
      <c r="A943" s="11"/>
      <c r="G943" s="125"/>
      <c r="H943" s="125"/>
      <c r="I943" s="10"/>
      <c r="J943" s="10"/>
    </row>
    <row r="944" spans="1:10" x14ac:dyDescent="0.3">
      <c r="A944" s="11"/>
      <c r="G944" s="125"/>
      <c r="H944" s="125"/>
      <c r="I944" s="10"/>
      <c r="J944" s="10"/>
    </row>
    <row r="945" spans="1:10" x14ac:dyDescent="0.3">
      <c r="A945" s="11"/>
      <c r="G945" s="125"/>
      <c r="H945" s="125"/>
      <c r="I945" s="10"/>
      <c r="J945" s="10"/>
    </row>
    <row r="946" spans="1:10" x14ac:dyDescent="0.3">
      <c r="A946" s="11"/>
      <c r="G946" s="125"/>
      <c r="H946" s="125"/>
      <c r="I946" s="10"/>
      <c r="J946" s="10"/>
    </row>
    <row r="947" spans="1:10" x14ac:dyDescent="0.3">
      <c r="A947" s="11"/>
      <c r="G947" s="125"/>
      <c r="H947" s="125"/>
      <c r="I947" s="10"/>
      <c r="J947" s="10"/>
    </row>
    <row r="948" spans="1:10" x14ac:dyDescent="0.3">
      <c r="A948" s="11"/>
      <c r="G948" s="125"/>
      <c r="H948" s="125"/>
      <c r="I948" s="10"/>
      <c r="J948" s="10"/>
    </row>
    <row r="949" spans="1:10" x14ac:dyDescent="0.3">
      <c r="A949" s="11"/>
      <c r="G949" s="125"/>
      <c r="H949" s="125"/>
      <c r="I949" s="10"/>
      <c r="J949" s="10"/>
    </row>
    <row r="950" spans="1:10" x14ac:dyDescent="0.3">
      <c r="A950" s="11"/>
      <c r="G950" s="125"/>
      <c r="H950" s="125"/>
      <c r="I950" s="10"/>
      <c r="J950" s="10"/>
    </row>
    <row r="951" spans="1:10" x14ac:dyDescent="0.3">
      <c r="A951" s="11"/>
      <c r="G951" s="125"/>
      <c r="H951" s="125"/>
      <c r="I951" s="10"/>
      <c r="J951" s="10"/>
    </row>
    <row r="952" spans="1:10" x14ac:dyDescent="0.3">
      <c r="A952" s="11"/>
      <c r="G952" s="125"/>
      <c r="H952" s="125"/>
      <c r="I952" s="10"/>
      <c r="J952" s="10"/>
    </row>
    <row r="953" spans="1:10" x14ac:dyDescent="0.3">
      <c r="A953" s="11"/>
      <c r="G953" s="125"/>
      <c r="H953" s="125"/>
      <c r="I953" s="10"/>
      <c r="J953" s="10"/>
    </row>
    <row r="954" spans="1:10" x14ac:dyDescent="0.3">
      <c r="A954" s="11"/>
      <c r="G954" s="125"/>
      <c r="H954" s="125"/>
      <c r="I954" s="10"/>
      <c r="J954" s="10"/>
    </row>
    <row r="955" spans="1:10" x14ac:dyDescent="0.3">
      <c r="A955" s="11"/>
      <c r="G955" s="125"/>
      <c r="H955" s="125"/>
      <c r="I955" s="10"/>
      <c r="J955" s="10"/>
    </row>
    <row r="956" spans="1:10" x14ac:dyDescent="0.3">
      <c r="A956" s="11"/>
      <c r="G956" s="125"/>
      <c r="H956" s="125"/>
      <c r="I956" s="10"/>
      <c r="J956" s="10"/>
    </row>
    <row r="957" spans="1:10" x14ac:dyDescent="0.3">
      <c r="A957" s="11"/>
      <c r="G957" s="125"/>
      <c r="H957" s="125"/>
      <c r="I957" s="10"/>
      <c r="J957" s="10"/>
    </row>
    <row r="958" spans="1:10" x14ac:dyDescent="0.3">
      <c r="A958" s="11"/>
      <c r="G958" s="125"/>
      <c r="H958" s="125"/>
      <c r="I958" s="10"/>
      <c r="J958" s="10"/>
    </row>
    <row r="959" spans="1:10" x14ac:dyDescent="0.3">
      <c r="A959" s="11"/>
      <c r="G959" s="125"/>
      <c r="H959" s="125"/>
      <c r="I959" s="10"/>
      <c r="J959" s="10"/>
    </row>
    <row r="960" spans="1:10" x14ac:dyDescent="0.3">
      <c r="A960" s="11"/>
      <c r="G960" s="125"/>
      <c r="H960" s="125"/>
      <c r="I960" s="10"/>
      <c r="J960" s="10"/>
    </row>
    <row r="961" spans="1:10" x14ac:dyDescent="0.3">
      <c r="A961" s="11"/>
      <c r="G961" s="125"/>
      <c r="H961" s="125"/>
      <c r="I961" s="10"/>
      <c r="J961" s="10"/>
    </row>
    <row r="962" spans="1:10" x14ac:dyDescent="0.3">
      <c r="A962" s="11"/>
      <c r="G962" s="125"/>
      <c r="H962" s="125"/>
      <c r="I962" s="10"/>
      <c r="J962" s="10"/>
    </row>
    <row r="963" spans="1:10" x14ac:dyDescent="0.3">
      <c r="A963" s="11"/>
      <c r="G963" s="125"/>
      <c r="H963" s="125"/>
      <c r="I963" s="10"/>
      <c r="J963" s="10"/>
    </row>
    <row r="964" spans="1:10" x14ac:dyDescent="0.3">
      <c r="A964" s="11"/>
      <c r="G964" s="125"/>
      <c r="H964" s="125"/>
      <c r="I964" s="10"/>
      <c r="J964" s="10"/>
    </row>
    <row r="965" spans="1:10" x14ac:dyDescent="0.3">
      <c r="A965" s="11"/>
      <c r="G965" s="125"/>
      <c r="H965" s="125"/>
      <c r="I965" s="10"/>
      <c r="J965" s="10"/>
    </row>
    <row r="966" spans="1:10" x14ac:dyDescent="0.3">
      <c r="A966" s="11"/>
      <c r="G966" s="125"/>
      <c r="H966" s="125"/>
      <c r="I966" s="10"/>
      <c r="J966" s="10"/>
    </row>
    <row r="967" spans="1:10" x14ac:dyDescent="0.3">
      <c r="A967" s="11"/>
      <c r="G967" s="125"/>
      <c r="H967" s="125"/>
      <c r="I967" s="10"/>
      <c r="J967" s="10"/>
    </row>
    <row r="968" spans="1:10" x14ac:dyDescent="0.3">
      <c r="A968" s="11"/>
      <c r="G968" s="125"/>
      <c r="H968" s="125"/>
      <c r="I968" s="10"/>
      <c r="J968" s="10"/>
    </row>
    <row r="969" spans="1:10" x14ac:dyDescent="0.3">
      <c r="A969" s="11"/>
      <c r="G969" s="125"/>
      <c r="H969" s="125"/>
      <c r="I969" s="10"/>
      <c r="J969" s="10"/>
    </row>
    <row r="970" spans="1:10" x14ac:dyDescent="0.3">
      <c r="A970" s="11"/>
      <c r="G970" s="125"/>
      <c r="H970" s="125"/>
      <c r="I970" s="10"/>
      <c r="J970" s="10"/>
    </row>
    <row r="971" spans="1:10" x14ac:dyDescent="0.3">
      <c r="A971" s="11"/>
      <c r="G971" s="125"/>
      <c r="H971" s="125"/>
      <c r="I971" s="10"/>
      <c r="J971" s="10"/>
    </row>
    <row r="972" spans="1:10" x14ac:dyDescent="0.3">
      <c r="A972" s="11"/>
      <c r="G972" s="125"/>
      <c r="H972" s="125"/>
      <c r="I972" s="10"/>
      <c r="J972" s="10"/>
    </row>
    <row r="973" spans="1:10" x14ac:dyDescent="0.3">
      <c r="A973" s="11"/>
      <c r="G973" s="125"/>
      <c r="H973" s="125"/>
      <c r="I973" s="10"/>
      <c r="J973" s="10"/>
    </row>
    <row r="974" spans="1:10" x14ac:dyDescent="0.3">
      <c r="A974" s="11"/>
      <c r="G974" s="125"/>
      <c r="H974" s="125"/>
      <c r="I974" s="10"/>
      <c r="J974" s="10"/>
    </row>
    <row r="975" spans="1:10" x14ac:dyDescent="0.3">
      <c r="A975" s="11"/>
      <c r="G975" s="125"/>
      <c r="H975" s="125"/>
      <c r="I975" s="10"/>
      <c r="J975" s="10"/>
    </row>
    <row r="976" spans="1:10" x14ac:dyDescent="0.3">
      <c r="A976" s="11"/>
      <c r="G976" s="125"/>
      <c r="H976" s="125"/>
      <c r="I976" s="10"/>
      <c r="J976" s="10"/>
    </row>
    <row r="977" spans="1:10" x14ac:dyDescent="0.3">
      <c r="A977" s="11"/>
      <c r="G977" s="125"/>
      <c r="H977" s="125"/>
      <c r="I977" s="10"/>
      <c r="J977" s="10"/>
    </row>
    <row r="978" spans="1:10" x14ac:dyDescent="0.3">
      <c r="A978" s="11"/>
      <c r="G978" s="125"/>
      <c r="H978" s="125"/>
      <c r="I978" s="10"/>
      <c r="J978" s="10"/>
    </row>
    <row r="979" spans="1:10" x14ac:dyDescent="0.3">
      <c r="A979" s="11"/>
      <c r="G979" s="125"/>
      <c r="H979" s="125"/>
      <c r="I979" s="10"/>
      <c r="J979" s="10"/>
    </row>
    <row r="980" spans="1:10" x14ac:dyDescent="0.3">
      <c r="A980" s="11"/>
      <c r="G980" s="125"/>
      <c r="H980" s="125"/>
      <c r="I980" s="10"/>
      <c r="J980" s="10"/>
    </row>
    <row r="981" spans="1:10" x14ac:dyDescent="0.3">
      <c r="A981" s="11"/>
      <c r="G981" s="125"/>
      <c r="H981" s="125"/>
      <c r="I981" s="10"/>
      <c r="J981" s="10"/>
    </row>
    <row r="982" spans="1:10" x14ac:dyDescent="0.3">
      <c r="A982" s="11"/>
      <c r="G982" s="125"/>
      <c r="H982" s="125"/>
      <c r="I982" s="10"/>
      <c r="J982" s="10"/>
    </row>
    <row r="983" spans="1:10" x14ac:dyDescent="0.3">
      <c r="A983" s="11"/>
      <c r="G983" s="125"/>
      <c r="H983" s="125"/>
      <c r="I983" s="10"/>
      <c r="J983" s="10"/>
    </row>
    <row r="984" spans="1:10" x14ac:dyDescent="0.3">
      <c r="A984" s="11"/>
      <c r="G984" s="125"/>
      <c r="H984" s="125"/>
      <c r="I984" s="10"/>
      <c r="J984" s="10"/>
    </row>
    <row r="985" spans="1:10" x14ac:dyDescent="0.3">
      <c r="A985" s="11"/>
      <c r="G985" s="125"/>
      <c r="H985" s="125"/>
      <c r="I985" s="10"/>
      <c r="J985" s="10"/>
    </row>
    <row r="986" spans="1:10" x14ac:dyDescent="0.3">
      <c r="A986" s="11"/>
      <c r="G986" s="125"/>
      <c r="H986" s="125"/>
    </row>
    <row r="987" spans="1:10" x14ac:dyDescent="0.3">
      <c r="G987" s="125"/>
      <c r="H987" s="125"/>
    </row>
    <row r="988" spans="1:10" x14ac:dyDescent="0.3">
      <c r="G988" s="125"/>
      <c r="H988" s="125"/>
    </row>
    <row r="989" spans="1:10" x14ac:dyDescent="0.3">
      <c r="G989" s="125"/>
      <c r="H989" s="125"/>
    </row>
    <row r="990" spans="1:10" x14ac:dyDescent="0.3">
      <c r="G990" s="125"/>
      <c r="H990" s="125"/>
    </row>
    <row r="991" spans="1:10" x14ac:dyDescent="0.3">
      <c r="G991" s="125"/>
      <c r="H991" s="125"/>
    </row>
    <row r="992" spans="1:10" x14ac:dyDescent="0.3">
      <c r="G992" s="125"/>
      <c r="H992" s="125"/>
    </row>
    <row r="993" spans="7:8" x14ac:dyDescent="0.3">
      <c r="G993" s="125"/>
      <c r="H993" s="125"/>
    </row>
    <row r="994" spans="7:8" x14ac:dyDescent="0.3">
      <c r="G994" s="125"/>
      <c r="H994" s="125"/>
    </row>
    <row r="995" spans="7:8" x14ac:dyDescent="0.3">
      <c r="G995" s="125"/>
      <c r="H995" s="125"/>
    </row>
    <row r="996" spans="7:8" x14ac:dyDescent="0.3">
      <c r="G996" s="125"/>
      <c r="H996" s="125"/>
    </row>
    <row r="997" spans="7:8" x14ac:dyDescent="0.3">
      <c r="G997" s="125"/>
      <c r="H997" s="125"/>
    </row>
    <row r="998" spans="7:8" x14ac:dyDescent="0.3">
      <c r="G998" s="125"/>
      <c r="H998" s="125"/>
    </row>
    <row r="999" spans="7:8" x14ac:dyDescent="0.3">
      <c r="G999" s="125"/>
      <c r="H999" s="125"/>
    </row>
    <row r="1000" spans="7:8" x14ac:dyDescent="0.3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23.10937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09375" style="12" bestFit="1" customWidth="1"/>
    <col min="14" max="14" width="18.33203125" style="4" customWidth="1"/>
    <col min="15" max="15" width="11.77734375" style="4" customWidth="1"/>
    <col min="16" max="17" width="14.33203125" style="4" customWidth="1"/>
    <col min="18" max="18" width="13.77734375" style="4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4" bestFit="1" customWidth="1"/>
    <col min="23" max="23" width="13.77734375" style="4" customWidth="1"/>
    <col min="24" max="24" width="10.44140625" style="4" customWidth="1"/>
    <col min="25" max="26" width="11.77734375" style="4" customWidth="1"/>
    <col min="27" max="27" width="10.33203125" style="4" customWidth="1"/>
    <col min="28" max="28" width="10" style="4" customWidth="1"/>
    <col min="29" max="30" width="8.109375" style="4" customWidth="1"/>
    <col min="31" max="31" width="11" style="4" customWidth="1"/>
    <col min="32" max="32" width="16.7773437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44140625" style="4" customWidth="1"/>
    <col min="38" max="39" width="23" style="4" customWidth="1"/>
    <col min="40" max="40" width="20.44140625" style="4" bestFit="1" customWidth="1"/>
    <col min="41" max="41" width="12.33203125" style="4" bestFit="1" customWidth="1"/>
    <col min="42" max="42" width="16.44140625" style="4" bestFit="1" customWidth="1"/>
    <col min="43" max="45" width="14.4414062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09375" style="7"/>
    <col min="53" max="53" width="19.6640625" style="7" bestFit="1" customWidth="1"/>
    <col min="54" max="63" width="15.10937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09375" style="4" customWidth="1"/>
    <col min="73" max="73" width="17.77734375" style="4" customWidth="1"/>
    <col min="74" max="74" width="11.6640625" style="4" customWidth="1"/>
    <col min="75" max="75" width="17.44140625" style="4" customWidth="1"/>
    <col min="76" max="76" width="14.77734375" style="4" customWidth="1"/>
    <col min="77" max="77" width="13.109375" style="4" customWidth="1"/>
    <col min="78" max="78" width="15.109375" style="7"/>
    <col min="79" max="16384" width="15.109375" style="4"/>
  </cols>
  <sheetData>
    <row r="1" spans="1:78" s="27" customFormat="1" ht="25.05" customHeight="1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79.9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.05" customHeight="1" x14ac:dyDescent="0.3">
      <c r="A3" s="34" t="s">
        <v>331</v>
      </c>
      <c r="B3" s="33"/>
      <c r="C3" s="33"/>
      <c r="D3" s="33"/>
      <c r="E3" s="33"/>
      <c r="F3" s="33" t="s">
        <v>591</v>
      </c>
      <c r="G3" s="170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 x14ac:dyDescent="0.3">
      <c r="A4" s="17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3">
      <c r="A5" s="17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3">
      <c r="A6" s="17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3">
      <c r="A7" s="17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.4" x14ac:dyDescent="0.3">
      <c r="A8" s="17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.4" x14ac:dyDescent="0.3">
      <c r="A9" s="17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.4" x14ac:dyDescent="0.3">
      <c r="A10" s="17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.4" x14ac:dyDescent="0.3">
      <c r="A11" s="17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.4" x14ac:dyDescent="0.3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.4" x14ac:dyDescent="0.3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9"/>
      <c r="T13" s="119"/>
      <c r="U13" s="120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.4" x14ac:dyDescent="0.3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.4" x14ac:dyDescent="0.3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.4" x14ac:dyDescent="0.3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.4" x14ac:dyDescent="0.3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.4" x14ac:dyDescent="0.3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.4" x14ac:dyDescent="0.3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.4" x14ac:dyDescent="0.3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.4" x14ac:dyDescent="0.3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.4" x14ac:dyDescent="0.3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.4" x14ac:dyDescent="0.3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.4" x14ac:dyDescent="0.3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.4" x14ac:dyDescent="0.3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.4" x14ac:dyDescent="0.3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.4" x14ac:dyDescent="0.3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.4" x14ac:dyDescent="0.3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.4" x14ac:dyDescent="0.3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.4" x14ac:dyDescent="0.3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.4" x14ac:dyDescent="0.3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.4" x14ac:dyDescent="0.3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.4" x14ac:dyDescent="0.3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.4" x14ac:dyDescent="0.3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.4" x14ac:dyDescent="0.3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.4" x14ac:dyDescent="0.3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.4" x14ac:dyDescent="0.3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.4" x14ac:dyDescent="0.3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.4" x14ac:dyDescent="0.3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.4" x14ac:dyDescent="0.3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.4" x14ac:dyDescent="0.3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.4" x14ac:dyDescent="0.3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.4" x14ac:dyDescent="0.3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.4" x14ac:dyDescent="0.3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.4" x14ac:dyDescent="0.3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.4" x14ac:dyDescent="0.3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.4" x14ac:dyDescent="0.3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.4" x14ac:dyDescent="0.3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.4" x14ac:dyDescent="0.3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.4" x14ac:dyDescent="0.3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.4" x14ac:dyDescent="0.3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.4" x14ac:dyDescent="0.3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.4" x14ac:dyDescent="0.3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.4" x14ac:dyDescent="0.3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.4" x14ac:dyDescent="0.3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.4" x14ac:dyDescent="0.3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.4" x14ac:dyDescent="0.3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.4" x14ac:dyDescent="0.3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.4" x14ac:dyDescent="0.3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.4" x14ac:dyDescent="0.3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.4" x14ac:dyDescent="0.3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.4" x14ac:dyDescent="0.3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.4" x14ac:dyDescent="0.3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.4" x14ac:dyDescent="0.3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.4" x14ac:dyDescent="0.3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.4" x14ac:dyDescent="0.3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.4" x14ac:dyDescent="0.3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.4" x14ac:dyDescent="0.3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.4" x14ac:dyDescent="0.3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.4" x14ac:dyDescent="0.3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.4" x14ac:dyDescent="0.3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.4" x14ac:dyDescent="0.3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.4" x14ac:dyDescent="0.3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.4" x14ac:dyDescent="0.3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.4" x14ac:dyDescent="0.3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.4" x14ac:dyDescent="0.3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.4" x14ac:dyDescent="0.3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.4" x14ac:dyDescent="0.3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.4" x14ac:dyDescent="0.3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.4" x14ac:dyDescent="0.3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.4" x14ac:dyDescent="0.3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.4" x14ac:dyDescent="0.3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.4" x14ac:dyDescent="0.3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.4" x14ac:dyDescent="0.3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.4" x14ac:dyDescent="0.3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.4" x14ac:dyDescent="0.3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.4" x14ac:dyDescent="0.3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.4" x14ac:dyDescent="0.3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.4" x14ac:dyDescent="0.3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.4" x14ac:dyDescent="0.3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.4" x14ac:dyDescent="0.3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.4" x14ac:dyDescent="0.3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.4" x14ac:dyDescent="0.3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.4" x14ac:dyDescent="0.3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.4" x14ac:dyDescent="0.3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.4" x14ac:dyDescent="0.3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.4" x14ac:dyDescent="0.3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.4" x14ac:dyDescent="0.3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.4" x14ac:dyDescent="0.3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.4" x14ac:dyDescent="0.3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.4" x14ac:dyDescent="0.3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.4" x14ac:dyDescent="0.3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.4" x14ac:dyDescent="0.3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.4" x14ac:dyDescent="0.3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.4" x14ac:dyDescent="0.3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.4" x14ac:dyDescent="0.3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.4" x14ac:dyDescent="0.3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.4" x14ac:dyDescent="0.3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.4" x14ac:dyDescent="0.3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.4" x14ac:dyDescent="0.3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.4" x14ac:dyDescent="0.3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.4" x14ac:dyDescent="0.3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.4" x14ac:dyDescent="0.3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.4" x14ac:dyDescent="0.3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.4" x14ac:dyDescent="0.3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.4" x14ac:dyDescent="0.3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.4" x14ac:dyDescent="0.3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.4" x14ac:dyDescent="0.3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.4" x14ac:dyDescent="0.3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.4" x14ac:dyDescent="0.3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.4" x14ac:dyDescent="0.3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.4" x14ac:dyDescent="0.3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.4" x14ac:dyDescent="0.3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.4" x14ac:dyDescent="0.3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.4" x14ac:dyDescent="0.3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.4" x14ac:dyDescent="0.3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.4" x14ac:dyDescent="0.3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.4" x14ac:dyDescent="0.3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.4" x14ac:dyDescent="0.3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.4" x14ac:dyDescent="0.3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.4" x14ac:dyDescent="0.3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.4" x14ac:dyDescent="0.3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.4" x14ac:dyDescent="0.3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.4" x14ac:dyDescent="0.3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.4" x14ac:dyDescent="0.3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.4" x14ac:dyDescent="0.3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.4" x14ac:dyDescent="0.3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.4" x14ac:dyDescent="0.3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.4" x14ac:dyDescent="0.3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.4" x14ac:dyDescent="0.3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.4" x14ac:dyDescent="0.3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.4" x14ac:dyDescent="0.3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.4" x14ac:dyDescent="0.3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.4" x14ac:dyDescent="0.3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.4" x14ac:dyDescent="0.3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.4" x14ac:dyDescent="0.3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.4" x14ac:dyDescent="0.3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.4" x14ac:dyDescent="0.3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.4" x14ac:dyDescent="0.3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.4" x14ac:dyDescent="0.3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.4" x14ac:dyDescent="0.3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.4" x14ac:dyDescent="0.3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.4" x14ac:dyDescent="0.3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.4" x14ac:dyDescent="0.3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.4" x14ac:dyDescent="0.3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.4" x14ac:dyDescent="0.3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.4" x14ac:dyDescent="0.3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.4" x14ac:dyDescent="0.3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.4" x14ac:dyDescent="0.3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.4" x14ac:dyDescent="0.3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.4" x14ac:dyDescent="0.3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.4" x14ac:dyDescent="0.3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.4" x14ac:dyDescent="0.3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.4" x14ac:dyDescent="0.3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.4" x14ac:dyDescent="0.3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.4" x14ac:dyDescent="0.3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.4" x14ac:dyDescent="0.3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.4" x14ac:dyDescent="0.3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.4" x14ac:dyDescent="0.3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.4" x14ac:dyDescent="0.3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.4" x14ac:dyDescent="0.3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.4" x14ac:dyDescent="0.3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.4" x14ac:dyDescent="0.3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.4" x14ac:dyDescent="0.3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.4" x14ac:dyDescent="0.3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.4" x14ac:dyDescent="0.3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.4" x14ac:dyDescent="0.3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.4" x14ac:dyDescent="0.3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.4" x14ac:dyDescent="0.3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.4" x14ac:dyDescent="0.3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.4" x14ac:dyDescent="0.3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.4" x14ac:dyDescent="0.3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.4" x14ac:dyDescent="0.3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.4" x14ac:dyDescent="0.3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.4" x14ac:dyDescent="0.3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.4" x14ac:dyDescent="0.3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.4" x14ac:dyDescent="0.3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.4" x14ac:dyDescent="0.3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.4" x14ac:dyDescent="0.3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.4" x14ac:dyDescent="0.3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.4" x14ac:dyDescent="0.3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.4" x14ac:dyDescent="0.3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.4" x14ac:dyDescent="0.3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.4" x14ac:dyDescent="0.3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.4" x14ac:dyDescent="0.3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.4" x14ac:dyDescent="0.3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.4" x14ac:dyDescent="0.3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.4" x14ac:dyDescent="0.3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.4" x14ac:dyDescent="0.3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.4" x14ac:dyDescent="0.3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.4" x14ac:dyDescent="0.3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.4" x14ac:dyDescent="0.3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.4" x14ac:dyDescent="0.3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.4" x14ac:dyDescent="0.3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.4" x14ac:dyDescent="0.3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.4" x14ac:dyDescent="0.3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.4" x14ac:dyDescent="0.3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.4" x14ac:dyDescent="0.3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.4" x14ac:dyDescent="0.3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.4" x14ac:dyDescent="0.3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.4" x14ac:dyDescent="0.3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.4" x14ac:dyDescent="0.3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.4" x14ac:dyDescent="0.3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.4" x14ac:dyDescent="0.3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.4" x14ac:dyDescent="0.3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.4" x14ac:dyDescent="0.3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.4" x14ac:dyDescent="0.3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.4" x14ac:dyDescent="0.3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.4" x14ac:dyDescent="0.3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.4" x14ac:dyDescent="0.3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.4" x14ac:dyDescent="0.3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.4" x14ac:dyDescent="0.3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.4" x14ac:dyDescent="0.3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.4" x14ac:dyDescent="0.3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.4" x14ac:dyDescent="0.3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.4" x14ac:dyDescent="0.3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.4" x14ac:dyDescent="0.3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.4" x14ac:dyDescent="0.3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.4" x14ac:dyDescent="0.3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.4" x14ac:dyDescent="0.3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.4" x14ac:dyDescent="0.3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.4" x14ac:dyDescent="0.3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.4" x14ac:dyDescent="0.3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.4" x14ac:dyDescent="0.3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.4" x14ac:dyDescent="0.3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.4" x14ac:dyDescent="0.3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.4" x14ac:dyDescent="0.3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.4" x14ac:dyDescent="0.3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.4" x14ac:dyDescent="0.3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.4" x14ac:dyDescent="0.3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.4" x14ac:dyDescent="0.3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.4" x14ac:dyDescent="0.3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.4" x14ac:dyDescent="0.3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.4" x14ac:dyDescent="0.3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.4" x14ac:dyDescent="0.3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.4" x14ac:dyDescent="0.3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.4" x14ac:dyDescent="0.3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.4" x14ac:dyDescent="0.3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.4" x14ac:dyDescent="0.3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.4" x14ac:dyDescent="0.3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.4" x14ac:dyDescent="0.3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.4" x14ac:dyDescent="0.3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.4" x14ac:dyDescent="0.3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.4" x14ac:dyDescent="0.3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.4" x14ac:dyDescent="0.3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.4" x14ac:dyDescent="0.3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.4" x14ac:dyDescent="0.3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.4" x14ac:dyDescent="0.3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.4" x14ac:dyDescent="0.3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.4" x14ac:dyDescent="0.3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.4" x14ac:dyDescent="0.3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.4" x14ac:dyDescent="0.3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.4" x14ac:dyDescent="0.3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.4" x14ac:dyDescent="0.3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.4" x14ac:dyDescent="0.3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.4" x14ac:dyDescent="0.3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.4" x14ac:dyDescent="0.3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.4" x14ac:dyDescent="0.3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.4" x14ac:dyDescent="0.3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.4" x14ac:dyDescent="0.3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.4" x14ac:dyDescent="0.3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.4" x14ac:dyDescent="0.3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.4" x14ac:dyDescent="0.3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.4" x14ac:dyDescent="0.3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.4" x14ac:dyDescent="0.3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.4" x14ac:dyDescent="0.3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.4" x14ac:dyDescent="0.3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.4" x14ac:dyDescent="0.3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.4" x14ac:dyDescent="0.3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.4" x14ac:dyDescent="0.3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.4" x14ac:dyDescent="0.3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.4" x14ac:dyDescent="0.3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.4" x14ac:dyDescent="0.3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.4" x14ac:dyDescent="0.3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.4" x14ac:dyDescent="0.3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.4" x14ac:dyDescent="0.3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.4" x14ac:dyDescent="0.3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.4" x14ac:dyDescent="0.3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.4" x14ac:dyDescent="0.3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.4" x14ac:dyDescent="0.3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.4" x14ac:dyDescent="0.3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.4" x14ac:dyDescent="0.3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.4" x14ac:dyDescent="0.3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.4" x14ac:dyDescent="0.3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.4" x14ac:dyDescent="0.3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.4" x14ac:dyDescent="0.3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.4" x14ac:dyDescent="0.3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.4" x14ac:dyDescent="0.3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.4" x14ac:dyDescent="0.3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.4" x14ac:dyDescent="0.3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.4" x14ac:dyDescent="0.3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.4" x14ac:dyDescent="0.3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.4" x14ac:dyDescent="0.3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.4" x14ac:dyDescent="0.3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.4" x14ac:dyDescent="0.3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.4" x14ac:dyDescent="0.3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.4" x14ac:dyDescent="0.3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.4" x14ac:dyDescent="0.3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.4" x14ac:dyDescent="0.3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.4" x14ac:dyDescent="0.3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.4" x14ac:dyDescent="0.3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.4" x14ac:dyDescent="0.3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.4" x14ac:dyDescent="0.3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.4" x14ac:dyDescent="0.3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.4" x14ac:dyDescent="0.3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.4" x14ac:dyDescent="0.3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.4" x14ac:dyDescent="0.3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.4" x14ac:dyDescent="0.3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.4" x14ac:dyDescent="0.3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.4" x14ac:dyDescent="0.3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.4" x14ac:dyDescent="0.3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.4" x14ac:dyDescent="0.3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.4" x14ac:dyDescent="0.3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.4" x14ac:dyDescent="0.3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.4" x14ac:dyDescent="0.3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.4" x14ac:dyDescent="0.3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.4" x14ac:dyDescent="0.3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.4" x14ac:dyDescent="0.3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.4" x14ac:dyDescent="0.3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.4" x14ac:dyDescent="0.3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.4" x14ac:dyDescent="0.3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.4" x14ac:dyDescent="0.3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.4" x14ac:dyDescent="0.3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.4" x14ac:dyDescent="0.3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.4" x14ac:dyDescent="0.3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.4" x14ac:dyDescent="0.3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.4" x14ac:dyDescent="0.3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.4" x14ac:dyDescent="0.3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.4" x14ac:dyDescent="0.3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.4" x14ac:dyDescent="0.3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.4" x14ac:dyDescent="0.3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.4" x14ac:dyDescent="0.3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.4" x14ac:dyDescent="0.3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.4" x14ac:dyDescent="0.3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.4" x14ac:dyDescent="0.3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.4" x14ac:dyDescent="0.3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.4" x14ac:dyDescent="0.3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.4" x14ac:dyDescent="0.3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.4" x14ac:dyDescent="0.3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.4" x14ac:dyDescent="0.3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.4" x14ac:dyDescent="0.3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.4" x14ac:dyDescent="0.3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.4" x14ac:dyDescent="0.3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.4" x14ac:dyDescent="0.3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.4" x14ac:dyDescent="0.3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.4" x14ac:dyDescent="0.3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.4" x14ac:dyDescent="0.3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.4" x14ac:dyDescent="0.3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.4" x14ac:dyDescent="0.3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.4" x14ac:dyDescent="0.3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.4" x14ac:dyDescent="0.3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.4" x14ac:dyDescent="0.3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.4" x14ac:dyDescent="0.3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.4" x14ac:dyDescent="0.3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.4" x14ac:dyDescent="0.3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.4" x14ac:dyDescent="0.3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.4" x14ac:dyDescent="0.3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.4" x14ac:dyDescent="0.3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.4" x14ac:dyDescent="0.3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.4" x14ac:dyDescent="0.3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.4" x14ac:dyDescent="0.3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.4" x14ac:dyDescent="0.3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.4" x14ac:dyDescent="0.3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.4" x14ac:dyDescent="0.3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.4" x14ac:dyDescent="0.3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.4" x14ac:dyDescent="0.3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.4" x14ac:dyDescent="0.3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.4" x14ac:dyDescent="0.3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.4" x14ac:dyDescent="0.3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.4" x14ac:dyDescent="0.3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.4" x14ac:dyDescent="0.3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.4" x14ac:dyDescent="0.3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.4" x14ac:dyDescent="0.3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.4" x14ac:dyDescent="0.3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.4" x14ac:dyDescent="0.3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.4" x14ac:dyDescent="0.3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.4" x14ac:dyDescent="0.3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.4" x14ac:dyDescent="0.3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.4" x14ac:dyDescent="0.3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.4" x14ac:dyDescent="0.3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.4" x14ac:dyDescent="0.3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.4" x14ac:dyDescent="0.3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.4" x14ac:dyDescent="0.3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.4" x14ac:dyDescent="0.3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.4" x14ac:dyDescent="0.3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.4" x14ac:dyDescent="0.3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.4" x14ac:dyDescent="0.3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.4" x14ac:dyDescent="0.3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.4" x14ac:dyDescent="0.3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.4" x14ac:dyDescent="0.3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.4" x14ac:dyDescent="0.3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.4" x14ac:dyDescent="0.3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.4" x14ac:dyDescent="0.3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.4" x14ac:dyDescent="0.3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.4" x14ac:dyDescent="0.3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.4" x14ac:dyDescent="0.3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.4" x14ac:dyDescent="0.3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.4" x14ac:dyDescent="0.3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.4" x14ac:dyDescent="0.3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.4" x14ac:dyDescent="0.3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.4" x14ac:dyDescent="0.3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.4" x14ac:dyDescent="0.3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.4" x14ac:dyDescent="0.3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.4" x14ac:dyDescent="0.3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.4" x14ac:dyDescent="0.3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.4" x14ac:dyDescent="0.3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.4" x14ac:dyDescent="0.3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.4" x14ac:dyDescent="0.3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.4" x14ac:dyDescent="0.3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.4" x14ac:dyDescent="0.3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.4" x14ac:dyDescent="0.3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.4" x14ac:dyDescent="0.3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.4" x14ac:dyDescent="0.3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.4" x14ac:dyDescent="0.3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.4" x14ac:dyDescent="0.3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.4" x14ac:dyDescent="0.3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.4" x14ac:dyDescent="0.3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.4" x14ac:dyDescent="0.3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.4" x14ac:dyDescent="0.3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.4" x14ac:dyDescent="0.3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.4" x14ac:dyDescent="0.3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.4" x14ac:dyDescent="0.3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.4" x14ac:dyDescent="0.3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.4" x14ac:dyDescent="0.3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.4" x14ac:dyDescent="0.3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.4" x14ac:dyDescent="0.3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.4" x14ac:dyDescent="0.3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.4" x14ac:dyDescent="0.3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.4" x14ac:dyDescent="0.3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.4" x14ac:dyDescent="0.3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.4" x14ac:dyDescent="0.3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.4" x14ac:dyDescent="0.3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.4" x14ac:dyDescent="0.3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.4" x14ac:dyDescent="0.3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.4" x14ac:dyDescent="0.3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.4" x14ac:dyDescent="0.3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.4" x14ac:dyDescent="0.3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.4" x14ac:dyDescent="0.3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.4" x14ac:dyDescent="0.3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.4" x14ac:dyDescent="0.3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.4" x14ac:dyDescent="0.3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.4" x14ac:dyDescent="0.3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.4" x14ac:dyDescent="0.3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.4" x14ac:dyDescent="0.3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.4" x14ac:dyDescent="0.3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.4" x14ac:dyDescent="0.3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.4" x14ac:dyDescent="0.3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.4" x14ac:dyDescent="0.3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.4" x14ac:dyDescent="0.3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.4" x14ac:dyDescent="0.3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.4" x14ac:dyDescent="0.3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.4" x14ac:dyDescent="0.3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.4" x14ac:dyDescent="0.3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.4" x14ac:dyDescent="0.3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.4" x14ac:dyDescent="0.3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.4" x14ac:dyDescent="0.3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.4" x14ac:dyDescent="0.3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.4" x14ac:dyDescent="0.3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.4" x14ac:dyDescent="0.3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.4" x14ac:dyDescent="0.3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.4" x14ac:dyDescent="0.3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.4" x14ac:dyDescent="0.3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.4" x14ac:dyDescent="0.3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.4" x14ac:dyDescent="0.3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.4" x14ac:dyDescent="0.3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.4" x14ac:dyDescent="0.3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.4" x14ac:dyDescent="0.3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.4" x14ac:dyDescent="0.3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.4" x14ac:dyDescent="0.3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.4" x14ac:dyDescent="0.3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.4" x14ac:dyDescent="0.3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.4" x14ac:dyDescent="0.3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.4" x14ac:dyDescent="0.3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.4" x14ac:dyDescent="0.3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.4" x14ac:dyDescent="0.3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.4" x14ac:dyDescent="0.3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.4" x14ac:dyDescent="0.3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.4" x14ac:dyDescent="0.3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.4" x14ac:dyDescent="0.3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.4" x14ac:dyDescent="0.3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.4" x14ac:dyDescent="0.3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.4" x14ac:dyDescent="0.3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.4" x14ac:dyDescent="0.3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.4" x14ac:dyDescent="0.3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.4" x14ac:dyDescent="0.3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.4" x14ac:dyDescent="0.3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.4" x14ac:dyDescent="0.3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.4" x14ac:dyDescent="0.3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.4" x14ac:dyDescent="0.3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.4" x14ac:dyDescent="0.3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.4" x14ac:dyDescent="0.3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.4" x14ac:dyDescent="0.3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.4" x14ac:dyDescent="0.3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.4" x14ac:dyDescent="0.3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.4" x14ac:dyDescent="0.3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.4" x14ac:dyDescent="0.3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.4" x14ac:dyDescent="0.3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.4" x14ac:dyDescent="0.3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.4" x14ac:dyDescent="0.3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.4" x14ac:dyDescent="0.3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.4" x14ac:dyDescent="0.3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.4" x14ac:dyDescent="0.3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.4" x14ac:dyDescent="0.3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.4" x14ac:dyDescent="0.3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.4" x14ac:dyDescent="0.3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.4" x14ac:dyDescent="0.3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.4" x14ac:dyDescent="0.3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.4" x14ac:dyDescent="0.3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.4" x14ac:dyDescent="0.3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.4" x14ac:dyDescent="0.3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.4" x14ac:dyDescent="0.3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.4" x14ac:dyDescent="0.3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.4" x14ac:dyDescent="0.3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.4" x14ac:dyDescent="0.3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.4" x14ac:dyDescent="0.3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.4" x14ac:dyDescent="0.3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.4" x14ac:dyDescent="0.3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.4" x14ac:dyDescent="0.3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.4" x14ac:dyDescent="0.3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.4" x14ac:dyDescent="0.3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.4" x14ac:dyDescent="0.3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.4" x14ac:dyDescent="0.3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.4" x14ac:dyDescent="0.3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.4" x14ac:dyDescent="0.3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.4" x14ac:dyDescent="0.3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.4" x14ac:dyDescent="0.3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.4" x14ac:dyDescent="0.3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.4" x14ac:dyDescent="0.3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.4" x14ac:dyDescent="0.3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.4" x14ac:dyDescent="0.3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.4" x14ac:dyDescent="0.3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.4" x14ac:dyDescent="0.3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.4" x14ac:dyDescent="0.3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.4" x14ac:dyDescent="0.3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.4" x14ac:dyDescent="0.3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.4" x14ac:dyDescent="0.3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.4" x14ac:dyDescent="0.3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.4" x14ac:dyDescent="0.3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.4" x14ac:dyDescent="0.3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.4" x14ac:dyDescent="0.3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.4" x14ac:dyDescent="0.3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.4" x14ac:dyDescent="0.3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.4" x14ac:dyDescent="0.3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.4" x14ac:dyDescent="0.3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.4" x14ac:dyDescent="0.3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.4" x14ac:dyDescent="0.3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.4" x14ac:dyDescent="0.3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.4" x14ac:dyDescent="0.3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.4" x14ac:dyDescent="0.3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.4" x14ac:dyDescent="0.3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.4" x14ac:dyDescent="0.3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.4" x14ac:dyDescent="0.3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.4" x14ac:dyDescent="0.3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.4" x14ac:dyDescent="0.3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.4" x14ac:dyDescent="0.3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.4" x14ac:dyDescent="0.3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.4" x14ac:dyDescent="0.3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.4" x14ac:dyDescent="0.3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.4" x14ac:dyDescent="0.3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.4" x14ac:dyDescent="0.3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.4" x14ac:dyDescent="0.3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.4" x14ac:dyDescent="0.3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.4" x14ac:dyDescent="0.3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.4" x14ac:dyDescent="0.3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.4" x14ac:dyDescent="0.3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.4" x14ac:dyDescent="0.3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.4" x14ac:dyDescent="0.3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.4" x14ac:dyDescent="0.3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.4" x14ac:dyDescent="0.3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.4" x14ac:dyDescent="0.3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.4" x14ac:dyDescent="0.3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.4" x14ac:dyDescent="0.3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.4" x14ac:dyDescent="0.3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.4" x14ac:dyDescent="0.3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.4" x14ac:dyDescent="0.3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.4" x14ac:dyDescent="0.3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.4" x14ac:dyDescent="0.3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.4" x14ac:dyDescent="0.3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.4" x14ac:dyDescent="0.3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.4" x14ac:dyDescent="0.3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.4" x14ac:dyDescent="0.3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.4" x14ac:dyDescent="0.3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.4" x14ac:dyDescent="0.3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.4" x14ac:dyDescent="0.3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.4" x14ac:dyDescent="0.3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.4" x14ac:dyDescent="0.3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.4" x14ac:dyDescent="0.3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.4" x14ac:dyDescent="0.3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.4" x14ac:dyDescent="0.3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.4" x14ac:dyDescent="0.3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.4" x14ac:dyDescent="0.3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.4" x14ac:dyDescent="0.3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.4" x14ac:dyDescent="0.3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.4" x14ac:dyDescent="0.3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.4" x14ac:dyDescent="0.3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.4" x14ac:dyDescent="0.3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.4" x14ac:dyDescent="0.3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.4" x14ac:dyDescent="0.3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.4" x14ac:dyDescent="0.3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.4" x14ac:dyDescent="0.3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.4" x14ac:dyDescent="0.3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.4" x14ac:dyDescent="0.3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.4" x14ac:dyDescent="0.3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.4" x14ac:dyDescent="0.3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.4" x14ac:dyDescent="0.3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.4" x14ac:dyDescent="0.3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.4" x14ac:dyDescent="0.3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.4" x14ac:dyDescent="0.3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.4" x14ac:dyDescent="0.3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.4" x14ac:dyDescent="0.3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.4" x14ac:dyDescent="0.3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.4" x14ac:dyDescent="0.3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.4" x14ac:dyDescent="0.3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.4" x14ac:dyDescent="0.3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.4" x14ac:dyDescent="0.3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.4" x14ac:dyDescent="0.3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.4" x14ac:dyDescent="0.3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.4" x14ac:dyDescent="0.3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.4" x14ac:dyDescent="0.3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.4" x14ac:dyDescent="0.3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.4" x14ac:dyDescent="0.3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.4" x14ac:dyDescent="0.3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.4" x14ac:dyDescent="0.3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.4" x14ac:dyDescent="0.3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.4" x14ac:dyDescent="0.3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.4" x14ac:dyDescent="0.3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.4" x14ac:dyDescent="0.3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.4" x14ac:dyDescent="0.3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.4" x14ac:dyDescent="0.3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.4" x14ac:dyDescent="0.3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.4" x14ac:dyDescent="0.3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.4" x14ac:dyDescent="0.3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.4" x14ac:dyDescent="0.3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.4" x14ac:dyDescent="0.3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.4" x14ac:dyDescent="0.3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.4" x14ac:dyDescent="0.3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.4" x14ac:dyDescent="0.3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.4" x14ac:dyDescent="0.3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.4" x14ac:dyDescent="0.3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.4" x14ac:dyDescent="0.3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.4" x14ac:dyDescent="0.3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.4" x14ac:dyDescent="0.3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.4" x14ac:dyDescent="0.3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.4" x14ac:dyDescent="0.3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.4" x14ac:dyDescent="0.3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.4" x14ac:dyDescent="0.3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.4" x14ac:dyDescent="0.3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.4" x14ac:dyDescent="0.3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.4" x14ac:dyDescent="0.3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.4" x14ac:dyDescent="0.3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.4" x14ac:dyDescent="0.3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.4" x14ac:dyDescent="0.3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.4" x14ac:dyDescent="0.3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.4" x14ac:dyDescent="0.3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.4" x14ac:dyDescent="0.3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.4" x14ac:dyDescent="0.3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.4" x14ac:dyDescent="0.3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.4" x14ac:dyDescent="0.3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.4" x14ac:dyDescent="0.3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.4" x14ac:dyDescent="0.3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.4" x14ac:dyDescent="0.3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.4" x14ac:dyDescent="0.3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.4" x14ac:dyDescent="0.3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.4" x14ac:dyDescent="0.3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.4" x14ac:dyDescent="0.3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.4" x14ac:dyDescent="0.3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.4" x14ac:dyDescent="0.3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.4" x14ac:dyDescent="0.3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.4" x14ac:dyDescent="0.3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.4" x14ac:dyDescent="0.3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.4" x14ac:dyDescent="0.3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.4" x14ac:dyDescent="0.3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.4" x14ac:dyDescent="0.3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.4" x14ac:dyDescent="0.3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.4" x14ac:dyDescent="0.3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.4" x14ac:dyDescent="0.3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.4" x14ac:dyDescent="0.3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.4" x14ac:dyDescent="0.3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.4" x14ac:dyDescent="0.3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.4" x14ac:dyDescent="0.3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.4" x14ac:dyDescent="0.3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.4" x14ac:dyDescent="0.3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.4" x14ac:dyDescent="0.3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.4" x14ac:dyDescent="0.3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.4" x14ac:dyDescent="0.3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.4" x14ac:dyDescent="0.3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.4" x14ac:dyDescent="0.3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.4" x14ac:dyDescent="0.3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.4" x14ac:dyDescent="0.3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.4" x14ac:dyDescent="0.3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.4" x14ac:dyDescent="0.3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.4" x14ac:dyDescent="0.3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.4" x14ac:dyDescent="0.3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.4" x14ac:dyDescent="0.3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.4" x14ac:dyDescent="0.3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.4" x14ac:dyDescent="0.3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.4" x14ac:dyDescent="0.3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.4" x14ac:dyDescent="0.3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.4" x14ac:dyDescent="0.3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.4" x14ac:dyDescent="0.3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.4" x14ac:dyDescent="0.3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.4" x14ac:dyDescent="0.3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.4" x14ac:dyDescent="0.3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.4" x14ac:dyDescent="0.3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.4" x14ac:dyDescent="0.3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.4" x14ac:dyDescent="0.3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.4" x14ac:dyDescent="0.3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.4" x14ac:dyDescent="0.3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.4" x14ac:dyDescent="0.3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.4" x14ac:dyDescent="0.3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.4" x14ac:dyDescent="0.3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.4" x14ac:dyDescent="0.3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.4" x14ac:dyDescent="0.3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.4" x14ac:dyDescent="0.3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.4" x14ac:dyDescent="0.3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.4" x14ac:dyDescent="0.3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.4" x14ac:dyDescent="0.3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.4" x14ac:dyDescent="0.3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.4" x14ac:dyDescent="0.3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.4" x14ac:dyDescent="0.3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.4" x14ac:dyDescent="0.3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.4" x14ac:dyDescent="0.3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.4" x14ac:dyDescent="0.3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.4" x14ac:dyDescent="0.3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.4" x14ac:dyDescent="0.3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.4" x14ac:dyDescent="0.3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.4" x14ac:dyDescent="0.3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.4" x14ac:dyDescent="0.3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.4" x14ac:dyDescent="0.3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.4" x14ac:dyDescent="0.3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.4" x14ac:dyDescent="0.3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.4" x14ac:dyDescent="0.3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.4" x14ac:dyDescent="0.3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.4" x14ac:dyDescent="0.3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.4" x14ac:dyDescent="0.3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.4" x14ac:dyDescent="0.3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.4" x14ac:dyDescent="0.3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.4" x14ac:dyDescent="0.3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.4" x14ac:dyDescent="0.3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.4" x14ac:dyDescent="0.3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.4" x14ac:dyDescent="0.3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.4" x14ac:dyDescent="0.3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.4" x14ac:dyDescent="0.3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.4" x14ac:dyDescent="0.3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.4" x14ac:dyDescent="0.3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.4" x14ac:dyDescent="0.3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.4" x14ac:dyDescent="0.3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.4" x14ac:dyDescent="0.3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.4" x14ac:dyDescent="0.3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.4" x14ac:dyDescent="0.3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.4" x14ac:dyDescent="0.3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.4" x14ac:dyDescent="0.3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.4" x14ac:dyDescent="0.3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.4" x14ac:dyDescent="0.3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.4" x14ac:dyDescent="0.3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.4" x14ac:dyDescent="0.3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.4" x14ac:dyDescent="0.3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.4" x14ac:dyDescent="0.3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.4" x14ac:dyDescent="0.3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.4" x14ac:dyDescent="0.3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.4" x14ac:dyDescent="0.3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.4" x14ac:dyDescent="0.3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.4" x14ac:dyDescent="0.3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.4" x14ac:dyDescent="0.3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.4" x14ac:dyDescent="0.3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.4" x14ac:dyDescent="0.3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.4" x14ac:dyDescent="0.3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.4" x14ac:dyDescent="0.3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.4" x14ac:dyDescent="0.3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.4" x14ac:dyDescent="0.3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.4" x14ac:dyDescent="0.3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.4" x14ac:dyDescent="0.3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.4" x14ac:dyDescent="0.3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.4" x14ac:dyDescent="0.3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.4" x14ac:dyDescent="0.3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.4" x14ac:dyDescent="0.3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.4" x14ac:dyDescent="0.3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.4" x14ac:dyDescent="0.3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.4" x14ac:dyDescent="0.3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.4" x14ac:dyDescent="0.3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.4" x14ac:dyDescent="0.3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.4" x14ac:dyDescent="0.3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.4" x14ac:dyDescent="0.3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.4" x14ac:dyDescent="0.3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.4" x14ac:dyDescent="0.3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.4" x14ac:dyDescent="0.3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.4" x14ac:dyDescent="0.3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.4" x14ac:dyDescent="0.3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.4" x14ac:dyDescent="0.3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.4" x14ac:dyDescent="0.3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.4" x14ac:dyDescent="0.3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.4" x14ac:dyDescent="0.3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.4" x14ac:dyDescent="0.3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.4" x14ac:dyDescent="0.3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.4" x14ac:dyDescent="0.3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.4" x14ac:dyDescent="0.3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.4" x14ac:dyDescent="0.3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.4" x14ac:dyDescent="0.3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.4" x14ac:dyDescent="0.3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.4" x14ac:dyDescent="0.3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.4" x14ac:dyDescent="0.3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.4" x14ac:dyDescent="0.3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.4" x14ac:dyDescent="0.3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.4" x14ac:dyDescent="0.3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.4" x14ac:dyDescent="0.3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.4" x14ac:dyDescent="0.3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.4" x14ac:dyDescent="0.3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.4" x14ac:dyDescent="0.3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.4" x14ac:dyDescent="0.3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.4" x14ac:dyDescent="0.3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.4" x14ac:dyDescent="0.3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.4" x14ac:dyDescent="0.3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.4" x14ac:dyDescent="0.3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.4" x14ac:dyDescent="0.3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.4" x14ac:dyDescent="0.3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.4" x14ac:dyDescent="0.3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.4" x14ac:dyDescent="0.3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.4" x14ac:dyDescent="0.3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.4" x14ac:dyDescent="0.3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.4" x14ac:dyDescent="0.3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.4" x14ac:dyDescent="0.3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.4" x14ac:dyDescent="0.3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.4" x14ac:dyDescent="0.3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.4" x14ac:dyDescent="0.3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.4" x14ac:dyDescent="0.3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.4" x14ac:dyDescent="0.3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.4" x14ac:dyDescent="0.3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.4" x14ac:dyDescent="0.3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.4" x14ac:dyDescent="0.3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.4" x14ac:dyDescent="0.3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.4" x14ac:dyDescent="0.3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.4" x14ac:dyDescent="0.3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.4" x14ac:dyDescent="0.3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.4" x14ac:dyDescent="0.3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.4" x14ac:dyDescent="0.3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.4" x14ac:dyDescent="0.3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.4" x14ac:dyDescent="0.3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.4" x14ac:dyDescent="0.3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.4" x14ac:dyDescent="0.3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.4" x14ac:dyDescent="0.3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.4" x14ac:dyDescent="0.3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.4" x14ac:dyDescent="0.3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.4" x14ac:dyDescent="0.3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.4" x14ac:dyDescent="0.3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.4" x14ac:dyDescent="0.3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.4" x14ac:dyDescent="0.3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.4" x14ac:dyDescent="0.3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.4" x14ac:dyDescent="0.3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.4" x14ac:dyDescent="0.3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.4" x14ac:dyDescent="0.3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.4" x14ac:dyDescent="0.3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.4" x14ac:dyDescent="0.3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.4" x14ac:dyDescent="0.3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.4" x14ac:dyDescent="0.3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.4" x14ac:dyDescent="0.3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.4" x14ac:dyDescent="0.3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.4" x14ac:dyDescent="0.3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.4" x14ac:dyDescent="0.3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.4" x14ac:dyDescent="0.3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.4" x14ac:dyDescent="0.3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.4" x14ac:dyDescent="0.3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.4" x14ac:dyDescent="0.3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.4" x14ac:dyDescent="0.3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.4" x14ac:dyDescent="0.3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.4" x14ac:dyDescent="0.3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.4" x14ac:dyDescent="0.3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.4" x14ac:dyDescent="0.3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.4" x14ac:dyDescent="0.3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.4" x14ac:dyDescent="0.3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.4" x14ac:dyDescent="0.3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.4" x14ac:dyDescent="0.3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.4" x14ac:dyDescent="0.3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.4" x14ac:dyDescent="0.3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.4" x14ac:dyDescent="0.3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.4" x14ac:dyDescent="0.3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.4" x14ac:dyDescent="0.3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.4" x14ac:dyDescent="0.3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.4" x14ac:dyDescent="0.3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.4" x14ac:dyDescent="0.3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.4" x14ac:dyDescent="0.3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.4" x14ac:dyDescent="0.3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.4" x14ac:dyDescent="0.3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.4" x14ac:dyDescent="0.3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.4" x14ac:dyDescent="0.3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.4" x14ac:dyDescent="0.3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.4" x14ac:dyDescent="0.3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.4" x14ac:dyDescent="0.3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.4" x14ac:dyDescent="0.3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.4" x14ac:dyDescent="0.3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.4" x14ac:dyDescent="0.3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.4" x14ac:dyDescent="0.3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.4" x14ac:dyDescent="0.3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.4" x14ac:dyDescent="0.3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.4" x14ac:dyDescent="0.3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.4" x14ac:dyDescent="0.3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.4" x14ac:dyDescent="0.3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.4" x14ac:dyDescent="0.3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.4" x14ac:dyDescent="0.3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.4" x14ac:dyDescent="0.3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.4" x14ac:dyDescent="0.3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.4" x14ac:dyDescent="0.3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.4" x14ac:dyDescent="0.3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.4" x14ac:dyDescent="0.3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.4" x14ac:dyDescent="0.3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.4" x14ac:dyDescent="0.3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.4" x14ac:dyDescent="0.3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.4" x14ac:dyDescent="0.3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.4" x14ac:dyDescent="0.3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.4" x14ac:dyDescent="0.3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.4" x14ac:dyDescent="0.3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.4" x14ac:dyDescent="0.3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.4" x14ac:dyDescent="0.3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.4" x14ac:dyDescent="0.3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.4" x14ac:dyDescent="0.3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.4" x14ac:dyDescent="0.3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.4" x14ac:dyDescent="0.3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.4" x14ac:dyDescent="0.3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.4" x14ac:dyDescent="0.3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.4" x14ac:dyDescent="0.3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.4" x14ac:dyDescent="0.3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.4" x14ac:dyDescent="0.3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.4" x14ac:dyDescent="0.3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.4" x14ac:dyDescent="0.3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.4" x14ac:dyDescent="0.3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.4" x14ac:dyDescent="0.3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.4" x14ac:dyDescent="0.3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.4" x14ac:dyDescent="0.3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.4" x14ac:dyDescent="0.3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.4" x14ac:dyDescent="0.3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.4" x14ac:dyDescent="0.3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.4" x14ac:dyDescent="0.3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.4" x14ac:dyDescent="0.3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.4" x14ac:dyDescent="0.3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.4" x14ac:dyDescent="0.3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.4" x14ac:dyDescent="0.3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.4" x14ac:dyDescent="0.3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.4" x14ac:dyDescent="0.3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.4" x14ac:dyDescent="0.3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.4" x14ac:dyDescent="0.3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.4" x14ac:dyDescent="0.3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.4" x14ac:dyDescent="0.3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.4" x14ac:dyDescent="0.3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.4" x14ac:dyDescent="0.3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.4" x14ac:dyDescent="0.3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.4" x14ac:dyDescent="0.3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.4" x14ac:dyDescent="0.3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.4" x14ac:dyDescent="0.3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.4" x14ac:dyDescent="0.3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.4" x14ac:dyDescent="0.3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.4" x14ac:dyDescent="0.3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.4" x14ac:dyDescent="0.3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.4" x14ac:dyDescent="0.3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.4" x14ac:dyDescent="0.3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.4" x14ac:dyDescent="0.3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.4" x14ac:dyDescent="0.3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.4" x14ac:dyDescent="0.3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.4" x14ac:dyDescent="0.3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.4" x14ac:dyDescent="0.3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.4" x14ac:dyDescent="0.3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.4" x14ac:dyDescent="0.3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.4" x14ac:dyDescent="0.3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.4" x14ac:dyDescent="0.3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.4" x14ac:dyDescent="0.3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.4" x14ac:dyDescent="0.3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.4" x14ac:dyDescent="0.3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.4" x14ac:dyDescent="0.3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.4" x14ac:dyDescent="0.3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.4" x14ac:dyDescent="0.3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.4" x14ac:dyDescent="0.3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.4" x14ac:dyDescent="0.3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.4" x14ac:dyDescent="0.3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.4" x14ac:dyDescent="0.3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.4" x14ac:dyDescent="0.3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.4" x14ac:dyDescent="0.3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.4" x14ac:dyDescent="0.3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.4" x14ac:dyDescent="0.3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.4" x14ac:dyDescent="0.3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.4" x14ac:dyDescent="0.3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.4" x14ac:dyDescent="0.3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.4" x14ac:dyDescent="0.3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.4" x14ac:dyDescent="0.3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.4" x14ac:dyDescent="0.3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.4" x14ac:dyDescent="0.3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.4" x14ac:dyDescent="0.3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.4" x14ac:dyDescent="0.3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.4" x14ac:dyDescent="0.3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.4" x14ac:dyDescent="0.3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.4" x14ac:dyDescent="0.3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.4" x14ac:dyDescent="0.3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.4" x14ac:dyDescent="0.3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3">
      <c r="L1001" s="5"/>
      <c r="M1001" s="9"/>
    </row>
    <row r="1002" spans="2:77" ht="15" customHeight="1" x14ac:dyDescent="0.3">
      <c r="L1002" s="5"/>
      <c r="M1002" s="9"/>
    </row>
    <row r="1003" spans="2:77" ht="15" customHeight="1" x14ac:dyDescent="0.3">
      <c r="L1003" s="5"/>
      <c r="M1003" s="9"/>
    </row>
    <row r="1004" spans="2:77" ht="15" customHeight="1" x14ac:dyDescent="0.3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44140625" style="4" bestFit="1" customWidth="1"/>
    <col min="6" max="6" width="10.33203125" style="4" customWidth="1"/>
    <col min="7" max="7" width="12.109375" style="4" customWidth="1"/>
    <col min="8" max="8" width="11" style="4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4" customWidth="1"/>
    <col min="13" max="15" width="15.6640625" style="4" customWidth="1"/>
    <col min="16" max="16" width="8.77734375" style="4"/>
    <col min="17" max="17" width="19.77734375" style="4" customWidth="1"/>
    <col min="18" max="18" width="15.44140625" style="4" customWidth="1"/>
    <col min="19" max="19" width="16.44140625" style="4" bestFit="1" customWidth="1"/>
    <col min="20" max="20" width="21.109375" style="4" customWidth="1"/>
    <col min="21" max="21" width="12.44140625" style="4" customWidth="1"/>
    <col min="22" max="16384" width="8.77734375" style="4"/>
  </cols>
  <sheetData>
    <row r="1" spans="1:33" s="27" customFormat="1" ht="52.8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 x14ac:dyDescent="0.3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 x14ac:dyDescent="0.3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3">
      <c r="A4" s="17"/>
      <c r="B4" s="8"/>
      <c r="C4" s="4"/>
      <c r="D4" s="9"/>
    </row>
    <row r="5" spans="1:33" x14ac:dyDescent="0.3">
      <c r="A5" s="17"/>
      <c r="B5" s="8"/>
      <c r="C5" s="4"/>
      <c r="D5" s="9"/>
    </row>
    <row r="6" spans="1:33" x14ac:dyDescent="0.3">
      <c r="A6" s="17"/>
      <c r="B6" s="8"/>
      <c r="C6" s="4"/>
      <c r="D6" s="9"/>
    </row>
    <row r="7" spans="1:33" x14ac:dyDescent="0.3">
      <c r="A7" s="17"/>
      <c r="B7" s="8"/>
      <c r="C7" s="4"/>
      <c r="D7" s="9"/>
    </row>
    <row r="8" spans="1:33" x14ac:dyDescent="0.3">
      <c r="A8" s="11"/>
      <c r="B8" s="8"/>
      <c r="C8" s="4"/>
      <c r="D8" s="10"/>
    </row>
    <row r="9" spans="1:33" x14ac:dyDescent="0.3">
      <c r="A9" s="11"/>
      <c r="B9" s="8"/>
      <c r="C9" s="4"/>
      <c r="D9" s="10"/>
    </row>
    <row r="10" spans="1:33" x14ac:dyDescent="0.3">
      <c r="A10" s="11"/>
      <c r="B10" s="8"/>
      <c r="C10" s="4"/>
      <c r="D10" s="10"/>
    </row>
    <row r="11" spans="1:33" x14ac:dyDescent="0.3">
      <c r="A11" s="11"/>
      <c r="B11" s="8"/>
      <c r="C11" s="4"/>
      <c r="D11" s="10"/>
    </row>
    <row r="12" spans="1:33" x14ac:dyDescent="0.3">
      <c r="A12" s="11"/>
      <c r="B12" s="8"/>
      <c r="C12" s="4"/>
      <c r="D12" s="10"/>
    </row>
    <row r="13" spans="1:33" x14ac:dyDescent="0.3">
      <c r="A13" s="11"/>
      <c r="B13" s="8"/>
      <c r="C13" s="4"/>
      <c r="D13" s="10"/>
    </row>
    <row r="14" spans="1:33" x14ac:dyDescent="0.3">
      <c r="A14" s="11"/>
      <c r="B14" s="8"/>
      <c r="C14" s="4"/>
      <c r="D14" s="10"/>
    </row>
    <row r="15" spans="1:33" x14ac:dyDescent="0.3">
      <c r="A15" s="11"/>
      <c r="B15" s="8"/>
      <c r="C15" s="4"/>
      <c r="D15" s="10"/>
    </row>
    <row r="16" spans="1:33" x14ac:dyDescent="0.3">
      <c r="A16" s="11"/>
      <c r="B16" s="8"/>
      <c r="C16" s="4"/>
      <c r="D16" s="10"/>
    </row>
    <row r="17" spans="1:4" x14ac:dyDescent="0.3">
      <c r="A17" s="11"/>
      <c r="B17" s="8"/>
      <c r="C17" s="4"/>
      <c r="D17" s="10"/>
    </row>
    <row r="18" spans="1:4" x14ac:dyDescent="0.3">
      <c r="A18" s="11"/>
      <c r="B18" s="10"/>
      <c r="C18" s="4"/>
      <c r="D18" s="10"/>
    </row>
    <row r="19" spans="1:4" x14ac:dyDescent="0.3">
      <c r="A19" s="11"/>
      <c r="B19" s="10"/>
      <c r="C19" s="4"/>
      <c r="D19" s="10"/>
    </row>
    <row r="20" spans="1:4" x14ac:dyDescent="0.3">
      <c r="A20" s="11"/>
      <c r="B20" s="10"/>
      <c r="C20" s="4"/>
      <c r="D20" s="10"/>
    </row>
    <row r="21" spans="1:4" x14ac:dyDescent="0.3">
      <c r="A21" s="11"/>
      <c r="B21" s="10"/>
      <c r="C21" s="4"/>
      <c r="D21" s="10"/>
    </row>
    <row r="22" spans="1:4" x14ac:dyDescent="0.3">
      <c r="A22" s="11"/>
      <c r="B22" s="10"/>
      <c r="C22" s="4"/>
      <c r="D22" s="10"/>
    </row>
    <row r="23" spans="1:4" x14ac:dyDescent="0.3">
      <c r="A23" s="11"/>
      <c r="B23" s="10"/>
      <c r="C23" s="4"/>
      <c r="D23" s="10"/>
    </row>
    <row r="24" spans="1:4" x14ac:dyDescent="0.3">
      <c r="A24" s="11"/>
      <c r="B24" s="10"/>
      <c r="C24" s="4"/>
      <c r="D24" s="10"/>
    </row>
    <row r="25" spans="1:4" x14ac:dyDescent="0.3">
      <c r="A25" s="11"/>
      <c r="B25" s="10"/>
      <c r="C25" s="4"/>
      <c r="D25" s="10"/>
    </row>
    <row r="26" spans="1:4" x14ac:dyDescent="0.3">
      <c r="A26" s="11"/>
      <c r="B26" s="10"/>
      <c r="C26" s="4"/>
      <c r="D26" s="10"/>
    </row>
    <row r="27" spans="1:4" x14ac:dyDescent="0.3">
      <c r="A27" s="11"/>
      <c r="B27" s="10"/>
      <c r="C27" s="4"/>
      <c r="D27" s="10"/>
    </row>
    <row r="28" spans="1:4" x14ac:dyDescent="0.3">
      <c r="A28" s="11"/>
      <c r="B28" s="10"/>
      <c r="C28" s="4"/>
      <c r="D28" s="10"/>
    </row>
    <row r="29" spans="1:4" x14ac:dyDescent="0.3">
      <c r="A29" s="11"/>
      <c r="B29" s="10"/>
      <c r="C29" s="4"/>
      <c r="D29" s="10"/>
    </row>
    <row r="30" spans="1:4" x14ac:dyDescent="0.3">
      <c r="A30" s="11"/>
      <c r="B30" s="10"/>
      <c r="C30" s="4"/>
      <c r="D30" s="10"/>
    </row>
    <row r="31" spans="1:4" x14ac:dyDescent="0.3">
      <c r="A31" s="11"/>
      <c r="B31" s="10"/>
      <c r="C31" s="4"/>
      <c r="D31" s="10"/>
    </row>
    <row r="32" spans="1:4" x14ac:dyDescent="0.3">
      <c r="A32" s="11"/>
      <c r="B32" s="10"/>
      <c r="C32" s="4"/>
      <c r="D32" s="10"/>
    </row>
    <row r="33" spans="1:4" x14ac:dyDescent="0.3">
      <c r="A33" s="11"/>
      <c r="B33" s="10"/>
      <c r="C33" s="4"/>
      <c r="D33" s="10"/>
    </row>
    <row r="34" spans="1:4" x14ac:dyDescent="0.3">
      <c r="A34" s="11"/>
      <c r="B34" s="10"/>
      <c r="C34" s="4"/>
      <c r="D34" s="10"/>
    </row>
    <row r="35" spans="1:4" x14ac:dyDescent="0.3">
      <c r="A35" s="11"/>
      <c r="B35" s="10"/>
      <c r="C35" s="4"/>
      <c r="D35" s="10"/>
    </row>
    <row r="36" spans="1:4" x14ac:dyDescent="0.3">
      <c r="A36" s="11"/>
      <c r="B36" s="10"/>
      <c r="C36" s="4"/>
      <c r="D36" s="10"/>
    </row>
    <row r="37" spans="1:4" x14ac:dyDescent="0.3">
      <c r="A37" s="11"/>
      <c r="B37" s="10"/>
      <c r="C37" s="4"/>
      <c r="D37" s="10"/>
    </row>
    <row r="38" spans="1:4" x14ac:dyDescent="0.3">
      <c r="A38" s="11"/>
      <c r="B38" s="10"/>
      <c r="C38" s="4"/>
      <c r="D38" s="10"/>
    </row>
    <row r="39" spans="1:4" x14ac:dyDescent="0.3">
      <c r="A39" s="11"/>
      <c r="B39" s="10"/>
      <c r="C39" s="4"/>
      <c r="D39" s="10"/>
    </row>
    <row r="40" spans="1:4" x14ac:dyDescent="0.3">
      <c r="A40" s="11"/>
      <c r="B40" s="10"/>
      <c r="C40" s="4"/>
      <c r="D40" s="10"/>
    </row>
    <row r="41" spans="1:4" x14ac:dyDescent="0.3">
      <c r="A41" s="11"/>
      <c r="B41" s="10"/>
      <c r="C41" s="4"/>
      <c r="D41" s="10"/>
    </row>
    <row r="42" spans="1:4" x14ac:dyDescent="0.3">
      <c r="A42" s="11"/>
      <c r="B42" s="10"/>
      <c r="C42" s="4"/>
      <c r="D42" s="10"/>
    </row>
    <row r="43" spans="1:4" x14ac:dyDescent="0.3">
      <c r="A43" s="11"/>
      <c r="B43" s="10"/>
      <c r="C43" s="4"/>
      <c r="D43" s="10"/>
    </row>
    <row r="44" spans="1:4" x14ac:dyDescent="0.3">
      <c r="A44" s="11"/>
      <c r="B44" s="10"/>
      <c r="C44" s="4"/>
      <c r="D44" s="10"/>
    </row>
    <row r="45" spans="1:4" x14ac:dyDescent="0.3">
      <c r="A45" s="11"/>
      <c r="B45" s="10"/>
      <c r="C45" s="4"/>
      <c r="D45" s="10"/>
    </row>
    <row r="46" spans="1:4" x14ac:dyDescent="0.3">
      <c r="A46" s="11"/>
      <c r="B46" s="10"/>
      <c r="C46" s="4"/>
      <c r="D46" s="10"/>
    </row>
    <row r="47" spans="1:4" x14ac:dyDescent="0.3">
      <c r="A47" s="11"/>
      <c r="B47" s="10"/>
      <c r="C47" s="4"/>
      <c r="D47" s="10"/>
    </row>
    <row r="48" spans="1:4" x14ac:dyDescent="0.3">
      <c r="A48" s="11"/>
      <c r="B48" s="10"/>
      <c r="C48" s="4"/>
      <c r="D48" s="10"/>
    </row>
    <row r="49" spans="1:4" x14ac:dyDescent="0.3">
      <c r="A49" s="11"/>
      <c r="B49" s="10"/>
      <c r="C49" s="4"/>
      <c r="D49" s="10"/>
    </row>
    <row r="50" spans="1:4" x14ac:dyDescent="0.3">
      <c r="A50" s="11"/>
      <c r="B50" s="10"/>
      <c r="C50" s="4"/>
      <c r="D50" s="10"/>
    </row>
    <row r="51" spans="1:4" x14ac:dyDescent="0.3">
      <c r="A51" s="11"/>
      <c r="B51" s="10"/>
      <c r="C51" s="4"/>
      <c r="D51" s="10"/>
    </row>
    <row r="52" spans="1:4" x14ac:dyDescent="0.3">
      <c r="A52" s="11"/>
      <c r="B52" s="10"/>
      <c r="C52" s="4"/>
      <c r="D52" s="10"/>
    </row>
    <row r="53" spans="1:4" x14ac:dyDescent="0.3">
      <c r="A53" s="11"/>
      <c r="B53" s="10"/>
      <c r="C53" s="4"/>
      <c r="D53" s="10"/>
    </row>
    <row r="54" spans="1:4" x14ac:dyDescent="0.3">
      <c r="A54" s="11"/>
      <c r="B54" s="10"/>
      <c r="C54" s="4"/>
      <c r="D54" s="10"/>
    </row>
    <row r="55" spans="1:4" x14ac:dyDescent="0.3">
      <c r="A55" s="11"/>
      <c r="B55" s="10"/>
      <c r="C55" s="4"/>
      <c r="D55" s="10"/>
    </row>
    <row r="56" spans="1:4" x14ac:dyDescent="0.3">
      <c r="A56" s="11"/>
      <c r="B56" s="10"/>
      <c r="C56" s="4"/>
      <c r="D56" s="10"/>
    </row>
    <row r="57" spans="1:4" x14ac:dyDescent="0.3">
      <c r="A57" s="11"/>
      <c r="B57" s="10"/>
      <c r="C57" s="4"/>
      <c r="D57" s="10"/>
    </row>
    <row r="58" spans="1:4" x14ac:dyDescent="0.3">
      <c r="A58" s="11"/>
      <c r="B58" s="10"/>
      <c r="C58" s="4"/>
      <c r="D58" s="10"/>
    </row>
    <row r="59" spans="1:4" x14ac:dyDescent="0.3">
      <c r="A59" s="11"/>
      <c r="B59" s="10"/>
      <c r="C59" s="4"/>
      <c r="D59" s="10"/>
    </row>
    <row r="60" spans="1:4" x14ac:dyDescent="0.3">
      <c r="A60" s="11"/>
      <c r="B60" s="10"/>
      <c r="C60" s="4"/>
      <c r="D60" s="10"/>
    </row>
    <row r="61" spans="1:4" x14ac:dyDescent="0.3">
      <c r="A61" s="11"/>
      <c r="B61" s="10"/>
      <c r="C61" s="4"/>
      <c r="D61" s="10"/>
    </row>
    <row r="62" spans="1:4" x14ac:dyDescent="0.3">
      <c r="A62" s="11"/>
      <c r="B62" s="10"/>
      <c r="C62" s="4"/>
      <c r="D62" s="10"/>
    </row>
    <row r="63" spans="1:4" x14ac:dyDescent="0.3">
      <c r="A63" s="11"/>
      <c r="B63" s="10"/>
      <c r="C63" s="4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74" customFormat="1" ht="15" customHeight="1" x14ac:dyDescent="0.3">
      <c r="A1" s="73" t="s">
        <v>159</v>
      </c>
      <c r="B1" s="73" t="s">
        <v>160</v>
      </c>
      <c r="C1" s="169"/>
      <c r="D1" s="169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90" t="s">
        <v>985</v>
      </c>
      <c r="AV1" s="190"/>
      <c r="AW1" s="169"/>
      <c r="AX1" s="75"/>
      <c r="AY1" s="75"/>
      <c r="AZ1" s="75"/>
    </row>
    <row r="2" spans="1:57" s="74" customFormat="1" ht="15" customHeight="1" x14ac:dyDescent="0.3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 x14ac:dyDescent="0.3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79" t="s">
        <v>919</v>
      </c>
      <c r="AU4" s="171" t="s">
        <v>239</v>
      </c>
      <c r="AV4" s="171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3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80" t="s">
        <v>920</v>
      </c>
      <c r="AU5" s="171" t="s">
        <v>924</v>
      </c>
      <c r="AV5" s="171" t="s">
        <v>268</v>
      </c>
      <c r="AW5" s="168" t="s">
        <v>965</v>
      </c>
      <c r="AX5" s="3" t="s">
        <v>194</v>
      </c>
      <c r="AY5" s="3"/>
      <c r="AZ5" s="3" t="s">
        <v>183</v>
      </c>
    </row>
    <row r="6" spans="1:57" ht="12.75" customHeight="1" x14ac:dyDescent="0.3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81" t="s">
        <v>921</v>
      </c>
      <c r="AU6" s="171" t="s">
        <v>925</v>
      </c>
      <c r="AV6" s="171" t="s">
        <v>269</v>
      </c>
      <c r="AW6" s="168" t="s">
        <v>966</v>
      </c>
      <c r="AX6" s="3" t="s">
        <v>34</v>
      </c>
      <c r="AY6" s="3"/>
      <c r="AZ6" s="3" t="s">
        <v>193</v>
      </c>
      <c r="BE6" s="74"/>
    </row>
    <row r="7" spans="1:57" ht="12.75" customHeight="1" x14ac:dyDescent="0.3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82" t="s">
        <v>922</v>
      </c>
      <c r="AU7" s="171" t="s">
        <v>978</v>
      </c>
      <c r="AV7" s="172" t="s">
        <v>242</v>
      </c>
      <c r="AW7" s="168" t="s">
        <v>967</v>
      </c>
      <c r="AX7" s="3" t="s">
        <v>219</v>
      </c>
      <c r="AY7" s="3"/>
      <c r="AZ7" s="3" t="s">
        <v>202</v>
      </c>
    </row>
    <row r="8" spans="1:57" ht="12.75" customHeight="1" x14ac:dyDescent="0.3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83" t="s">
        <v>968</v>
      </c>
      <c r="AU8" s="171" t="s">
        <v>977</v>
      </c>
      <c r="AV8" s="172" t="s">
        <v>912</v>
      </c>
      <c r="AW8" s="168" t="s">
        <v>982</v>
      </c>
      <c r="AX8" s="3" t="s">
        <v>270</v>
      </c>
      <c r="AY8" s="3"/>
      <c r="AZ8" s="3" t="s">
        <v>209</v>
      </c>
    </row>
    <row r="9" spans="1:57" ht="12.75" customHeight="1" x14ac:dyDescent="0.3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84" t="s">
        <v>916</v>
      </c>
      <c r="AU9" s="172" t="s">
        <v>210</v>
      </c>
      <c r="AV9" s="172" t="s">
        <v>275</v>
      </c>
      <c r="AX9" s="3" t="s">
        <v>271</v>
      </c>
      <c r="AY9" s="3"/>
      <c r="AZ9" s="3"/>
    </row>
    <row r="10" spans="1:57" ht="12.75" customHeight="1" x14ac:dyDescent="0.3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5" t="s">
        <v>923</v>
      </c>
      <c r="AU10" s="172" t="s">
        <v>218</v>
      </c>
      <c r="AV10" s="172" t="s">
        <v>926</v>
      </c>
      <c r="AX10" s="3" t="s">
        <v>272</v>
      </c>
      <c r="AY10" s="3"/>
      <c r="AZ10" s="3"/>
    </row>
    <row r="11" spans="1:57" ht="12.75" customHeight="1" x14ac:dyDescent="0.3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72" t="s">
        <v>979</v>
      </c>
      <c r="AV11" s="172" t="s">
        <v>927</v>
      </c>
      <c r="AX11" s="3" t="s">
        <v>775</v>
      </c>
      <c r="AY11" s="3"/>
      <c r="AZ11" s="3"/>
    </row>
    <row r="12" spans="1:57" ht="12.75" customHeight="1" x14ac:dyDescent="0.3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73" t="s">
        <v>210</v>
      </c>
      <c r="AV12" s="172" t="s">
        <v>981</v>
      </c>
      <c r="AX12" s="3" t="s">
        <v>915</v>
      </c>
      <c r="AY12" s="3"/>
      <c r="AZ12" s="3"/>
    </row>
    <row r="13" spans="1:57" ht="12.75" customHeight="1" x14ac:dyDescent="0.3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73" t="s">
        <v>218</v>
      </c>
      <c r="AV13" s="172" t="s">
        <v>980</v>
      </c>
      <c r="AW13" s="3"/>
      <c r="AX13" s="3" t="s">
        <v>972</v>
      </c>
      <c r="AY13" s="3"/>
      <c r="AZ13" s="3"/>
    </row>
    <row r="14" spans="1:57" ht="12.75" customHeight="1" x14ac:dyDescent="0.3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73" t="s">
        <v>930</v>
      </c>
      <c r="AV14" s="173" t="s">
        <v>928</v>
      </c>
      <c r="AW14" s="3"/>
      <c r="AX14" s="3"/>
      <c r="AY14" s="3"/>
      <c r="AZ14" s="3"/>
    </row>
    <row r="15" spans="1:57" ht="12.75" customHeight="1" x14ac:dyDescent="0.3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7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73" t="s">
        <v>931</v>
      </c>
      <c r="AV15" s="173" t="s">
        <v>929</v>
      </c>
      <c r="AW15" s="3"/>
      <c r="AX15" s="3"/>
      <c r="AY15" s="3"/>
      <c r="AZ15" s="3"/>
    </row>
    <row r="16" spans="1:57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73" t="s">
        <v>979</v>
      </c>
      <c r="AV16" s="174" t="s">
        <v>933</v>
      </c>
      <c r="AW16" s="3"/>
      <c r="AX16" s="3"/>
      <c r="AY16" s="3"/>
      <c r="AZ16" s="3"/>
    </row>
    <row r="17" spans="1:5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74" t="s">
        <v>932</v>
      </c>
      <c r="AV17" s="174" t="s">
        <v>240</v>
      </c>
      <c r="AW17" s="3"/>
      <c r="AX17" s="3"/>
      <c r="AY17" s="3"/>
      <c r="AZ17" s="3"/>
    </row>
    <row r="18" spans="1:5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74" t="s">
        <v>934</v>
      </c>
      <c r="AV18" s="174" t="s">
        <v>244</v>
      </c>
      <c r="AW18" s="3"/>
      <c r="AX18" s="3"/>
      <c r="AY18" s="3"/>
      <c r="AZ18" s="3"/>
    </row>
    <row r="19" spans="1:5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74" t="s">
        <v>935</v>
      </c>
      <c r="AV19" s="174" t="s">
        <v>937</v>
      </c>
      <c r="AW19" s="1"/>
      <c r="AX19" s="3"/>
      <c r="AY19" s="3"/>
      <c r="AZ19" s="3"/>
    </row>
    <row r="20" spans="1:52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74" t="s">
        <v>936</v>
      </c>
      <c r="AV20" s="175" t="s">
        <v>939</v>
      </c>
      <c r="AW20" s="1"/>
      <c r="AX20" s="3"/>
      <c r="AY20" s="3"/>
      <c r="AZ20" s="3"/>
    </row>
    <row r="21" spans="1:5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74" t="s">
        <v>938</v>
      </c>
      <c r="AV21" s="175" t="s">
        <v>941</v>
      </c>
      <c r="AW21" s="1"/>
      <c r="AX21" s="3"/>
      <c r="AY21" s="3"/>
      <c r="AZ21" s="3"/>
    </row>
    <row r="22" spans="1:5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74" t="s">
        <v>940</v>
      </c>
      <c r="AV22" s="175" t="s">
        <v>943</v>
      </c>
      <c r="AW22" s="1"/>
      <c r="AX22" s="3"/>
      <c r="AY22" s="3"/>
      <c r="AZ22" s="3"/>
    </row>
    <row r="23" spans="1:5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74" t="s">
        <v>942</v>
      </c>
      <c r="AV23" s="175" t="s">
        <v>969</v>
      </c>
      <c r="AW23" s="1"/>
      <c r="AX23" s="3"/>
      <c r="AY23" s="3"/>
      <c r="AZ23" s="3"/>
    </row>
    <row r="24" spans="1:5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74" t="s">
        <v>925</v>
      </c>
      <c r="AV24" s="175" t="s">
        <v>954</v>
      </c>
      <c r="AW24" s="1"/>
      <c r="AX24" s="3"/>
      <c r="AY24" s="3"/>
      <c r="AZ24" s="3"/>
    </row>
    <row r="25" spans="1:5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74" t="s">
        <v>944</v>
      </c>
      <c r="AV25" s="176" t="s">
        <v>772</v>
      </c>
      <c r="AW25" s="1"/>
      <c r="AX25" s="1"/>
      <c r="AY25" s="1"/>
      <c r="AZ25" s="1"/>
    </row>
    <row r="26" spans="1:5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74" t="s">
        <v>945</v>
      </c>
      <c r="AV26" s="176" t="s">
        <v>240</v>
      </c>
      <c r="AW26" s="1"/>
      <c r="AX26" s="1"/>
      <c r="AY26" s="1"/>
      <c r="AZ26" s="1"/>
    </row>
    <row r="27" spans="1:5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74" t="s">
        <v>946</v>
      </c>
      <c r="AV27" s="176" t="s">
        <v>243</v>
      </c>
      <c r="AW27" s="1"/>
      <c r="AX27" s="1"/>
      <c r="AY27" s="1"/>
      <c r="AZ27" s="1"/>
    </row>
    <row r="28" spans="1:5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74" t="s">
        <v>974</v>
      </c>
      <c r="AV28" s="176" t="s">
        <v>937</v>
      </c>
      <c r="AW28" s="1"/>
      <c r="AX28" s="1"/>
      <c r="AY28" s="1"/>
      <c r="AZ28" s="1"/>
    </row>
    <row r="29" spans="1:5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74" t="s">
        <v>947</v>
      </c>
      <c r="AV29" s="176" t="s">
        <v>975</v>
      </c>
      <c r="AW29" s="1"/>
      <c r="AX29" s="1"/>
      <c r="AY29" s="1"/>
      <c r="AZ29" s="1"/>
    </row>
    <row r="30" spans="1:5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74" t="s">
        <v>948</v>
      </c>
      <c r="AV30" s="177" t="s">
        <v>209</v>
      </c>
      <c r="AW30" s="1"/>
      <c r="AX30" s="1"/>
      <c r="AY30" s="1"/>
      <c r="AZ30" s="1"/>
    </row>
    <row r="31" spans="1:5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74" t="s">
        <v>949</v>
      </c>
      <c r="AV31" s="178" t="s">
        <v>958</v>
      </c>
      <c r="AW31" s="1"/>
      <c r="AX31" s="1"/>
      <c r="AY31" s="1"/>
      <c r="AZ31" s="1"/>
    </row>
    <row r="32" spans="1:5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74" t="s">
        <v>950</v>
      </c>
      <c r="AV32" s="178" t="s">
        <v>960</v>
      </c>
      <c r="AW32" s="1"/>
      <c r="AX32" s="1"/>
      <c r="AY32" s="1"/>
      <c r="AZ32" s="1"/>
    </row>
    <row r="33" spans="1:5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5" t="s">
        <v>951</v>
      </c>
      <c r="AV33" s="178" t="s">
        <v>962</v>
      </c>
      <c r="AW33" s="1"/>
      <c r="AX33" s="1"/>
      <c r="AY33" s="1"/>
      <c r="AZ33" s="1"/>
    </row>
    <row r="34" spans="1:5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5" t="s">
        <v>952</v>
      </c>
      <c r="AV34" s="1"/>
      <c r="AW34" s="1"/>
      <c r="AX34" s="1"/>
      <c r="AY34" s="1"/>
      <c r="AZ34" s="1"/>
    </row>
    <row r="35" spans="1:5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74" t="s">
        <v>973</v>
      </c>
      <c r="AV35" s="1"/>
      <c r="AW35" s="1"/>
      <c r="AX35" s="1"/>
      <c r="AY35" s="1"/>
      <c r="AZ35" s="1"/>
    </row>
    <row r="36" spans="1:5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74" t="s">
        <v>984</v>
      </c>
      <c r="AV36" s="1"/>
      <c r="AW36" s="1"/>
      <c r="AX36" s="1"/>
      <c r="AY36" s="1"/>
      <c r="AZ36" s="1"/>
    </row>
    <row r="37" spans="1:5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6" t="s">
        <v>241</v>
      </c>
      <c r="AV37" s="1"/>
      <c r="AW37" s="1"/>
      <c r="AX37" s="1"/>
      <c r="AY37" s="1"/>
      <c r="AZ37" s="1"/>
    </row>
    <row r="38" spans="1:5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6" t="s">
        <v>953</v>
      </c>
      <c r="AV38" s="1"/>
      <c r="AW38" s="1"/>
      <c r="AX38" s="1"/>
      <c r="AY38" s="1"/>
      <c r="AZ38" s="1"/>
    </row>
    <row r="39" spans="1:5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7" t="s">
        <v>955</v>
      </c>
      <c r="AV39" s="1"/>
      <c r="AW39" s="1"/>
      <c r="AX39" s="1"/>
      <c r="AY39" s="1"/>
      <c r="AZ39" s="1"/>
    </row>
    <row r="40" spans="1:5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7" t="s">
        <v>956</v>
      </c>
      <c r="AV40" s="1"/>
      <c r="AW40" s="1"/>
      <c r="AX40" s="1"/>
      <c r="AY40" s="1"/>
      <c r="AZ40" s="1"/>
    </row>
    <row r="41" spans="1:5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8" t="s">
        <v>957</v>
      </c>
      <c r="AV41" s="1"/>
      <c r="AW41" s="1"/>
      <c r="AX41" s="1"/>
      <c r="AY41" s="1"/>
      <c r="AZ41" s="1"/>
    </row>
    <row r="42" spans="1:5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8" t="s">
        <v>959</v>
      </c>
      <c r="AV42" s="1"/>
      <c r="AW42" s="1"/>
      <c r="AX42" s="1"/>
      <c r="AY42" s="1"/>
      <c r="AZ42" s="1"/>
    </row>
    <row r="43" spans="1:5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8" t="s">
        <v>961</v>
      </c>
      <c r="AV43" s="1"/>
      <c r="AW43" s="1"/>
      <c r="AX43" s="1"/>
      <c r="AY43" s="1"/>
      <c r="AZ43" s="1"/>
    </row>
    <row r="44" spans="1:5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2022-08-12T13:00:19Z</dcterms:modified>
</cp:coreProperties>
</file>