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3A0E0676-2350-4E36-9E84-879308D5B96A}" xr6:coauthVersionLast="36" xr6:coauthVersionMax="36" xr10:uidLastSave="{00000000-0000-0000-0000-000000000000}"/>
  <bookViews>
    <workbookView xWindow="0" yWindow="0" windowWidth="23040" windowHeight="8772" tabRatio="63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<sst xmlns="http://schemas.openxmlformats.org/spreadsheetml/2006/main" count="1828" uniqueCount="1067">
  <si>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</si>
  <si>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</si>
  <si>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</si>
  <si>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</si>
  <si>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</si>
  <si>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</si>
  <si>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</si>
  <si>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</si>
  <si>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</si>
  <si>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</si>
  <si>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</si>
  <si>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</si>
  <si>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</si>
  <si>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</si>
  <si>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</si>
  <si>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</si>
  <si>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</si>
  <si>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</si>
  <si>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</si>
  <si>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</si>
  <si>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</si>
  <si>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</si>
  <si>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</si>
  <si>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</si>
  <si>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</si>
  <si>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</si>
  <si>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</si>
  <si>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</si>
  <si>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</si>
  <si>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</si>
  <si>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</si>
  <si>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</si>
  <si>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</si>
  <si>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</si>
  <si>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</si>
  <si>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</si>
  <si>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</si>
  <si>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</si>
  <si>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</si>
  <si>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</si>
  <si>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</si>
  <si>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</si>
  <si>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</si>
  <si>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</si>
  <si>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</si>
  <si>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</si>
  <si>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</si>
  <si>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</si>
  <si>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</si>
  <si>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</si>
  <si>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</si>
  <si>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</si>
  <si>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</si>
  <si>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</si>
  <si>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</si>
  <si>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</si>
  <si>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</si>
  <si>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</si>
  <si>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</si>
  <si>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</si>
  <si>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</si>
  <si>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</si>
  <si>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</si>
  <si>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</si>
  <si>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</si>
  <si>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</si>
  <si>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</si>
  <si>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</si>
  <si>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</si>
  <si>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</si>
  <si>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</si>
  <si>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</si>
  <si>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</si>
  <si>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</si>
  <si>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</si>
  <si>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</si>
  <si>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</si>
  <si>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</si>
  <si>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</si>
  <si>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</si>
  <si>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</si>
  <si>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</si>
  <si>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</si>
  <si>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</si>
  <si>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</si>
  <si>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</si>
  <si>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</si>
  <si>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</si>
  <si>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</si>
  <si>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</si>
  <si>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</si>
  <si>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</si>
  <si>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</si>
  <si>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</si>
  <si>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</si>
  <si>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</si>
  <si>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</si>
  <si>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</si>
  <si>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</si>
  <si>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</si>
  <si>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</si>
  <si>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</si>
  <si>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</si>
  <si>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</si>
  <si>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</si>
  <si>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</si>
  <si>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</si>
  <si>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</si>
  <si>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</si>
  <si>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</si>
  <si>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</si>
  <si>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</si>
  <si>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</si>
  <si>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</si>
  <si>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</si>
  <si>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</si>
  <si>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</si>
  <si>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</si>
  <si>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</si>
  <si>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</si>
  <si>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</si>
  <si>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</si>
  <si>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</si>
  <si>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</si>
  <si>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</si>
  <si>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</si>
  <si>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</si>
  <si>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</si>
  <si>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</si>
  <si>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</si>
  <si>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</si>
  <si>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</si>
  <si>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</si>
  <si>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</si>
  <si>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</si>
  <si>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</si>
  <si>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</si>
  <si>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</si>
  <si>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</si>
  <si>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</si>
  <si>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</si>
  <si>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</si>
  <si>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</si>
  <si>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</si>
  <si>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</si>
  <si>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</si>
  <si>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</si>
  <si>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</si>
  <si>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</si>
  <si>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</si>
  <si>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</si>
  <si>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</si>
  <si>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</si>
  <si>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</si>
  <si>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</si>
  <si>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</si>
  <si>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</si>
  <si>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</si>
  <si>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</si>
  <si>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</si>
  <si>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</si>
  <si>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</si>
  <si>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</si>
  <si>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</si>
  <si>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</si>
  <si>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</si>
  <si>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</si>
  <si>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</si>
  <si>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</si>
  <si>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</si>
  <si>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</si>
  <si>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</si>
  <si>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</si>
  <si>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</si>
  <si>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</si>
  <si>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</si>
  <si>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</si>
  <si>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</si>
  <si>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</si>
  <si>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</si>
  <si>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</si>
  <si>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</si>
  <si>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</si>
  <si>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</si>
  <si>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</si>
  <si>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</si>
  <si>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</si>
  <si>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</si>
  <si>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</si>
  <si>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</si>
  <si>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</si>
  <si>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</si>
  <si>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</si>
  <si>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</si>
  <si>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</si>
  <si>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</si>
  <si>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</si>
  <si>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</si>
  <si>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</si>
  <si>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</si>
  <si>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</si>
  <si>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</si>
  <si>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</si>
  <si>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</si>
  <si>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</si>
  <si>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</si>
  <si>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</si>
  <si>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</si>
  <si>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</si>
  <si>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</si>
  <si>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</si>
  <si>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</si>
  <si>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</si>
  <si>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</si>
  <si>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</si>
  <si>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</si>
  <si>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</si>
  <si>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</si>
  <si>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</si>
  <si>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</si>
  <si>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</si>
  <si>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</si>
  <si>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</si>
  <si>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</si>
  <si>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</si>
  <si>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</si>
  <si>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</si>
  <si>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</si>
  <si>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</si>
  <si>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</si>
  <si>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</si>
  <si>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</si>
  <si>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</si>
  <si>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</si>
  <si>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</si>
  <si>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</si>
  <si>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</si>
  <si>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</si>
  <si>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</si>
  <si>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</si>
  <si>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</si>
  <si>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</si>
  <si>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</si>
  <si>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</si>
  <si>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</si>
  <si>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</si>
  <si>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</si>
  <si>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</si>
  <si>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</si>
  <si>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</si>
  <si>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</si>
  <si>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</si>
  <si>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</si>
  <si>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</si>
  <si>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</si>
  <si>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</si>
  <si>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</si>
  <si>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</si>
  <si>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</si>
  <si>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</si>
  <si>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</si>
  <si>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</si>
  <si>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</si>
  <si>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</si>
  <si>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</si>
  <si>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</si>
  <si>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</si>
  <si>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</si>
  <si>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</si>
  <si>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</si>
  <si>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</si>
  <si>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</si>
  <si>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</si>
  <si>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</si>
  <si>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</si>
  <si>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</si>
  <si>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</si>
  <si>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</si>
  <si>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</si>
  <si>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</si>
  <si>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</si>
  <si>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</si>
  <si>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</si>
  <si>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</si>
  <si>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</si>
  <si>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</si>
  <si>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</si>
  <si>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</si>
  <si>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</si>
  <si>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</si>
  <si>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</si>
  <si>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</si>
  <si>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</si>
  <si>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</si>
  <si>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</si>
  <si>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</si>
  <si>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</si>
  <si>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</si>
  <si>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</si>
  <si>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</si>
  <si>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</si>
  <si>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</si>
  <si>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</si>
  <si>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</si>
  <si>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</si>
  <si>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</si>
  <si>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</si>
  <si>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</si>
  <si>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</si>
  <si>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</si>
  <si>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</si>
  <si>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</si>
  <si>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</si>
  <si>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</si>
  <si>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</si>
  <si>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</si>
  <si>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</si>
  <si>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</si>
  <si>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</si>
  <si>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</si>
  <si>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</si>
  <si>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</si>
  <si>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</si>
  <si>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</si>
  <si>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</si>
  <si>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</si>
  <si>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</si>
  <si>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</si>
  <si>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</si>
  <si>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</si>
  <si>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</si>
  <si>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</si>
  <si>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</si>
  <si>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</si>
  <si>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</si>
  <si>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</si>
  <si>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</si>
  <si>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</si>
  <si>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</si>
  <si>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</si>
  <si>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</si>
  <si>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</si>
  <si>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</si>
  <si>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</si>
  <si>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</si>
  <si>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</si>
  <si>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</si>
  <si>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</si>
  <si>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</si>
  <si>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</si>
  <si>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</si>
  <si>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</si>
  <si>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</si>
  <si>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</si>
  <si>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</si>
  <si>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</si>
  <si>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</si>
  <si>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</si>
  <si>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</si>
  <si>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</si>
  <si>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</si>
  <si>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</si>
  <si>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</si>
  <si>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</si>
  <si>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</si>
  <si>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</si>
  <si>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</si>
  <si>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</si>
  <si>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</si>
  <si>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</si>
  <si>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</si>
  <si>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</si>
  <si>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</si>
  <si>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</si>
  <si>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</si>
  <si>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</si>
  <si>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</si>
  <si>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</si>
  <si>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</si>
  <si>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</si>
  <si>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</si>
  <si>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</si>
  <si>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</si>
  <si>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</si>
  <si>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</si>
  <si>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</si>
  <si>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</si>
  <si>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</si>
  <si>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</si>
  <si>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</si>
  <si>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</si>
  <si>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</si>
  <si>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</si>
  <si>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</si>
  <si>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</si>
  <si>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</si>
  <si>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</si>
  <si>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</si>
  <si>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</si>
  <si>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</si>
  <si>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</si>
  <si>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</si>
  <si>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</si>
  <si>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</si>
  <si>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</si>
  <si>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</si>
  <si>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</si>
  <si>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</si>
  <si>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</si>
  <si>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</si>
  <si>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</si>
  <si>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</si>
  <si>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</si>
  <si>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</si>
  <si>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</si>
  <si>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</si>
  <si>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</si>
  <si>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</si>
  <si>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</si>
  <si>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</si>
  <si>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</si>
  <si>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</si>
  <si>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</si>
  <si>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</si>
  <si>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</si>
  <si>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</si>
  <si>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</si>
  <si>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</si>
  <si>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</si>
  <si>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</si>
  <si>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</si>
  <si>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</si>
  <si>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</si>
  <si>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</si>
  <si>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</si>
  <si>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</si>
  <si>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</si>
  <si>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</si>
  <si>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</si>
  <si>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</si>
  <si>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</si>
  <si>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</si>
  <si>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</si>
  <si>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</si>
  <si>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</si>
  <si>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</si>
  <si>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</si>
  <si>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</si>
  <si>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</si>
  <si>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</si>
  <si>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</si>
  <si>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</si>
  <si>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</si>
  <si>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</si>
  <si>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</si>
  <si>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</si>
  <si>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</si>
  <si>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</si>
  <si>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</si>
  <si>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</si>
  <si>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</si>
  <si>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</si>
  <si>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</si>
  <si>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</si>
  <si>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</si>
  <si>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</si>
  <si>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</si>
  <si>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</si>
  <si>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</si>
  <si>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</si>
  <si>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</si>
  <si>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</si>
  <si>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</si>
  <si>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</si>
  <si>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</si>
  <si>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</si>
  <si>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</si>
  <si>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</si>
  <si>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</si>
  <si>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</si>
  <si>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</si>
  <si>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</si>
  <si>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</si>
  <si>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</si>
  <si>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</si>
  <si>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</si>
  <si>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</si>
  <si>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</si>
  <si>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</si>
  <si>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</si>
  <si>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</si>
  <si>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</si>
  <si>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</si>
  <si>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</si>
  <si>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</si>
  <si>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</si>
  <si>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</si>
  <si>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</si>
  <si>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</si>
  <si>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</si>
  <si>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</si>
  <si>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</si>
  <si>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</si>
  <si>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</si>
  <si>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</si>
  <si>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</si>
  <si>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</si>
  <si>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</si>
  <si>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</si>
  <si>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</si>
  <si>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</si>
  <si>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</si>
  <si>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</si>
  <si>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</si>
  <si>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</si>
  <si>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</si>
  <si>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</si>
  <si>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</si>
  <si>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</si>
  <si>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</si>
  <si>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</si>
  <si>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</si>
  <si>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</si>
  <si>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</si>
  <si>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</si>
  <si>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</si>
  <si>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</si>
  <si>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</si>
  <si>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</si>
  <si>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</si>
  <si>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</si>
  <si>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</si>
  <si>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</si>
  <si>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</si>
  <si>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</si>
  <si>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</si>
  <si>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</si>
  <si>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</si>
  <si>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</si>
  <si>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</si>
  <si>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</si>
  <si>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</si>
  <si>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</si>
  <si>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</si>
  <si>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</si>
  <si>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</si>
  <si>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</si>
  <si>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</si>
  <si>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</si>
  <si>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</si>
  <si>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</si>
  <si>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</si>
  <si>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</si>
  <si>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</si>
  <si>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</si>
  <si>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</si>
  <si>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</si>
  <si>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</si>
  <si>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</si>
  <si>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</si>
  <si>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</si>
  <si>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</si>
  <si>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</si>
  <si>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</si>
  <si>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</si>
  <si>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</si>
  <si>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</si>
  <si>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</si>
  <si>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</si>
  <si>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</si>
  <si>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</si>
  <si>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</si>
  <si>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</si>
  <si>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</si>
  <si>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</si>
  <si>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</si>
  <si>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</si>
  <si>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</si>
  <si>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</si>
  <si>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</si>
  <si>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</si>
  <si>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</si>
  <si>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</si>
  <si>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</si>
  <si>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</si>
  <si>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</si>
  <si>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</si>
  <si>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</si>
  <si>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</si>
  <si>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</si>
  <si>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</si>
  <si>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</si>
  <si>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</si>
  <si>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</si>
  <si>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</si>
  <si>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</si>
  <si>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</si>
  <si>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</si>
  <si>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</si>
  <si>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</si>
  <si>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</si>
  <si>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</si>
  <si>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</si>
  <si>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</si>
  <si>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</si>
  <si>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</si>
  <si>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</si>
  <si>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</si>
  <si>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</si>
  <si>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</si>
  <si>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</si>
  <si>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</si>
  <si>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</si>
  <si>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</si>
  <si>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</si>
  <si>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</si>
  <si>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</si>
  <si>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</si>
  <si>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</si>
  <si>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</si>
  <si>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</si>
  <si>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</si>
  <si>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</si>
  <si>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</si>
  <si>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</si>
  <si>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</si>
  <si>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</si>
  <si>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</si>
  <si>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</si>
  <si>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</si>
  <si>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</si>
  <si>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</si>
  <si>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</si>
  <si>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</si>
  <si>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</si>
  <si>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</si>
  <si>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</si>
  <si>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</si>
  <si>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</si>
  <si>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</si>
  <si>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</si>
  <si>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</si>
  <si>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</si>
  <si>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</si>
  <si>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</si>
  <si>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</si>
  <si>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</si>
  <si>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</si>
  <si>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</si>
  <si>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</si>
  <si>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</si>
  <si>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</si>
  <si>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</si>
  <si>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</si>
  <si>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</si>
  <si>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</si>
  <si>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</si>
  <si>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</si>
  <si>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</si>
  <si>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</si>
  <si>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</si>
  <si>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</si>
  <si>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</si>
  <si>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</si>
  <si>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</si>
  <si>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</si>
  <si>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</si>
  <si>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</si>
  <si>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</si>
  <si>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</si>
  <si>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</si>
  <si>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</si>
  <si>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</si>
  <si>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</si>
  <si>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</si>
  <si>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</si>
  <si>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</si>
  <si>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</si>
  <si>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</si>
  <si>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</si>
  <si>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</si>
  <si>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</si>
  <si>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</si>
  <si>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</si>
  <si>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</si>
  <si>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</si>
  <si>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</si>
  <si>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</si>
  <si>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</si>
  <si>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</si>
  <si>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</si>
  <si>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</si>
  <si>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</si>
  <si>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</si>
  <si>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</si>
  <si>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</si>
  <si>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</si>
  <si>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</si>
  <si>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</si>
  <si>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</si>
  <si>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</si>
  <si>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</si>
  <si>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</si>
  <si>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</si>
  <si>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</si>
  <si>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</si>
  <si>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</si>
  <si>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</si>
  <si>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</si>
  <si>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</si>
  <si>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</si>
  <si>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</si>
  <si>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</si>
  <si>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</si>
  <si>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</si>
  <si>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</si>
  <si>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</si>
  <si>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</si>
  <si>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</si>
  <si>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</si>
  <si>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</si>
  <si>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</si>
  <si>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</si>
  <si>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</si>
  <si>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</si>
  <si>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</si>
  <si>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</si>
  <si>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</si>
  <si>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</si>
  <si>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</si>
  <si>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</si>
  <si>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</si>
  <si>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</si>
  <si>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</si>
  <si>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</si>
  <si>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</si>
  <si>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</si>
  <si>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</si>
  <si>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</si>
  <si>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</si>
  <si>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</si>
  <si>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</si>
  <si>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</si>
  <si>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</si>
  <si>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</si>
  <si>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</si>
  <si>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</si>
  <si>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</si>
  <si>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</si>
  <si>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</si>
  <si>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</si>
  <si>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</si>
  <si>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</si>
  <si>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</si>
  <si>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</si>
  <si>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</si>
  <si>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</si>
  <si>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</si>
  <si>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</si>
  <si>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</si>
  <si>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</si>
  <si>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</si>
  <si>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</si>
  <si>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</si>
  <si>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</si>
  <si>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</si>
  <si>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</si>
  <si>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</si>
  <si>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</si>
  <si>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</si>
  <si>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</si>
  <si>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</si>
  <si>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</si>
  <si>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</si>
  <si>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</si>
  <si>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</si>
  <si>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</si>
  <si>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</si>
  <si>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</si>
  <si>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</si>
  <si>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</si>
  <si>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</si>
  <si>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</si>
  <si>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</si>
  <si>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</si>
  <si>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</si>
  <si>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</si>
  <si>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</si>
  <si>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</si>
  <si>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</si>
  <si>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</si>
  <si>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</si>
  <si>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</si>
  <si>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</si>
  <si>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</si>
  <si>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</si>
  <si>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</si>
  <si>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</si>
  <si>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</si>
  <si>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</si>
  <si>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</si>
  <si>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</si>
  <si>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</si>
  <si>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</si>
  <si>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</si>
  <si>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</si>
  <si>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</si>
  <si>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</si>
  <si>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</si>
  <si>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</si>
  <si>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</si>
  <si>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</si>
  <si>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</si>
  <si>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</si>
  <si>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</si>
  <si>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</si>
  <si>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</si>
  <si>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</si>
  <si>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</si>
  <si>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</si>
  <si>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</si>
  <si>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</si>
  <si>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</si>
  <si>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</si>
  <si>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</si>
  <si>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</si>
  <si>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</si>
  <si>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</si>
  <si>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</si>
  <si>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</si>
  <si>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</si>
  <si>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</si>
  <si>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</si>
  <si>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</si>
  <si>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</si>
  <si>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</si>
  <si>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</si>
  <si>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</si>
  <si>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</si>
  <si>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</si>
  <si>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</si>
  <si>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</si>
  <si>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</si>
  <si>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</si>
  <si>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</si>
  <si>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</si>
  <si>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</si>
  <si>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</si>
  <si>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</si>
  <si>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</si>
  <si>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</si>
  <si>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</si>
  <si>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</si>
  <si>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</si>
  <si>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</si>
  <si>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</si>
  <si>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</si>
  <si>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</si>
  <si>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</si>
  <si>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</si>
  <si>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</si>
  <si>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</si>
  <si>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</si>
  <si>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</si>
  <si>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</si>
  <si>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</si>
  <si>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</si>
  <si>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</si>
  <si>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</si>
  <si>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</si>
  <si>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</si>
  <si>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</si>
  <si>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</si>
  <si>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</si>
  <si>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</si>
  <si>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</si>
  <si>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</si>
  <si>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</si>
  <si>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</si>
  <si>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</si>
  <si>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</si>
  <si>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</si>
  <si>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</si>
  <si>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</si>
  <si>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</si>
  <si>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</si>
  <si>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</si>
  <si>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</si>
  <si>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</si>
  <si>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</si>
  <si>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</si>
  <si>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</si>
  <si>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</si>
  <si>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</si>
  <si>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</si>
  <si>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</si>
  <si>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</si>
  <si>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</si>
  <si>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</si>
  <si>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</si>
  <si>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</si>
  <si>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</si>
  <si>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</si>
  <si>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</si>
  <si>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</si>
  <si>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</si>
  <si>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</si>
  <si>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</si>
  <si>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</si>
  <si>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</si>
  <si>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</si>
  <si>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</si>
  <si>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</si>
  <si>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</si>
  <si>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</si>
  <si>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</si>
  <si>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</si>
  <si>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</si>
  <si>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</si>
  <si>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</si>
  <si>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</si>
  <si>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</si>
  <si>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</si>
  <si>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</si>
  <si>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</si>
  <si>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</si>
  <si>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</si>
  <si>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</si>
  <si>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</si>
  <si>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</si>
  <si>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</si>
  <si>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</si>
  <si>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</si>
  <si>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</si>
  <si>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</si>
  <si>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</si>
  <si>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</si>
  <si>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</si>
  <si>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</si>
  <si>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</si>
  <si>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</si>
  <si>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</si>
  <si>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</si>
  <si>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</si>
  <si>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</si>
  <si>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</si>
  <si>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</si>
  <si>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</si>
  <si>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</si>
  <si>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</si>
  <si>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</si>
  <si>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</si>
  <si>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</si>
  <si>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</si>
  <si>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</si>
  <si>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</si>
  <si>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</si>
  <si>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</si>
  <si>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</si>
  <si>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</si>
  <si>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Leiyi Chen</t>
    <phoneticPr fontId="28" type="noConversion"/>
  </si>
  <si>
    <t>Institute of Botany, the Chinese Academy of Sciences</t>
    <phoneticPr fontId="28" type="noConversion"/>
  </si>
  <si>
    <t>Yuanhe Yang</t>
    <phoneticPr fontId="28" type="noConversion"/>
  </si>
  <si>
    <t>yhyang@ibcas.ac.cn</t>
    <phoneticPr fontId="28" type="noConversion"/>
  </si>
  <si>
    <t>Chen, L., Fang, K., Wei, B., Qin, S., Feng, X., Hu, T. et al. (2021). Soil carbon persistence governed by plant input and mineral protection at the regional and global scales. Ecol. Lett., DOI: 10.1111/ele.13723.</t>
  </si>
  <si>
    <t>dec. deg</t>
    <phoneticPr fontId="28" type="noConversion"/>
  </si>
  <si>
    <t>yes</t>
    <phoneticPr fontId="28" type="noConversion"/>
  </si>
  <si>
    <t>1-comp</t>
  </si>
  <si>
    <t>1-comp</t>
    <phoneticPr fontId="28" type="noConversion"/>
  </si>
  <si>
    <t>2-comp</t>
  </si>
  <si>
    <t>3-comp</t>
  </si>
  <si>
    <t>4-comp</t>
  </si>
  <si>
    <t>5-comp</t>
  </si>
  <si>
    <t>6-comp</t>
  </si>
  <si>
    <t>7-comp</t>
  </si>
  <si>
    <t>8-comp</t>
  </si>
  <si>
    <t>9-comp</t>
  </si>
  <si>
    <t>10-comp</t>
  </si>
  <si>
    <t>11-comp</t>
  </si>
  <si>
    <t>12-comp</t>
  </si>
  <si>
    <t>13-comp</t>
  </si>
  <si>
    <t>14-comp</t>
  </si>
  <si>
    <t>15-comp</t>
  </si>
  <si>
    <t>16-comp</t>
  </si>
  <si>
    <t>17-comp</t>
  </si>
  <si>
    <t>18-comp</t>
  </si>
  <si>
    <t>19-comp</t>
  </si>
  <si>
    <t>20-comp</t>
  </si>
  <si>
    <t>21-comp</t>
  </si>
  <si>
    <t>22-comp</t>
  </si>
  <si>
    <t>23-comp</t>
  </si>
  <si>
    <t>24-comp</t>
  </si>
  <si>
    <t>25-comp</t>
  </si>
  <si>
    <t>26-comp</t>
  </si>
  <si>
    <t>27-comp</t>
  </si>
  <si>
    <t>28-comp</t>
  </si>
  <si>
    <t>29-comp</t>
  </si>
  <si>
    <t>30-comp</t>
  </si>
  <si>
    <t>1-comp.0-10</t>
    <phoneticPr fontId="28" type="noConversion"/>
  </si>
  <si>
    <t>2-comp.0-10</t>
    <phoneticPr fontId="28" type="noConversion"/>
  </si>
  <si>
    <t>3-comp.0-10</t>
    <phoneticPr fontId="28" type="noConversion"/>
  </si>
  <si>
    <t>4-comp.0-10</t>
    <phoneticPr fontId="28" type="noConversion"/>
  </si>
  <si>
    <t>5-comp.0-10</t>
    <phoneticPr fontId="28" type="noConversion"/>
  </si>
  <si>
    <t>6-comp.0-10</t>
    <phoneticPr fontId="28" type="noConversion"/>
  </si>
  <si>
    <t>7-comp.0-10</t>
    <phoneticPr fontId="28" type="noConversion"/>
  </si>
  <si>
    <t>8-comp.0-10</t>
    <phoneticPr fontId="28" type="noConversion"/>
  </si>
  <si>
    <t>9-comp.0-10</t>
    <phoneticPr fontId="28" type="noConversion"/>
  </si>
  <si>
    <t>10-comp.0-10</t>
    <phoneticPr fontId="28" type="noConversion"/>
  </si>
  <si>
    <t>11-comp.0-10</t>
    <phoneticPr fontId="28" type="noConversion"/>
  </si>
  <si>
    <t>12-comp.0-10</t>
    <phoneticPr fontId="28" type="noConversion"/>
  </si>
  <si>
    <t>13-comp.0-10</t>
    <phoneticPr fontId="28" type="noConversion"/>
  </si>
  <si>
    <t>14-comp.0-10</t>
    <phoneticPr fontId="28" type="noConversion"/>
  </si>
  <si>
    <t>15-comp.0-10</t>
    <phoneticPr fontId="28" type="noConversion"/>
  </si>
  <si>
    <t>16-comp.0-10</t>
    <phoneticPr fontId="28" type="noConversion"/>
  </si>
  <si>
    <t>17-comp.0-10</t>
    <phoneticPr fontId="28" type="noConversion"/>
  </si>
  <si>
    <t>18-comp.0-10</t>
    <phoneticPr fontId="28" type="noConversion"/>
  </si>
  <si>
    <t>19-comp.0-10</t>
    <phoneticPr fontId="28" type="noConversion"/>
  </si>
  <si>
    <t>20-comp.0-10</t>
    <phoneticPr fontId="28" type="noConversion"/>
  </si>
  <si>
    <t>21-comp.0-10</t>
    <phoneticPr fontId="28" type="noConversion"/>
  </si>
  <si>
    <t>22-comp.0-10</t>
    <phoneticPr fontId="28" type="noConversion"/>
  </si>
  <si>
    <t>23-comp.0-10</t>
    <phoneticPr fontId="28" type="noConversion"/>
  </si>
  <si>
    <t>24-comp.0-10</t>
    <phoneticPr fontId="28" type="noConversion"/>
  </si>
  <si>
    <t>25-comp.0-10</t>
    <phoneticPr fontId="28" type="noConversion"/>
  </si>
  <si>
    <t>26-comp.0-10</t>
    <phoneticPr fontId="28" type="noConversion"/>
  </si>
  <si>
    <t>27-comp.0-10</t>
    <phoneticPr fontId="28" type="noConversion"/>
  </si>
  <si>
    <t>28-comp.0-10</t>
    <phoneticPr fontId="28" type="noConversion"/>
  </si>
  <si>
    <t>29-comp.0-10</t>
    <phoneticPr fontId="28" type="noConversion"/>
  </si>
  <si>
    <t>30-comp.0-10</t>
    <phoneticPr fontId="28" type="noConversion"/>
  </si>
  <si>
    <t>1-comp.30-50</t>
    <phoneticPr fontId="28" type="noConversion"/>
  </si>
  <si>
    <t>2-comp.30-50</t>
    <phoneticPr fontId="28" type="noConversion"/>
  </si>
  <si>
    <t>3-comp.30-50</t>
    <phoneticPr fontId="28" type="noConversion"/>
  </si>
  <si>
    <t>4-comp.30-50</t>
    <phoneticPr fontId="28" type="noConversion"/>
  </si>
  <si>
    <t>5-comp.30-50</t>
    <phoneticPr fontId="28" type="noConversion"/>
  </si>
  <si>
    <t>6-comp.30-50</t>
    <phoneticPr fontId="28" type="noConversion"/>
  </si>
  <si>
    <t>7-comp.30-50</t>
    <phoneticPr fontId="28" type="noConversion"/>
  </si>
  <si>
    <t>8-comp.30-50</t>
    <phoneticPr fontId="28" type="noConversion"/>
  </si>
  <si>
    <t>9-comp.30-50</t>
    <phoneticPr fontId="28" type="noConversion"/>
  </si>
  <si>
    <t>10-comp.30-50</t>
    <phoneticPr fontId="28" type="noConversion"/>
  </si>
  <si>
    <t>11-comp.30-50</t>
    <phoneticPr fontId="28" type="noConversion"/>
  </si>
  <si>
    <t>12-comp.30-50</t>
    <phoneticPr fontId="28" type="noConversion"/>
  </si>
  <si>
    <t>13-comp.30-50</t>
    <phoneticPr fontId="28" type="noConversion"/>
  </si>
  <si>
    <t>14-comp.30-50</t>
    <phoneticPr fontId="28" type="noConversion"/>
  </si>
  <si>
    <t>15-comp.30-50</t>
    <phoneticPr fontId="28" type="noConversion"/>
  </si>
  <si>
    <t>16-comp.30-50</t>
    <phoneticPr fontId="28" type="noConversion"/>
  </si>
  <si>
    <t>17-comp.30-50</t>
    <phoneticPr fontId="28" type="noConversion"/>
  </si>
  <si>
    <t>18-comp.30-50</t>
    <phoneticPr fontId="28" type="noConversion"/>
  </si>
  <si>
    <t>19-comp.30-50</t>
    <phoneticPr fontId="28" type="noConversion"/>
  </si>
  <si>
    <t>20-comp.30-50</t>
    <phoneticPr fontId="28" type="noConversion"/>
  </si>
  <si>
    <t>21-comp.30-50</t>
    <phoneticPr fontId="28" type="noConversion"/>
  </si>
  <si>
    <t>22-comp.30-50</t>
    <phoneticPr fontId="28" type="noConversion"/>
  </si>
  <si>
    <t>23-comp.30-50</t>
    <phoneticPr fontId="28" type="noConversion"/>
  </si>
  <si>
    <t>24-comp.30-50</t>
    <phoneticPr fontId="28" type="noConversion"/>
  </si>
  <si>
    <t>25-comp.30-50</t>
    <phoneticPr fontId="28" type="noConversion"/>
  </si>
  <si>
    <t>26-comp.30-50</t>
    <phoneticPr fontId="28" type="noConversion"/>
  </si>
  <si>
    <t>27-comp.30-50</t>
    <phoneticPr fontId="28" type="noConversion"/>
  </si>
  <si>
    <t>28-comp.30-50</t>
    <phoneticPr fontId="28" type="noConversion"/>
  </si>
  <si>
    <t>29-comp.30-50</t>
    <phoneticPr fontId="28" type="noConversion"/>
  </si>
  <si>
    <t>30-comp.30-50</t>
    <phoneticPr fontId="28" type="noConversion"/>
  </si>
  <si>
    <t>chenly@ibcas.ac.cn</t>
    <phoneticPr fontId="28" type="noConversion"/>
  </si>
  <si>
    <t>10.1111/ele.13723</t>
    <phoneticPr fontId="28" type="noConversion"/>
  </si>
  <si>
    <t>Cambisols</t>
  </si>
  <si>
    <t>Chernozems</t>
  </si>
  <si>
    <t>Kastanozems</t>
  </si>
  <si>
    <t>Calcisols</t>
  </si>
  <si>
    <t xml:space="preserve">Alpine steppe: Stipa purpurea and Carex moorcroftii </t>
  </si>
  <si>
    <t>Alpine meadow: Kobresia pygmaea and K. humilis</t>
  </si>
  <si>
    <t>Chen_2021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</si>
</sst>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5" borderId="1" xfId="189" applyFill="1" applyBorder="1" applyAlignment="1"/>
    <xf numFmtId="164" fontId="0" fillId="0" borderId="1" xfId="0" applyNumberFormat="1" applyFont="1" applyBorder="1"/>
    <xf numFmtId="2" fontId="0" fillId="0" borderId="1" xfId="0" applyNumberFormat="1" applyFont="1" applyBorder="1"/>
    <xf numFmtId="49" fontId="14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1" fillId="0" borderId="1" xfId="0" applyFont="1" applyBorder="1"/>
  </cellXfs>
  <cellStyles count="29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Besuchter Hyperlink" xfId="289" builtinId="9" hidden="1"/>
    <cellStyle name="Besuchter Hyperlink" xfId="290" builtinId="9" hidden="1"/>
    <cellStyle name="Besuchter Hyperlink" xfId="291" builtinId="9" hidden="1"/>
    <cellStyle name="Besuchter Hyperlink" xfId="292" builtinId="9" hidden="1"/>
    <cellStyle name="Besuchter Hyperlink" xfId="293" builtinId="9" hidden="1"/>
    <cellStyle name="Hyperlink 2" xfId="252" xr:uid="{00000000-0005-0000-0000-00000000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01000000}"/>
    <cellStyle name="Normal 7" xfId="253" xr:uid="{00000000-0005-0000-0000-000002000000}"/>
    <cellStyle name="Standard" xfId="0" builtinId="0"/>
    <cellStyle name="Standard 2" xfId="254" xr:uid="{00000000-0005-0000-0000-000003000000}"/>
    <cellStyle name="Standard 2 2" xfId="255" xr:uid="{00000000-0005-0000-0000-00000400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hyang@ibcas.ac.cn" TargetMode="External"/><Relationship Id="rId1" Type="http://schemas.openxmlformats.org/officeDocument/2006/relationships/hyperlink" Target="mailto:chenly@ibcas.ac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9" sqref="C9"/>
    </sheetView>
  </sheetViews>
  <sheetFormatPr baseColWidth="10"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>
      <c r="A4" s="147" t="s">
        <v>1066</v>
      </c>
      <c r="B4" s="147" t="s">
        <v>1059</v>
      </c>
      <c r="C4" s="159"/>
      <c r="D4" s="147" t="s">
        <v>960</v>
      </c>
      <c r="E4" s="147" t="s">
        <v>961</v>
      </c>
      <c r="F4" s="147" t="s">
        <v>1058</v>
      </c>
      <c r="G4" s="146">
        <v>2021</v>
      </c>
      <c r="H4" s="145">
        <v>3</v>
      </c>
      <c r="I4" s="145">
        <v>22</v>
      </c>
      <c r="J4" s="147" t="s">
        <v>962</v>
      </c>
      <c r="K4" s="163" t="s">
        <v>963</v>
      </c>
      <c r="L4" s="160"/>
      <c r="M4" s="161" t="s">
        <v>964</v>
      </c>
      <c r="N4" s="147"/>
      <c r="O4" s="145"/>
      <c r="P4" s="162">
        <v>2020122217</v>
      </c>
    </row>
    <row r="5" spans="1:17" ht="14.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honeticPr fontId="28" type="noConversion"/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16" workbookViewId="0">
      <selection activeCell="E4" sqref="E4:E33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965</v>
      </c>
      <c r="D3" s="35" t="s">
        <v>31</v>
      </c>
      <c r="E3" s="36" t="s">
        <v>32</v>
      </c>
      <c r="F3" s="36" t="s">
        <v>33</v>
      </c>
      <c r="G3" s="36"/>
    </row>
    <row r="4" spans="1:7" ht="14.4">
      <c r="A4" s="147" t="s">
        <v>1066</v>
      </c>
      <c r="B4" s="150">
        <v>1</v>
      </c>
      <c r="C4" s="148">
        <v>35.770000000000003</v>
      </c>
      <c r="D4" s="148">
        <v>101.62</v>
      </c>
      <c r="E4" s="149" t="s">
        <v>224</v>
      </c>
      <c r="F4" s="151"/>
      <c r="G4" s="151"/>
    </row>
    <row r="5" spans="1:7" ht="14.4">
      <c r="A5" s="147" t="s">
        <v>1066</v>
      </c>
      <c r="B5" s="150">
        <v>2</v>
      </c>
      <c r="C5" s="148">
        <v>35.56</v>
      </c>
      <c r="D5" s="148">
        <v>100.63</v>
      </c>
      <c r="E5" s="149" t="s">
        <v>224</v>
      </c>
      <c r="F5" s="151"/>
      <c r="G5" s="151"/>
    </row>
    <row r="6" spans="1:7" ht="14.4">
      <c r="A6" s="147" t="s">
        <v>1066</v>
      </c>
      <c r="B6" s="150">
        <v>3</v>
      </c>
      <c r="C6" s="148">
        <v>35.299999999999997</v>
      </c>
      <c r="D6" s="148">
        <v>101.12</v>
      </c>
      <c r="E6" s="149" t="s">
        <v>224</v>
      </c>
      <c r="F6" s="151"/>
      <c r="G6" s="151"/>
    </row>
    <row r="7" spans="1:7" ht="14.4">
      <c r="A7" s="147" t="s">
        <v>1066</v>
      </c>
      <c r="B7" s="150">
        <v>4</v>
      </c>
      <c r="C7" s="148">
        <v>34.409999999999997</v>
      </c>
      <c r="D7" s="148">
        <v>100.34</v>
      </c>
      <c r="E7" s="149" t="s">
        <v>224</v>
      </c>
      <c r="F7" s="151"/>
      <c r="G7" s="151"/>
    </row>
    <row r="8" spans="1:7" ht="14.4">
      <c r="A8" s="147" t="s">
        <v>1066</v>
      </c>
      <c r="B8" s="150">
        <v>5</v>
      </c>
      <c r="C8" s="148">
        <v>33.92</v>
      </c>
      <c r="D8" s="148">
        <v>99.81</v>
      </c>
      <c r="E8" s="149" t="s">
        <v>224</v>
      </c>
      <c r="F8" s="151"/>
      <c r="G8" s="151"/>
    </row>
    <row r="9" spans="1:7" ht="14.4">
      <c r="A9" s="147" t="s">
        <v>1066</v>
      </c>
      <c r="B9" s="150">
        <v>6</v>
      </c>
      <c r="C9" s="9">
        <v>35.01</v>
      </c>
      <c r="D9" s="9">
        <v>98.07</v>
      </c>
      <c r="E9" s="149" t="s">
        <v>224</v>
      </c>
      <c r="F9" s="18"/>
      <c r="G9" s="18"/>
    </row>
    <row r="10" spans="1:7" ht="14.4">
      <c r="A10" s="147" t="s">
        <v>1066</v>
      </c>
      <c r="B10" s="150">
        <v>7</v>
      </c>
      <c r="C10" s="9">
        <v>32.89</v>
      </c>
      <c r="D10" s="9">
        <v>96.74</v>
      </c>
      <c r="E10" s="149" t="s">
        <v>224</v>
      </c>
      <c r="F10" s="18"/>
      <c r="G10" s="18"/>
    </row>
    <row r="11" spans="1:7" ht="14.4">
      <c r="A11" s="147" t="s">
        <v>1066</v>
      </c>
      <c r="B11" s="150">
        <v>8</v>
      </c>
      <c r="C11" s="9">
        <v>33.799999999999997</v>
      </c>
      <c r="D11" s="9">
        <v>96.73</v>
      </c>
      <c r="E11" s="149" t="s">
        <v>224</v>
      </c>
      <c r="F11" s="18"/>
      <c r="G11" s="18"/>
    </row>
    <row r="12" spans="1:7" ht="14.4">
      <c r="A12" s="147" t="s">
        <v>1066</v>
      </c>
      <c r="B12" s="150">
        <v>9</v>
      </c>
      <c r="C12" s="9">
        <v>33.76</v>
      </c>
      <c r="D12" s="9">
        <v>97.02</v>
      </c>
      <c r="E12" s="149" t="s">
        <v>224</v>
      </c>
      <c r="F12" s="18"/>
      <c r="G12" s="18"/>
    </row>
    <row r="13" spans="1:7" ht="14.4">
      <c r="A13" s="147" t="s">
        <v>1066</v>
      </c>
      <c r="B13" s="150">
        <v>10</v>
      </c>
      <c r="C13" s="9">
        <v>34.85</v>
      </c>
      <c r="D13" s="9">
        <v>98.45</v>
      </c>
      <c r="E13" s="149" t="s">
        <v>224</v>
      </c>
      <c r="F13" s="18"/>
      <c r="G13" s="18"/>
    </row>
    <row r="14" spans="1:7" ht="14.4">
      <c r="A14" s="147" t="s">
        <v>1066</v>
      </c>
      <c r="B14" s="150">
        <v>11</v>
      </c>
      <c r="C14" s="9">
        <v>35.47</v>
      </c>
      <c r="D14" s="9">
        <v>100.07</v>
      </c>
      <c r="E14" s="149" t="s">
        <v>224</v>
      </c>
      <c r="F14" s="18"/>
      <c r="G14" s="18"/>
    </row>
    <row r="15" spans="1:7" ht="14.4">
      <c r="A15" s="147" t="s">
        <v>1066</v>
      </c>
      <c r="B15" s="150">
        <v>12</v>
      </c>
      <c r="C15" s="9">
        <v>36</v>
      </c>
      <c r="D15" s="9">
        <v>100.22</v>
      </c>
      <c r="E15" s="149" t="s">
        <v>224</v>
      </c>
      <c r="F15" s="18"/>
      <c r="G15" s="18"/>
    </row>
    <row r="16" spans="1:7" ht="14.4">
      <c r="A16" s="147" t="s">
        <v>1066</v>
      </c>
      <c r="B16" s="150">
        <v>13</v>
      </c>
      <c r="C16" s="9">
        <v>37.020000000000003</v>
      </c>
      <c r="D16" s="9">
        <v>101.03</v>
      </c>
      <c r="E16" s="149" t="s">
        <v>224</v>
      </c>
      <c r="F16" s="18"/>
      <c r="G16" s="18"/>
    </row>
    <row r="17" spans="1:7" ht="14.4">
      <c r="A17" s="147" t="s">
        <v>1066</v>
      </c>
      <c r="B17" s="150">
        <v>14</v>
      </c>
      <c r="C17" s="9">
        <v>37.4</v>
      </c>
      <c r="D17" s="9">
        <v>100.11</v>
      </c>
      <c r="E17" s="149" t="s">
        <v>224</v>
      </c>
      <c r="F17" s="18"/>
      <c r="G17" s="18"/>
    </row>
    <row r="18" spans="1:7" ht="14.4">
      <c r="A18" s="147" t="s">
        <v>1066</v>
      </c>
      <c r="B18" s="150">
        <v>15</v>
      </c>
      <c r="C18" s="9">
        <v>32.18</v>
      </c>
      <c r="D18" s="9">
        <v>91.68</v>
      </c>
      <c r="E18" s="149" t="s">
        <v>224</v>
      </c>
      <c r="F18" s="18"/>
      <c r="G18" s="18"/>
    </row>
    <row r="19" spans="1:7" ht="14.4">
      <c r="A19" s="147" t="s">
        <v>1066</v>
      </c>
      <c r="B19" s="150">
        <v>16</v>
      </c>
      <c r="C19" s="9">
        <v>31.82</v>
      </c>
      <c r="D19" s="9">
        <v>92.9</v>
      </c>
      <c r="E19" s="149" t="s">
        <v>224</v>
      </c>
      <c r="F19" s="18"/>
      <c r="G19" s="18"/>
    </row>
    <row r="20" spans="1:7" ht="14.4">
      <c r="A20" s="147" t="s">
        <v>1066</v>
      </c>
      <c r="B20" s="150">
        <v>17</v>
      </c>
      <c r="C20" s="9">
        <v>31.92</v>
      </c>
      <c r="D20" s="9">
        <v>93.95</v>
      </c>
      <c r="E20" s="149" t="s">
        <v>224</v>
      </c>
      <c r="F20" s="18"/>
      <c r="G20" s="18"/>
    </row>
    <row r="21" spans="1:7" ht="14.4">
      <c r="A21" s="147" t="s">
        <v>1066</v>
      </c>
      <c r="B21" s="150">
        <v>18</v>
      </c>
      <c r="C21" s="9">
        <v>31.48</v>
      </c>
      <c r="D21" s="9">
        <v>91.07</v>
      </c>
      <c r="E21" s="149" t="s">
        <v>224</v>
      </c>
      <c r="F21" s="18"/>
      <c r="G21" s="18"/>
    </row>
    <row r="22" spans="1:7" ht="14.4">
      <c r="A22" s="147" t="s">
        <v>1066</v>
      </c>
      <c r="B22" s="150">
        <v>19</v>
      </c>
      <c r="C22" s="9">
        <v>31.4</v>
      </c>
      <c r="D22" s="9">
        <v>90.11</v>
      </c>
      <c r="E22" s="149" t="s">
        <v>224</v>
      </c>
      <c r="F22" s="18"/>
      <c r="G22" s="18"/>
    </row>
    <row r="23" spans="1:7" ht="14.4">
      <c r="A23" s="147" t="s">
        <v>1066</v>
      </c>
      <c r="B23" s="150">
        <v>20</v>
      </c>
      <c r="C23" s="9">
        <v>31.97</v>
      </c>
      <c r="D23" s="9">
        <v>89.31</v>
      </c>
      <c r="E23" s="149" t="s">
        <v>224</v>
      </c>
      <c r="F23" s="18"/>
      <c r="G23" s="18"/>
    </row>
    <row r="24" spans="1:7" ht="14.4">
      <c r="A24" s="147" t="s">
        <v>1066</v>
      </c>
      <c r="B24" s="150">
        <v>21</v>
      </c>
      <c r="C24" s="9">
        <v>32.15</v>
      </c>
      <c r="D24" s="9">
        <v>88.69</v>
      </c>
      <c r="E24" s="149" t="s">
        <v>224</v>
      </c>
      <c r="F24" s="18"/>
      <c r="G24" s="18"/>
    </row>
    <row r="25" spans="1:7" ht="14.4">
      <c r="A25" s="147" t="s">
        <v>1066</v>
      </c>
      <c r="B25" s="150">
        <v>22</v>
      </c>
      <c r="C25" s="9">
        <v>31.92</v>
      </c>
      <c r="D25" s="9">
        <v>86.57</v>
      </c>
      <c r="E25" s="149" t="s">
        <v>224</v>
      </c>
      <c r="F25" s="18"/>
      <c r="G25" s="18"/>
    </row>
    <row r="26" spans="1:7" ht="14.4">
      <c r="A26" s="147" t="s">
        <v>1066</v>
      </c>
      <c r="B26" s="150">
        <v>23</v>
      </c>
      <c r="C26" s="9">
        <v>32.18</v>
      </c>
      <c r="D26" s="9">
        <v>85.3</v>
      </c>
      <c r="E26" s="149" t="s">
        <v>224</v>
      </c>
      <c r="F26" s="18"/>
      <c r="G26" s="18"/>
    </row>
    <row r="27" spans="1:7" ht="14.4">
      <c r="A27" s="147" t="s">
        <v>1066</v>
      </c>
      <c r="B27" s="150">
        <v>24</v>
      </c>
      <c r="C27" s="9">
        <v>32.549999999999997</v>
      </c>
      <c r="D27" s="9">
        <v>84.26</v>
      </c>
      <c r="E27" s="149" t="s">
        <v>224</v>
      </c>
      <c r="F27" s="18"/>
      <c r="G27" s="18"/>
    </row>
    <row r="28" spans="1:7" ht="14.4">
      <c r="A28" s="147" t="s">
        <v>1066</v>
      </c>
      <c r="B28" s="150">
        <v>25</v>
      </c>
      <c r="C28" s="9">
        <v>32.520000000000003</v>
      </c>
      <c r="D28" s="9">
        <v>82.56</v>
      </c>
      <c r="E28" s="149" t="s">
        <v>224</v>
      </c>
      <c r="F28" s="18"/>
      <c r="G28" s="18"/>
    </row>
    <row r="29" spans="1:7" ht="14.4">
      <c r="A29" s="147" t="s">
        <v>1066</v>
      </c>
      <c r="B29" s="150">
        <v>26</v>
      </c>
      <c r="C29" s="11">
        <v>32.35</v>
      </c>
      <c r="D29" s="11">
        <v>81.180000000000007</v>
      </c>
      <c r="E29" s="149" t="s">
        <v>224</v>
      </c>
      <c r="F29" s="13"/>
      <c r="G29" s="13"/>
    </row>
    <row r="30" spans="1:7" ht="14.4">
      <c r="A30" s="147" t="s">
        <v>1066</v>
      </c>
      <c r="B30" s="150">
        <v>27</v>
      </c>
      <c r="C30" s="11">
        <v>32.520000000000003</v>
      </c>
      <c r="D30" s="11">
        <v>80.75</v>
      </c>
      <c r="E30" s="149" t="s">
        <v>224</v>
      </c>
      <c r="F30" s="13"/>
      <c r="G30" s="13"/>
    </row>
    <row r="31" spans="1:7" ht="14.4">
      <c r="A31" s="147" t="s">
        <v>1066</v>
      </c>
      <c r="B31" s="150">
        <v>28</v>
      </c>
      <c r="C31" s="11">
        <v>30.45</v>
      </c>
      <c r="D31" s="11">
        <v>91.07</v>
      </c>
      <c r="E31" s="149" t="s">
        <v>224</v>
      </c>
      <c r="F31" s="13"/>
      <c r="G31" s="13"/>
    </row>
    <row r="32" spans="1:7" ht="14.4">
      <c r="A32" s="147" t="s">
        <v>1066</v>
      </c>
      <c r="B32" s="150">
        <v>29</v>
      </c>
      <c r="C32" s="11">
        <v>31.08</v>
      </c>
      <c r="D32" s="11">
        <v>91.69</v>
      </c>
      <c r="E32" s="149" t="s">
        <v>224</v>
      </c>
      <c r="F32" s="13"/>
      <c r="G32" s="13"/>
    </row>
    <row r="33" spans="1:7" ht="14.4">
      <c r="A33" s="147" t="s">
        <v>1066</v>
      </c>
      <c r="B33" s="150">
        <v>30</v>
      </c>
      <c r="C33" s="11">
        <v>37.6</v>
      </c>
      <c r="D33" s="11">
        <v>101.24</v>
      </c>
      <c r="E33" s="149" t="s">
        <v>224</v>
      </c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zoomScale="75" workbookViewId="0">
      <selection activeCell="A4" sqref="A4:A33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>
      <c r="A4" s="13" t="s">
        <v>1066</v>
      </c>
      <c r="B4" s="9">
        <v>1</v>
      </c>
      <c r="C4" s="9"/>
      <c r="D4" s="166" t="s">
        <v>968</v>
      </c>
      <c r="E4" s="18"/>
      <c r="F4" s="18"/>
      <c r="G4" s="18"/>
      <c r="H4" s="18"/>
      <c r="I4" s="18" t="s">
        <v>321</v>
      </c>
      <c r="J4" s="18"/>
      <c r="K4" s="18" t="s">
        <v>966</v>
      </c>
      <c r="L4" s="18"/>
      <c r="M4" s="18">
        <v>2.2999999999999998</v>
      </c>
      <c r="N4" s="18">
        <v>467</v>
      </c>
      <c r="O4" s="18"/>
      <c r="P4" s="18"/>
      <c r="Q4" s="18"/>
      <c r="R4" s="18" t="s">
        <v>1060</v>
      </c>
      <c r="S4" s="18" t="s">
        <v>673</v>
      </c>
      <c r="T4" s="18"/>
      <c r="U4" s="18"/>
      <c r="V4" s="18"/>
      <c r="W4" s="18"/>
      <c r="X4" s="18"/>
      <c r="Y4" s="5" t="s">
        <v>200</v>
      </c>
      <c r="AC4" s="18" t="s">
        <v>1064</v>
      </c>
      <c r="AD4" s="18"/>
      <c r="AE4" s="18"/>
      <c r="AF4" s="9"/>
      <c r="AL4" s="18"/>
      <c r="AM4" s="18"/>
      <c r="AN4" s="18"/>
      <c r="AO4" s="18"/>
      <c r="AP4" s="18"/>
    </row>
    <row r="5" spans="1:52" ht="14.4">
      <c r="A5" s="13" t="s">
        <v>1066</v>
      </c>
      <c r="B5" s="9">
        <v>2</v>
      </c>
      <c r="C5" s="9"/>
      <c r="D5" s="166" t="s">
        <v>969</v>
      </c>
      <c r="E5" s="18"/>
      <c r="F5" s="18"/>
      <c r="G5" s="18"/>
      <c r="H5" s="18"/>
      <c r="I5" s="18" t="s">
        <v>321</v>
      </c>
      <c r="J5" s="18"/>
      <c r="K5" s="18" t="s">
        <v>966</v>
      </c>
      <c r="L5" s="18"/>
      <c r="M5" s="18">
        <v>1.2</v>
      </c>
      <c r="N5" s="18">
        <v>395</v>
      </c>
      <c r="O5" s="18"/>
      <c r="P5" s="18"/>
      <c r="Q5" s="18"/>
      <c r="R5" s="18" t="s">
        <v>1061</v>
      </c>
      <c r="S5" s="18" t="s">
        <v>673</v>
      </c>
      <c r="T5" s="18"/>
      <c r="U5" s="18"/>
      <c r="V5" s="18"/>
      <c r="W5" s="18"/>
      <c r="X5" s="18"/>
      <c r="Y5" s="5" t="s">
        <v>200</v>
      </c>
      <c r="AC5" s="18" t="s">
        <v>1064</v>
      </c>
      <c r="AD5" s="18"/>
      <c r="AE5" s="18"/>
      <c r="AF5" s="9"/>
      <c r="AL5" s="18"/>
      <c r="AM5" s="18"/>
      <c r="AN5" s="18"/>
      <c r="AO5" s="18"/>
      <c r="AP5" s="18"/>
    </row>
    <row r="6" spans="1:52" ht="14.4">
      <c r="A6" s="13" t="s">
        <v>1066</v>
      </c>
      <c r="B6" s="9">
        <v>3</v>
      </c>
      <c r="C6" s="9"/>
      <c r="D6" s="166" t="s">
        <v>970</v>
      </c>
      <c r="E6" s="18"/>
      <c r="F6" s="18"/>
      <c r="G6" s="18"/>
      <c r="H6" s="18"/>
      <c r="I6" s="18" t="s">
        <v>321</v>
      </c>
      <c r="J6" s="18"/>
      <c r="K6" s="18" t="s">
        <v>966</v>
      </c>
      <c r="L6" s="18"/>
      <c r="M6" s="18">
        <v>0.6</v>
      </c>
      <c r="N6" s="18">
        <v>483</v>
      </c>
      <c r="O6" s="18"/>
      <c r="P6" s="18"/>
      <c r="Q6" s="18"/>
      <c r="R6" s="18" t="s">
        <v>1063</v>
      </c>
      <c r="S6" s="18" t="s">
        <v>673</v>
      </c>
      <c r="T6" s="18"/>
      <c r="U6" s="18"/>
      <c r="V6" s="18"/>
      <c r="W6" s="18"/>
      <c r="X6" s="18"/>
      <c r="Y6" s="5" t="s">
        <v>200</v>
      </c>
      <c r="AC6" s="18" t="s">
        <v>1065</v>
      </c>
      <c r="AD6" s="18"/>
      <c r="AE6" s="18"/>
      <c r="AF6" s="9"/>
      <c r="AL6" s="18"/>
      <c r="AM6" s="18"/>
      <c r="AN6" s="18"/>
      <c r="AO6" s="18"/>
      <c r="AP6" s="18"/>
    </row>
    <row r="7" spans="1:52" ht="14.4">
      <c r="A7" s="13" t="s">
        <v>1066</v>
      </c>
      <c r="B7" s="9">
        <v>4</v>
      </c>
      <c r="C7" s="9"/>
      <c r="D7" s="166" t="s">
        <v>971</v>
      </c>
      <c r="E7" s="18"/>
      <c r="F7" s="18"/>
      <c r="G7" s="18"/>
      <c r="H7" s="18"/>
      <c r="I7" s="18" t="s">
        <v>321</v>
      </c>
      <c r="J7" s="18"/>
      <c r="K7" s="18" t="s">
        <v>966</v>
      </c>
      <c r="L7" s="18"/>
      <c r="M7" s="18">
        <v>-0.8</v>
      </c>
      <c r="N7" s="18">
        <v>519</v>
      </c>
      <c r="O7" s="18"/>
      <c r="P7" s="18"/>
      <c r="Q7" s="18"/>
      <c r="R7" s="18" t="s">
        <v>1063</v>
      </c>
      <c r="S7" s="18" t="s">
        <v>673</v>
      </c>
      <c r="T7" s="18"/>
      <c r="U7" s="18"/>
      <c r="V7" s="18"/>
      <c r="W7" s="18"/>
      <c r="X7" s="18"/>
      <c r="Y7" s="5" t="s">
        <v>200</v>
      </c>
      <c r="AC7" s="18" t="s">
        <v>1065</v>
      </c>
      <c r="AD7" s="18"/>
      <c r="AE7" s="18"/>
      <c r="AF7" s="9"/>
      <c r="AL7" s="18"/>
      <c r="AM7" s="18"/>
      <c r="AN7" s="18"/>
      <c r="AO7" s="18"/>
      <c r="AP7" s="18"/>
    </row>
    <row r="8" spans="1:52" ht="14.4">
      <c r="A8" s="13" t="s">
        <v>1066</v>
      </c>
      <c r="B8" s="9">
        <v>5</v>
      </c>
      <c r="C8" s="9"/>
      <c r="D8" s="166" t="s">
        <v>972</v>
      </c>
      <c r="E8" s="18"/>
      <c r="F8" s="18"/>
      <c r="G8" s="18"/>
      <c r="H8" s="18"/>
      <c r="I8" s="18" t="s">
        <v>321</v>
      </c>
      <c r="J8" s="18"/>
      <c r="K8" s="18" t="s">
        <v>966</v>
      </c>
      <c r="L8" s="18"/>
      <c r="M8" s="18">
        <v>-2</v>
      </c>
      <c r="N8" s="18">
        <v>542</v>
      </c>
      <c r="O8" s="18"/>
      <c r="P8" s="18"/>
      <c r="Q8" s="18"/>
      <c r="R8" s="18" t="s">
        <v>1060</v>
      </c>
      <c r="S8" s="18" t="s">
        <v>673</v>
      </c>
      <c r="T8" s="18"/>
      <c r="U8" s="18"/>
      <c r="V8" s="18"/>
      <c r="W8" s="18"/>
      <c r="X8" s="18"/>
      <c r="Y8" s="5" t="s">
        <v>200</v>
      </c>
      <c r="AC8" s="18" t="s">
        <v>1065</v>
      </c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 t="s">
        <v>1066</v>
      </c>
      <c r="B9" s="9">
        <v>6</v>
      </c>
      <c r="C9" s="9"/>
      <c r="D9" s="166" t="s">
        <v>973</v>
      </c>
      <c r="E9" s="18"/>
      <c r="F9" s="18"/>
      <c r="G9" s="18"/>
      <c r="H9" s="18"/>
      <c r="I9" s="18" t="s">
        <v>321</v>
      </c>
      <c r="J9" s="18"/>
      <c r="K9" s="18" t="s">
        <v>966</v>
      </c>
      <c r="L9" s="18"/>
      <c r="M9" s="18">
        <v>-2.9</v>
      </c>
      <c r="N9" s="18">
        <v>326</v>
      </c>
      <c r="O9" s="18"/>
      <c r="P9" s="18"/>
      <c r="Q9" s="18"/>
      <c r="R9" s="18" t="s">
        <v>1063</v>
      </c>
      <c r="S9" s="18" t="s">
        <v>673</v>
      </c>
      <c r="T9" s="18"/>
      <c r="U9" s="18"/>
      <c r="V9" s="18"/>
      <c r="W9" s="18"/>
      <c r="X9" s="18"/>
      <c r="Y9" s="5" t="s">
        <v>200</v>
      </c>
      <c r="AC9" s="18" t="s">
        <v>1064</v>
      </c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 t="s">
        <v>1066</v>
      </c>
      <c r="B10" s="9">
        <v>7</v>
      </c>
      <c r="C10" s="11"/>
      <c r="D10" s="166" t="s">
        <v>974</v>
      </c>
      <c r="E10" s="13"/>
      <c r="F10" s="13"/>
      <c r="G10" s="13"/>
      <c r="H10" s="13"/>
      <c r="I10" s="18" t="s">
        <v>321</v>
      </c>
      <c r="J10" s="13"/>
      <c r="K10" s="18" t="s">
        <v>966</v>
      </c>
      <c r="L10" s="13"/>
      <c r="M10" s="13">
        <v>0.3</v>
      </c>
      <c r="N10" s="13">
        <v>492</v>
      </c>
      <c r="O10" s="13"/>
      <c r="P10" s="13"/>
      <c r="Q10" s="13"/>
      <c r="R10" s="18" t="s">
        <v>1060</v>
      </c>
      <c r="S10" s="18" t="s">
        <v>673</v>
      </c>
      <c r="T10" s="13"/>
      <c r="U10" s="13"/>
      <c r="V10" s="13"/>
      <c r="W10" s="13"/>
      <c r="X10" s="13"/>
      <c r="Y10" s="5" t="s">
        <v>200</v>
      </c>
      <c r="AC10" s="13" t="s">
        <v>1065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 t="s">
        <v>1066</v>
      </c>
      <c r="B11" s="9">
        <v>8</v>
      </c>
      <c r="C11" s="11"/>
      <c r="D11" s="166" t="s">
        <v>975</v>
      </c>
      <c r="E11" s="13"/>
      <c r="F11" s="13"/>
      <c r="G11" s="13"/>
      <c r="H11" s="13"/>
      <c r="I11" s="18" t="s">
        <v>321</v>
      </c>
      <c r="J11" s="13"/>
      <c r="K11" s="18" t="s">
        <v>966</v>
      </c>
      <c r="L11" s="13"/>
      <c r="M11" s="13">
        <v>-0.5</v>
      </c>
      <c r="N11" s="13">
        <v>427</v>
      </c>
      <c r="O11" s="13"/>
      <c r="P11" s="13"/>
      <c r="Q11" s="13"/>
      <c r="R11" s="18" t="s">
        <v>1060</v>
      </c>
      <c r="S11" s="18" t="s">
        <v>673</v>
      </c>
      <c r="T11" s="13"/>
      <c r="U11" s="13"/>
      <c r="V11" s="13"/>
      <c r="W11" s="13"/>
      <c r="X11" s="13"/>
      <c r="Y11" s="5" t="s">
        <v>200</v>
      </c>
      <c r="AC11" s="13" t="s">
        <v>1065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 t="s">
        <v>1066</v>
      </c>
      <c r="B12" s="9">
        <v>9</v>
      </c>
      <c r="C12" s="11"/>
      <c r="D12" s="166" t="s">
        <v>976</v>
      </c>
      <c r="E12" s="13"/>
      <c r="F12" s="13"/>
      <c r="G12" s="13"/>
      <c r="H12" s="13"/>
      <c r="I12" s="18" t="s">
        <v>321</v>
      </c>
      <c r="J12" s="13"/>
      <c r="K12" s="18" t="s">
        <v>966</v>
      </c>
      <c r="L12" s="13"/>
      <c r="M12" s="13">
        <v>-2.7</v>
      </c>
      <c r="N12" s="13">
        <v>436</v>
      </c>
      <c r="O12" s="13"/>
      <c r="P12" s="13"/>
      <c r="Q12" s="13"/>
      <c r="R12" s="18" t="s">
        <v>1060</v>
      </c>
      <c r="S12" s="18" t="s">
        <v>673</v>
      </c>
      <c r="T12" s="13"/>
      <c r="U12" s="13"/>
      <c r="V12" s="13"/>
      <c r="W12" s="13"/>
      <c r="X12" s="13"/>
      <c r="Y12" s="5" t="s">
        <v>200</v>
      </c>
      <c r="AC12" s="13" t="s">
        <v>1065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 t="s">
        <v>1066</v>
      </c>
      <c r="B13" s="9">
        <v>10</v>
      </c>
      <c r="C13" s="11"/>
      <c r="D13" s="166" t="s">
        <v>977</v>
      </c>
      <c r="E13" s="13"/>
      <c r="F13" s="13"/>
      <c r="G13" s="13"/>
      <c r="H13" s="13"/>
      <c r="I13" s="18" t="s">
        <v>321</v>
      </c>
      <c r="J13" s="13"/>
      <c r="K13" s="18" t="s">
        <v>966</v>
      </c>
      <c r="L13" s="13"/>
      <c r="M13" s="13">
        <v>-2.9</v>
      </c>
      <c r="N13" s="13">
        <v>344</v>
      </c>
      <c r="O13" s="13"/>
      <c r="P13" s="13"/>
      <c r="Q13" s="13"/>
      <c r="R13" s="18" t="s">
        <v>1060</v>
      </c>
      <c r="S13" s="18" t="s">
        <v>673</v>
      </c>
      <c r="T13" s="13"/>
      <c r="U13" s="13"/>
      <c r="V13" s="13"/>
      <c r="W13" s="13"/>
      <c r="X13" s="13"/>
      <c r="Y13" s="5" t="s">
        <v>200</v>
      </c>
      <c r="AC13" s="13" t="s">
        <v>1065</v>
      </c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 t="s">
        <v>1066</v>
      </c>
      <c r="B14" s="9">
        <v>11</v>
      </c>
      <c r="C14" s="11"/>
      <c r="D14" s="166" t="s">
        <v>978</v>
      </c>
      <c r="E14" s="13"/>
      <c r="F14" s="13"/>
      <c r="G14" s="13"/>
      <c r="H14" s="13"/>
      <c r="I14" s="18" t="s">
        <v>321</v>
      </c>
      <c r="J14" s="13"/>
      <c r="K14" s="18" t="s">
        <v>966</v>
      </c>
      <c r="L14" s="13"/>
      <c r="M14" s="13">
        <v>1.1000000000000001</v>
      </c>
      <c r="N14" s="13">
        <v>360</v>
      </c>
      <c r="O14" s="13"/>
      <c r="P14" s="13"/>
      <c r="Q14" s="13"/>
      <c r="R14" s="18" t="s">
        <v>1063</v>
      </c>
      <c r="S14" s="18" t="s">
        <v>673</v>
      </c>
      <c r="T14" s="13"/>
      <c r="U14" s="13"/>
      <c r="V14" s="13"/>
      <c r="W14" s="13"/>
      <c r="X14" s="13"/>
      <c r="Y14" s="5" t="s">
        <v>200</v>
      </c>
      <c r="AC14" s="13" t="s">
        <v>1064</v>
      </c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 t="s">
        <v>1066</v>
      </c>
      <c r="B15" s="9">
        <v>12</v>
      </c>
      <c r="C15" s="11"/>
      <c r="D15" s="166" t="s">
        <v>979</v>
      </c>
      <c r="E15" s="13"/>
      <c r="F15" s="13"/>
      <c r="G15" s="13"/>
      <c r="H15" s="13"/>
      <c r="I15" s="18" t="s">
        <v>321</v>
      </c>
      <c r="J15" s="13"/>
      <c r="K15" s="18" t="s">
        <v>966</v>
      </c>
      <c r="L15" s="13"/>
      <c r="M15" s="13">
        <v>1.9</v>
      </c>
      <c r="N15" s="13">
        <v>316</v>
      </c>
      <c r="O15" s="13"/>
      <c r="P15" s="13"/>
      <c r="Q15" s="13"/>
      <c r="R15" s="18" t="s">
        <v>1060</v>
      </c>
      <c r="S15" s="18" t="s">
        <v>673</v>
      </c>
      <c r="T15" s="13"/>
      <c r="U15" s="13"/>
      <c r="V15" s="13"/>
      <c r="W15" s="13"/>
      <c r="X15" s="13"/>
      <c r="Y15" s="5" t="s">
        <v>200</v>
      </c>
      <c r="AC15" s="13" t="s">
        <v>1064</v>
      </c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 t="s">
        <v>1066</v>
      </c>
      <c r="B16" s="9">
        <v>13</v>
      </c>
      <c r="C16" s="11"/>
      <c r="D16" s="166" t="s">
        <v>980</v>
      </c>
      <c r="E16" s="13"/>
      <c r="F16" s="13"/>
      <c r="G16" s="13"/>
      <c r="H16" s="13"/>
      <c r="I16" s="18" t="s">
        <v>321</v>
      </c>
      <c r="J16" s="13"/>
      <c r="K16" s="18" t="s">
        <v>966</v>
      </c>
      <c r="L16" s="13"/>
      <c r="M16" s="13">
        <v>1.1000000000000001</v>
      </c>
      <c r="N16" s="13">
        <v>418</v>
      </c>
      <c r="O16" s="13"/>
      <c r="P16" s="13"/>
      <c r="Q16" s="13"/>
      <c r="R16" s="18" t="s">
        <v>1062</v>
      </c>
      <c r="S16" s="18" t="s">
        <v>673</v>
      </c>
      <c r="T16" s="13"/>
      <c r="U16" s="13"/>
      <c r="V16" s="13"/>
      <c r="W16" s="13"/>
      <c r="X16" s="13"/>
      <c r="Y16" s="5" t="s">
        <v>200</v>
      </c>
      <c r="AC16" s="13" t="s">
        <v>1065</v>
      </c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 t="s">
        <v>1066</v>
      </c>
      <c r="B17" s="9">
        <v>14</v>
      </c>
      <c r="C17" s="11"/>
      <c r="D17" s="166" t="s">
        <v>981</v>
      </c>
      <c r="E17" s="13"/>
      <c r="F17" s="13"/>
      <c r="G17" s="13"/>
      <c r="H17" s="13"/>
      <c r="I17" s="18" t="s">
        <v>321</v>
      </c>
      <c r="J17" s="13"/>
      <c r="K17" s="18" t="s">
        <v>966</v>
      </c>
      <c r="L17" s="13"/>
      <c r="M17" s="13">
        <v>-0.5</v>
      </c>
      <c r="N17" s="13">
        <v>374</v>
      </c>
      <c r="O17" s="13"/>
      <c r="P17" s="13"/>
      <c r="Q17" s="13"/>
      <c r="R17" s="18" t="s">
        <v>1062</v>
      </c>
      <c r="S17" s="18" t="s">
        <v>673</v>
      </c>
      <c r="T17" s="13"/>
      <c r="U17" s="13"/>
      <c r="V17" s="13"/>
      <c r="W17" s="13"/>
      <c r="X17" s="13"/>
      <c r="Y17" s="5" t="s">
        <v>200</v>
      </c>
      <c r="AC17" s="13" t="s">
        <v>1065</v>
      </c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 t="s">
        <v>1066</v>
      </c>
      <c r="B18" s="9">
        <v>15</v>
      </c>
      <c r="C18" s="11"/>
      <c r="D18" s="166" t="s">
        <v>982</v>
      </c>
      <c r="E18" s="13"/>
      <c r="F18" s="13"/>
      <c r="G18" s="13"/>
      <c r="H18" s="13"/>
      <c r="I18" s="18" t="s">
        <v>321</v>
      </c>
      <c r="J18" s="13"/>
      <c r="K18" s="18" t="s">
        <v>966</v>
      </c>
      <c r="L18" s="13"/>
      <c r="M18" s="13">
        <v>-2.2000000000000002</v>
      </c>
      <c r="N18" s="13">
        <v>370</v>
      </c>
      <c r="O18" s="13"/>
      <c r="P18" s="13"/>
      <c r="Q18" s="13"/>
      <c r="R18" s="18" t="s">
        <v>1060</v>
      </c>
      <c r="S18" s="18" t="s">
        <v>673</v>
      </c>
      <c r="T18" s="13"/>
      <c r="U18" s="13"/>
      <c r="V18" s="13"/>
      <c r="W18" s="13"/>
      <c r="X18" s="13"/>
      <c r="Y18" s="5" t="s">
        <v>200</v>
      </c>
      <c r="AC18" s="13" t="s">
        <v>1064</v>
      </c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 t="s">
        <v>1066</v>
      </c>
      <c r="B19" s="9">
        <v>16</v>
      </c>
      <c r="C19" s="11"/>
      <c r="D19" s="166" t="s">
        <v>983</v>
      </c>
      <c r="E19" s="13"/>
      <c r="F19" s="13"/>
      <c r="G19" s="13"/>
      <c r="H19" s="13"/>
      <c r="I19" s="18" t="s">
        <v>321</v>
      </c>
      <c r="J19" s="13"/>
      <c r="K19" s="18" t="s">
        <v>966</v>
      </c>
      <c r="L19" s="13"/>
      <c r="M19" s="13">
        <v>-0.4</v>
      </c>
      <c r="N19" s="13">
        <v>464</v>
      </c>
      <c r="O19" s="13"/>
      <c r="P19" s="13"/>
      <c r="Q19" s="13"/>
      <c r="R19" s="18" t="s">
        <v>1060</v>
      </c>
      <c r="S19" s="18" t="s">
        <v>673</v>
      </c>
      <c r="T19" s="13"/>
      <c r="U19" s="13"/>
      <c r="V19" s="13"/>
      <c r="W19" s="13"/>
      <c r="X19" s="13"/>
      <c r="Y19" s="5" t="s">
        <v>200</v>
      </c>
      <c r="AC19" s="168" t="s">
        <v>1065</v>
      </c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 t="s">
        <v>1066</v>
      </c>
      <c r="B20" s="9">
        <v>17</v>
      </c>
      <c r="C20" s="11"/>
      <c r="D20" s="166" t="s">
        <v>984</v>
      </c>
      <c r="E20" s="13"/>
      <c r="F20" s="13"/>
      <c r="G20" s="13"/>
      <c r="H20" s="13"/>
      <c r="I20" s="18" t="s">
        <v>321</v>
      </c>
      <c r="J20" s="13"/>
      <c r="K20" s="18" t="s">
        <v>966</v>
      </c>
      <c r="L20" s="13"/>
      <c r="M20" s="13">
        <v>1.4</v>
      </c>
      <c r="N20" s="13">
        <v>560</v>
      </c>
      <c r="O20" s="13"/>
      <c r="P20" s="13"/>
      <c r="Q20" s="13"/>
      <c r="R20" s="18" t="s">
        <v>1060</v>
      </c>
      <c r="S20" s="18" t="s">
        <v>673</v>
      </c>
      <c r="T20" s="13"/>
      <c r="U20" s="13"/>
      <c r="V20" s="13"/>
      <c r="W20" s="13"/>
      <c r="X20" s="13"/>
      <c r="Y20" s="5" t="s">
        <v>200</v>
      </c>
      <c r="AC20" s="13" t="s">
        <v>1065</v>
      </c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 t="s">
        <v>1066</v>
      </c>
      <c r="B21" s="9">
        <v>18</v>
      </c>
      <c r="C21" s="11"/>
      <c r="D21" s="166" t="s">
        <v>985</v>
      </c>
      <c r="E21" s="13"/>
      <c r="F21" s="13"/>
      <c r="G21" s="13"/>
      <c r="H21" s="13"/>
      <c r="I21" s="18" t="s">
        <v>321</v>
      </c>
      <c r="J21" s="13"/>
      <c r="K21" s="18" t="s">
        <v>966</v>
      </c>
      <c r="L21" s="13"/>
      <c r="M21" s="13">
        <v>-1.3</v>
      </c>
      <c r="N21" s="13">
        <v>343</v>
      </c>
      <c r="O21" s="13"/>
      <c r="P21" s="13"/>
      <c r="Q21" s="13"/>
      <c r="R21" s="18" t="s">
        <v>1063</v>
      </c>
      <c r="S21" s="18" t="s">
        <v>673</v>
      </c>
      <c r="T21" s="13"/>
      <c r="U21" s="13"/>
      <c r="V21" s="13"/>
      <c r="W21" s="13"/>
      <c r="X21" s="13"/>
      <c r="Y21" s="5" t="s">
        <v>200</v>
      </c>
      <c r="AC21" s="13" t="s">
        <v>1064</v>
      </c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 t="s">
        <v>1066</v>
      </c>
      <c r="B22" s="9">
        <v>19</v>
      </c>
      <c r="C22" s="11"/>
      <c r="D22" s="166" t="s">
        <v>986</v>
      </c>
      <c r="E22" s="13"/>
      <c r="F22" s="13"/>
      <c r="G22" s="13"/>
      <c r="H22" s="13"/>
      <c r="I22" s="18" t="s">
        <v>321</v>
      </c>
      <c r="J22" s="13"/>
      <c r="K22" s="18" t="s">
        <v>966</v>
      </c>
      <c r="L22" s="13"/>
      <c r="M22" s="13">
        <v>-1.8</v>
      </c>
      <c r="N22" s="13">
        <v>300</v>
      </c>
      <c r="O22" s="13"/>
      <c r="P22" s="13"/>
      <c r="Q22" s="13"/>
      <c r="R22" s="18" t="s">
        <v>1063</v>
      </c>
      <c r="S22" s="18" t="s">
        <v>673</v>
      </c>
      <c r="T22" s="13"/>
      <c r="U22" s="13"/>
      <c r="V22" s="13"/>
      <c r="W22" s="13"/>
      <c r="X22" s="13"/>
      <c r="Y22" s="5" t="s">
        <v>200</v>
      </c>
      <c r="AC22" s="13" t="s">
        <v>1064</v>
      </c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 t="s">
        <v>1066</v>
      </c>
      <c r="B23" s="9">
        <v>20</v>
      </c>
      <c r="C23" s="11"/>
      <c r="D23" s="166" t="s">
        <v>987</v>
      </c>
      <c r="E23" s="13"/>
      <c r="F23" s="13"/>
      <c r="G23" s="13"/>
      <c r="H23" s="13"/>
      <c r="I23" s="18" t="s">
        <v>321</v>
      </c>
      <c r="J23" s="13"/>
      <c r="K23" s="18" t="s">
        <v>966</v>
      </c>
      <c r="L23" s="13"/>
      <c r="M23" s="13">
        <v>-1.1000000000000001</v>
      </c>
      <c r="N23" s="13">
        <v>283</v>
      </c>
      <c r="O23" s="13"/>
      <c r="P23" s="13"/>
      <c r="Q23" s="13"/>
      <c r="R23" s="18" t="s">
        <v>1063</v>
      </c>
      <c r="S23" s="18" t="s">
        <v>673</v>
      </c>
      <c r="T23" s="13"/>
      <c r="U23" s="13"/>
      <c r="V23" s="13"/>
      <c r="W23" s="13"/>
      <c r="X23" s="13"/>
      <c r="Y23" s="5" t="s">
        <v>200</v>
      </c>
      <c r="AC23" s="13" t="s">
        <v>1064</v>
      </c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 t="s">
        <v>1066</v>
      </c>
      <c r="B24" s="9">
        <v>21</v>
      </c>
      <c r="C24" s="11"/>
      <c r="D24" s="166" t="s">
        <v>988</v>
      </c>
      <c r="E24" s="13"/>
      <c r="F24" s="13"/>
      <c r="G24" s="13"/>
      <c r="H24" s="13"/>
      <c r="I24" s="18" t="s">
        <v>321</v>
      </c>
      <c r="J24" s="13"/>
      <c r="K24" s="18" t="s">
        <v>966</v>
      </c>
      <c r="L24" s="13"/>
      <c r="M24" s="13">
        <v>-0.9</v>
      </c>
      <c r="N24" s="13">
        <v>265</v>
      </c>
      <c r="O24" s="13"/>
      <c r="P24" s="13"/>
      <c r="Q24" s="13"/>
      <c r="R24" s="18" t="s">
        <v>1063</v>
      </c>
      <c r="S24" s="18" t="s">
        <v>673</v>
      </c>
      <c r="T24" s="13"/>
      <c r="U24" s="13"/>
      <c r="V24" s="13"/>
      <c r="W24" s="13"/>
      <c r="X24" s="13"/>
      <c r="Y24" s="5" t="s">
        <v>200</v>
      </c>
      <c r="AC24" s="13" t="s">
        <v>1064</v>
      </c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 t="s">
        <v>1066</v>
      </c>
      <c r="B25" s="9">
        <v>22</v>
      </c>
      <c r="C25" s="11"/>
      <c r="D25" s="166" t="s">
        <v>989</v>
      </c>
      <c r="E25" s="13"/>
      <c r="F25" s="13"/>
      <c r="G25" s="13"/>
      <c r="H25" s="13"/>
      <c r="I25" s="18" t="s">
        <v>321</v>
      </c>
      <c r="J25" s="13"/>
      <c r="K25" s="18" t="s">
        <v>966</v>
      </c>
      <c r="L25" s="13"/>
      <c r="M25" s="13">
        <v>-1.1000000000000001</v>
      </c>
      <c r="N25" s="13">
        <v>200</v>
      </c>
      <c r="O25" s="13"/>
      <c r="P25" s="13"/>
      <c r="Q25" s="13"/>
      <c r="R25" s="18" t="s">
        <v>1063</v>
      </c>
      <c r="S25" s="18" t="s">
        <v>673</v>
      </c>
      <c r="T25" s="13"/>
      <c r="U25" s="13"/>
      <c r="V25" s="13"/>
      <c r="W25" s="13"/>
      <c r="X25" s="13"/>
      <c r="Y25" s="5" t="s">
        <v>200</v>
      </c>
      <c r="AC25" s="13" t="s">
        <v>1064</v>
      </c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 t="s">
        <v>1066</v>
      </c>
      <c r="B26" s="9">
        <v>23</v>
      </c>
      <c r="C26" s="11"/>
      <c r="D26" s="166" t="s">
        <v>990</v>
      </c>
      <c r="E26" s="13"/>
      <c r="F26" s="13"/>
      <c r="G26" s="13"/>
      <c r="H26" s="13"/>
      <c r="I26" s="18" t="s">
        <v>321</v>
      </c>
      <c r="J26" s="13"/>
      <c r="K26" s="18" t="s">
        <v>966</v>
      </c>
      <c r="L26" s="13"/>
      <c r="M26" s="13">
        <v>-0.6</v>
      </c>
      <c r="N26" s="13">
        <v>187</v>
      </c>
      <c r="O26" s="13"/>
      <c r="P26" s="13"/>
      <c r="Q26" s="13"/>
      <c r="R26" s="18" t="s">
        <v>1063</v>
      </c>
      <c r="S26" s="18" t="s">
        <v>673</v>
      </c>
      <c r="T26" s="13"/>
      <c r="U26" s="13"/>
      <c r="V26" s="13"/>
      <c r="W26" s="13"/>
      <c r="X26" s="13"/>
      <c r="Y26" s="5" t="s">
        <v>200</v>
      </c>
      <c r="AC26" s="13" t="s">
        <v>1064</v>
      </c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 t="s">
        <v>1066</v>
      </c>
      <c r="B27" s="9">
        <v>24</v>
      </c>
      <c r="C27" s="11"/>
      <c r="D27" s="166" t="s">
        <v>991</v>
      </c>
      <c r="E27" s="13"/>
      <c r="F27" s="13"/>
      <c r="G27" s="13"/>
      <c r="H27" s="13"/>
      <c r="I27" s="18" t="s">
        <v>321</v>
      </c>
      <c r="J27" s="13"/>
      <c r="K27" s="18" t="s">
        <v>966</v>
      </c>
      <c r="L27" s="13"/>
      <c r="M27" s="13">
        <v>-1.3</v>
      </c>
      <c r="N27" s="13">
        <v>174</v>
      </c>
      <c r="O27" s="13"/>
      <c r="P27" s="13"/>
      <c r="Q27" s="13"/>
      <c r="R27" s="18" t="s">
        <v>1063</v>
      </c>
      <c r="S27" s="18" t="s">
        <v>673</v>
      </c>
      <c r="T27" s="13"/>
      <c r="U27" s="13"/>
      <c r="V27" s="13"/>
      <c r="W27" s="13"/>
      <c r="X27" s="13"/>
      <c r="Y27" s="5" t="s">
        <v>200</v>
      </c>
      <c r="AC27" s="13" t="s">
        <v>1064</v>
      </c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 t="s">
        <v>1066</v>
      </c>
      <c r="B28" s="9">
        <v>25</v>
      </c>
      <c r="C28" s="11"/>
      <c r="D28" s="166" t="s">
        <v>992</v>
      </c>
      <c r="E28" s="13"/>
      <c r="F28" s="13"/>
      <c r="G28" s="13"/>
      <c r="H28" s="13"/>
      <c r="I28" s="18" t="s">
        <v>321</v>
      </c>
      <c r="J28" s="13"/>
      <c r="K28" s="18" t="s">
        <v>966</v>
      </c>
      <c r="L28" s="13"/>
      <c r="M28" s="164">
        <v>0</v>
      </c>
      <c r="N28" s="13">
        <v>191</v>
      </c>
      <c r="O28" s="13"/>
      <c r="P28" s="13"/>
      <c r="Q28" s="13"/>
      <c r="R28" s="18" t="s">
        <v>1063</v>
      </c>
      <c r="S28" s="18" t="s">
        <v>673</v>
      </c>
      <c r="T28" s="13"/>
      <c r="U28" s="13"/>
      <c r="V28" s="13"/>
      <c r="W28" s="13"/>
      <c r="X28" s="13"/>
      <c r="Y28" s="5" t="s">
        <v>200</v>
      </c>
      <c r="AC28" s="13" t="s">
        <v>1064</v>
      </c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 t="s">
        <v>1066</v>
      </c>
      <c r="B29" s="9">
        <v>26</v>
      </c>
      <c r="C29" s="11"/>
      <c r="D29" s="166" t="s">
        <v>993</v>
      </c>
      <c r="E29" s="13"/>
      <c r="F29" s="13"/>
      <c r="G29" s="13"/>
      <c r="H29" s="13"/>
      <c r="I29" s="18" t="s">
        <v>321</v>
      </c>
      <c r="J29" s="13"/>
      <c r="K29" s="18" t="s">
        <v>966</v>
      </c>
      <c r="L29" s="13"/>
      <c r="M29" s="13">
        <v>-0.9</v>
      </c>
      <c r="N29" s="13">
        <v>180</v>
      </c>
      <c r="O29" s="13"/>
      <c r="P29" s="13"/>
      <c r="Q29" s="13"/>
      <c r="R29" s="18" t="s">
        <v>1063</v>
      </c>
      <c r="S29" s="18" t="s">
        <v>673</v>
      </c>
      <c r="T29" s="13"/>
      <c r="U29" s="13"/>
      <c r="V29" s="13"/>
      <c r="W29" s="13"/>
      <c r="X29" s="13"/>
      <c r="Y29" s="5" t="s">
        <v>200</v>
      </c>
      <c r="AC29" s="13" t="s">
        <v>1064</v>
      </c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 t="s">
        <v>1066</v>
      </c>
      <c r="B30" s="9">
        <v>27</v>
      </c>
      <c r="C30" s="11"/>
      <c r="D30" s="166" t="s">
        <v>994</v>
      </c>
      <c r="E30" s="13"/>
      <c r="F30" s="13"/>
      <c r="G30" s="13"/>
      <c r="H30" s="13"/>
      <c r="I30" s="18" t="s">
        <v>321</v>
      </c>
      <c r="J30" s="13"/>
      <c r="K30" s="18" t="s">
        <v>966</v>
      </c>
      <c r="L30" s="13"/>
      <c r="M30" s="13">
        <v>-0.9</v>
      </c>
      <c r="N30" s="13">
        <v>128</v>
      </c>
      <c r="O30" s="13"/>
      <c r="P30" s="13"/>
      <c r="Q30" s="13"/>
      <c r="R30" s="18" t="s">
        <v>1063</v>
      </c>
      <c r="S30" s="18" t="s">
        <v>673</v>
      </c>
      <c r="T30" s="13"/>
      <c r="U30" s="13"/>
      <c r="V30" s="13"/>
      <c r="W30" s="13"/>
      <c r="X30" s="13"/>
      <c r="Y30" s="5" t="s">
        <v>200</v>
      </c>
      <c r="AC30" s="13" t="s">
        <v>1064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 t="s">
        <v>1066</v>
      </c>
      <c r="B31" s="9">
        <v>28</v>
      </c>
      <c r="C31" s="11"/>
      <c r="D31" s="166" t="s">
        <v>995</v>
      </c>
      <c r="E31" s="13"/>
      <c r="F31" s="13"/>
      <c r="G31" s="13"/>
      <c r="H31" s="13"/>
      <c r="I31" s="18" t="s">
        <v>321</v>
      </c>
      <c r="J31" s="13"/>
      <c r="K31" s="18" t="s">
        <v>966</v>
      </c>
      <c r="L31" s="13"/>
      <c r="M31" s="13">
        <v>2.8</v>
      </c>
      <c r="N31" s="13">
        <v>348</v>
      </c>
      <c r="O31" s="13"/>
      <c r="P31" s="13"/>
      <c r="Q31" s="13"/>
      <c r="R31" s="18" t="s">
        <v>1060</v>
      </c>
      <c r="S31" s="18" t="s">
        <v>673</v>
      </c>
      <c r="T31" s="13"/>
      <c r="U31" s="13"/>
      <c r="V31" s="13"/>
      <c r="W31" s="13"/>
      <c r="X31" s="13"/>
      <c r="Y31" s="5" t="s">
        <v>200</v>
      </c>
      <c r="AC31" s="13" t="s">
        <v>1065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 t="s">
        <v>1066</v>
      </c>
      <c r="B32" s="9">
        <v>29</v>
      </c>
      <c r="C32" s="11"/>
      <c r="D32" s="166" t="s">
        <v>996</v>
      </c>
      <c r="E32" s="13"/>
      <c r="F32" s="13"/>
      <c r="G32" s="13"/>
      <c r="H32" s="13"/>
      <c r="I32" s="18" t="s">
        <v>321</v>
      </c>
      <c r="J32" s="13"/>
      <c r="K32" s="18" t="s">
        <v>966</v>
      </c>
      <c r="L32" s="13"/>
      <c r="M32" s="13">
        <v>-1.4</v>
      </c>
      <c r="N32" s="13">
        <v>355</v>
      </c>
      <c r="O32" s="13"/>
      <c r="P32" s="13"/>
      <c r="Q32" s="13"/>
      <c r="R32" s="18" t="s">
        <v>1060</v>
      </c>
      <c r="S32" s="18" t="s">
        <v>673</v>
      </c>
      <c r="T32" s="13"/>
      <c r="U32" s="13"/>
      <c r="V32" s="13"/>
      <c r="W32" s="13"/>
      <c r="X32" s="13"/>
      <c r="Y32" s="5" t="s">
        <v>200</v>
      </c>
      <c r="AC32" s="13" t="s">
        <v>1065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 t="s">
        <v>1066</v>
      </c>
      <c r="B33" s="9">
        <v>30</v>
      </c>
      <c r="C33" s="11"/>
      <c r="D33" s="166" t="s">
        <v>997</v>
      </c>
      <c r="E33" s="13"/>
      <c r="F33" s="13"/>
      <c r="G33" s="13"/>
      <c r="H33" s="13"/>
      <c r="I33" s="18" t="s">
        <v>321</v>
      </c>
      <c r="J33" s="13"/>
      <c r="K33" s="18" t="s">
        <v>966</v>
      </c>
      <c r="L33" s="13"/>
      <c r="M33" s="13">
        <v>0.3</v>
      </c>
      <c r="N33" s="13">
        <v>453</v>
      </c>
      <c r="O33" s="13"/>
      <c r="P33" s="13"/>
      <c r="Q33" s="13"/>
      <c r="R33" s="18" t="s">
        <v>1061</v>
      </c>
      <c r="S33" s="18" t="s">
        <v>673</v>
      </c>
      <c r="T33" s="13"/>
      <c r="U33" s="13"/>
      <c r="V33" s="13"/>
      <c r="W33" s="13"/>
      <c r="X33" s="13"/>
      <c r="Y33" s="5" t="s">
        <v>200</v>
      </c>
      <c r="AC33" s="13" t="s">
        <v>1065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D34" sqref="D34"/>
    </sheetView>
  </sheetViews>
  <sheetFormatPr baseColWidth="10"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workbookViewId="0">
      <selection activeCell="A4" sqref="A4:A63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2.33203125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1066</v>
      </c>
      <c r="B4" s="9">
        <v>1</v>
      </c>
      <c r="C4" s="10" t="s">
        <v>967</v>
      </c>
      <c r="D4" s="167" t="s">
        <v>998</v>
      </c>
      <c r="E4" s="133">
        <v>2013</v>
      </c>
      <c r="F4" s="133"/>
      <c r="G4" s="133"/>
      <c r="H4" s="22"/>
      <c r="I4" s="10">
        <v>0</v>
      </c>
      <c r="J4" s="10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54.2</v>
      </c>
      <c r="V4" s="7">
        <v>37.299999999999997</v>
      </c>
      <c r="W4" s="7">
        <v>8.4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>
        <v>2.41</v>
      </c>
      <c r="AR4" s="16"/>
      <c r="AS4" s="16"/>
      <c r="AT4" s="16"/>
      <c r="AU4" s="7">
        <v>0.25</v>
      </c>
      <c r="AV4" s="7"/>
      <c r="AW4" s="7"/>
      <c r="AX4" s="7"/>
      <c r="AY4" s="7"/>
      <c r="AZ4" s="7"/>
      <c r="BA4" s="7"/>
      <c r="BB4" s="7"/>
      <c r="BC4" s="7"/>
      <c r="BD4" s="7">
        <v>2017</v>
      </c>
      <c r="BE4" s="7">
        <v>8.4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0.05</v>
      </c>
      <c r="BT4" s="7">
        <v>0.11</v>
      </c>
      <c r="BU4" s="7"/>
      <c r="BV4" s="7"/>
      <c r="BW4" s="7"/>
      <c r="BX4" s="7"/>
      <c r="BY4" s="7">
        <v>0.92</v>
      </c>
      <c r="BZ4" s="7">
        <v>0.73</v>
      </c>
      <c r="CA4" s="7"/>
      <c r="CB4" s="7"/>
      <c r="CC4" s="7"/>
      <c r="CD4" s="7"/>
      <c r="CE4" s="7"/>
      <c r="CF4" s="7"/>
      <c r="CG4" s="7"/>
      <c r="CH4" s="7"/>
      <c r="CI4" s="7"/>
      <c r="CJ4" s="7">
        <v>6.5</v>
      </c>
      <c r="CK4" s="7">
        <v>0.56999999999999995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>
      <c r="A5" s="13" t="s">
        <v>1066</v>
      </c>
      <c r="B5" s="9">
        <v>2</v>
      </c>
      <c r="C5" s="10" t="s">
        <v>969</v>
      </c>
      <c r="D5" s="167" t="s">
        <v>999</v>
      </c>
      <c r="E5" s="133">
        <v>2013</v>
      </c>
      <c r="F5" s="133"/>
      <c r="G5" s="133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64.3</v>
      </c>
      <c r="V5" s="7">
        <v>28.9</v>
      </c>
      <c r="W5" s="7">
        <v>6.8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2.81</v>
      </c>
      <c r="AR5" s="16"/>
      <c r="AS5" s="16"/>
      <c r="AT5" s="16"/>
      <c r="AU5" s="7">
        <v>0.27999999999999997</v>
      </c>
      <c r="AV5" s="7"/>
      <c r="AW5" s="7"/>
      <c r="AX5" s="7"/>
      <c r="AY5" s="7"/>
      <c r="AZ5" s="7"/>
      <c r="BA5" s="7"/>
      <c r="BB5" s="7"/>
      <c r="BC5" s="7"/>
      <c r="BD5" s="7">
        <v>2017</v>
      </c>
      <c r="BE5" s="7">
        <v>-60.6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>
        <v>0.16</v>
      </c>
      <c r="BT5" s="7">
        <v>0.22</v>
      </c>
      <c r="BU5" s="7"/>
      <c r="BV5" s="7"/>
      <c r="BW5" s="7"/>
      <c r="BX5" s="7"/>
      <c r="BY5" s="7">
        <v>1.74</v>
      </c>
      <c r="BZ5" s="7">
        <v>1.1200000000000001</v>
      </c>
      <c r="CA5" s="7"/>
      <c r="CB5" s="7"/>
      <c r="CC5" s="7"/>
      <c r="CD5" s="7"/>
      <c r="CE5" s="7"/>
      <c r="CF5" s="7"/>
      <c r="CG5" s="7"/>
      <c r="CH5" s="7"/>
      <c r="CI5" s="7"/>
      <c r="CJ5" s="7">
        <v>8.58</v>
      </c>
      <c r="CK5" s="7">
        <v>0.81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>
      <c r="A6" s="13" t="s">
        <v>1066</v>
      </c>
      <c r="B6" s="9">
        <v>3</v>
      </c>
      <c r="C6" s="10" t="s">
        <v>970</v>
      </c>
      <c r="D6" s="167" t="s">
        <v>1000</v>
      </c>
      <c r="E6" s="133">
        <v>2013</v>
      </c>
      <c r="F6" s="133"/>
      <c r="G6" s="133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63.7</v>
      </c>
      <c r="V6" s="7">
        <v>31.4</v>
      </c>
      <c r="W6" s="7">
        <v>4.9000000000000004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2.34</v>
      </c>
      <c r="AR6" s="16"/>
      <c r="AS6" s="16"/>
      <c r="AT6" s="16"/>
      <c r="AU6" s="7">
        <v>0.33999999999999997</v>
      </c>
      <c r="AV6" s="7"/>
      <c r="AW6" s="7"/>
      <c r="AX6" s="7"/>
      <c r="AY6" s="7"/>
      <c r="AZ6" s="7"/>
      <c r="BA6" s="7"/>
      <c r="BB6" s="7"/>
      <c r="BC6" s="7"/>
      <c r="BD6" s="7">
        <v>2017</v>
      </c>
      <c r="BE6" s="7">
        <v>24.5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>
        <v>0.28000000000000003</v>
      </c>
      <c r="BT6" s="7">
        <v>0.33</v>
      </c>
      <c r="BU6" s="7"/>
      <c r="BV6" s="7"/>
      <c r="BW6" s="7"/>
      <c r="BX6" s="7"/>
      <c r="BY6" s="7">
        <v>1.3</v>
      </c>
      <c r="BZ6" s="7">
        <v>0.85</v>
      </c>
      <c r="CA6" s="7"/>
      <c r="CB6" s="7"/>
      <c r="CC6" s="7"/>
      <c r="CD6" s="7"/>
      <c r="CE6" s="7"/>
      <c r="CF6" s="7"/>
      <c r="CG6" s="7"/>
      <c r="CH6" s="7"/>
      <c r="CI6" s="7"/>
      <c r="CJ6" s="7">
        <v>6.45</v>
      </c>
      <c r="CK6" s="7">
        <v>0.66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>
      <c r="A7" s="13" t="s">
        <v>1066</v>
      </c>
      <c r="B7" s="9">
        <v>4</v>
      </c>
      <c r="C7" s="10" t="s">
        <v>971</v>
      </c>
      <c r="D7" s="167" t="s">
        <v>1001</v>
      </c>
      <c r="E7" s="133">
        <v>2013</v>
      </c>
      <c r="F7" s="133"/>
      <c r="G7" s="133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51.2</v>
      </c>
      <c r="V7" s="7">
        <v>43.2</v>
      </c>
      <c r="W7" s="7">
        <v>5.6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3.8</v>
      </c>
      <c r="AR7" s="16"/>
      <c r="AS7" s="16"/>
      <c r="AT7" s="16"/>
      <c r="AU7" s="7">
        <v>0.57999999999999996</v>
      </c>
      <c r="AV7" s="7"/>
      <c r="AW7" s="7"/>
      <c r="AX7" s="7"/>
      <c r="AY7" s="7"/>
      <c r="AZ7" s="7"/>
      <c r="BA7" s="7"/>
      <c r="BB7" s="7"/>
      <c r="BC7" s="7"/>
      <c r="BD7" s="7">
        <v>2017</v>
      </c>
      <c r="BE7" s="7">
        <v>100.4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>
        <v>0.64</v>
      </c>
      <c r="BT7" s="7">
        <v>0.33</v>
      </c>
      <c r="BU7" s="7"/>
      <c r="BV7" s="7"/>
      <c r="BW7" s="7"/>
      <c r="BX7" s="7"/>
      <c r="BY7" s="7">
        <v>1.87</v>
      </c>
      <c r="BZ7" s="7">
        <v>0.87</v>
      </c>
      <c r="CA7" s="7"/>
      <c r="CB7" s="7"/>
      <c r="CC7" s="7"/>
      <c r="CD7" s="7"/>
      <c r="CE7" s="7"/>
      <c r="CF7" s="7"/>
      <c r="CG7" s="7"/>
      <c r="CH7" s="7"/>
      <c r="CI7" s="7"/>
      <c r="CJ7" s="7">
        <v>7.52</v>
      </c>
      <c r="CK7" s="7">
        <v>0.59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 t="s">
        <v>1066</v>
      </c>
      <c r="B8" s="9">
        <v>5</v>
      </c>
      <c r="C8" s="10" t="s">
        <v>972</v>
      </c>
      <c r="D8" s="167" t="s">
        <v>1002</v>
      </c>
      <c r="E8" s="133">
        <v>2013</v>
      </c>
      <c r="F8" s="133"/>
      <c r="G8" s="133"/>
      <c r="H8" s="22"/>
      <c r="I8" s="10">
        <v>0</v>
      </c>
      <c r="J8" s="10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47.1</v>
      </c>
      <c r="V8" s="7">
        <v>46.8</v>
      </c>
      <c r="W8" s="7">
        <v>6.1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4.04</v>
      </c>
      <c r="AR8" s="16"/>
      <c r="AS8" s="16"/>
      <c r="AT8" s="16"/>
      <c r="AU8" s="7">
        <v>0.39</v>
      </c>
      <c r="AV8" s="7"/>
      <c r="AW8" s="7"/>
      <c r="AX8" s="7"/>
      <c r="AY8" s="7"/>
      <c r="AZ8" s="7"/>
      <c r="BA8" s="7"/>
      <c r="BB8" s="7"/>
      <c r="BC8" s="7"/>
      <c r="BD8" s="7">
        <v>2017</v>
      </c>
      <c r="BE8" s="7">
        <v>-28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>
        <v>3.51</v>
      </c>
      <c r="BT8" s="7">
        <v>1.38</v>
      </c>
      <c r="BU8" s="7"/>
      <c r="BV8" s="7"/>
      <c r="BW8" s="7"/>
      <c r="BX8" s="7"/>
      <c r="BY8" s="7">
        <v>8.49</v>
      </c>
      <c r="BZ8" s="7">
        <v>2.15</v>
      </c>
      <c r="CA8" s="7"/>
      <c r="CB8" s="7"/>
      <c r="CC8" s="7"/>
      <c r="CD8" s="7"/>
      <c r="CE8" s="7"/>
      <c r="CF8" s="7"/>
      <c r="CG8" s="7"/>
      <c r="CH8" s="7"/>
      <c r="CI8" s="7"/>
      <c r="CJ8" s="7">
        <v>11.59</v>
      </c>
      <c r="CK8" s="7">
        <v>1.58</v>
      </c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 t="s">
        <v>1066</v>
      </c>
      <c r="B9" s="9">
        <v>6</v>
      </c>
      <c r="C9" s="10" t="s">
        <v>973</v>
      </c>
      <c r="D9" s="167" t="s">
        <v>1003</v>
      </c>
      <c r="E9" s="134">
        <v>2013</v>
      </c>
      <c r="F9" s="134"/>
      <c r="G9" s="134"/>
      <c r="H9" s="22"/>
      <c r="I9" s="10">
        <v>0</v>
      </c>
      <c r="J9" s="10">
        <v>10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84.4</v>
      </c>
      <c r="V9" s="13">
        <v>12.3</v>
      </c>
      <c r="W9" s="13">
        <v>3.3</v>
      </c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0.48</v>
      </c>
      <c r="AR9" s="17"/>
      <c r="AS9" s="17"/>
      <c r="AT9" s="17"/>
      <c r="AU9" s="13">
        <v>0.08</v>
      </c>
      <c r="AV9" s="13"/>
      <c r="AW9" s="13"/>
      <c r="AX9" s="13"/>
      <c r="AY9" s="13"/>
      <c r="AZ9" s="13"/>
      <c r="BA9" s="13"/>
      <c r="BB9" s="13"/>
      <c r="BC9" s="13"/>
      <c r="BD9" s="7">
        <v>2017</v>
      </c>
      <c r="BE9" s="13">
        <v>-135.69999999999999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>
        <v>0.08</v>
      </c>
      <c r="BT9" s="7">
        <v>0.04</v>
      </c>
      <c r="BU9" s="13"/>
      <c r="BV9" s="13"/>
      <c r="BW9" s="13"/>
      <c r="BX9" s="13"/>
      <c r="BY9" s="13">
        <v>0.98</v>
      </c>
      <c r="BZ9" s="13">
        <v>0.49</v>
      </c>
      <c r="CA9" s="13"/>
      <c r="CB9" s="13"/>
      <c r="CC9" s="13"/>
      <c r="CD9" s="13"/>
      <c r="CE9" s="13"/>
      <c r="CF9" s="13"/>
      <c r="CG9" s="13"/>
      <c r="CH9" s="13"/>
      <c r="CI9" s="13"/>
      <c r="CJ9" s="13">
        <v>6.22</v>
      </c>
      <c r="CK9" s="13">
        <v>0.47</v>
      </c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 t="s">
        <v>1066</v>
      </c>
      <c r="B10" s="9">
        <v>7</v>
      </c>
      <c r="C10" s="10" t="s">
        <v>974</v>
      </c>
      <c r="D10" s="167" t="s">
        <v>1004</v>
      </c>
      <c r="E10" s="134">
        <v>2013</v>
      </c>
      <c r="F10" s="134"/>
      <c r="G10" s="134"/>
      <c r="H10" s="22"/>
      <c r="I10" s="10">
        <v>0</v>
      </c>
      <c r="J10" s="10">
        <v>10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>
        <v>47.8</v>
      </c>
      <c r="V10" s="13">
        <v>43.6</v>
      </c>
      <c r="W10" s="13">
        <v>8.5</v>
      </c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6.2799999999999994</v>
      </c>
      <c r="AR10" s="17"/>
      <c r="AS10" s="17"/>
      <c r="AT10" s="17"/>
      <c r="AU10" s="13">
        <v>0.64</v>
      </c>
      <c r="AV10" s="13"/>
      <c r="AW10" s="13"/>
      <c r="AX10" s="13"/>
      <c r="AY10" s="13"/>
      <c r="AZ10" s="13"/>
      <c r="BA10" s="13"/>
      <c r="BB10" s="13"/>
      <c r="BC10" s="13"/>
      <c r="BD10" s="7">
        <v>2017</v>
      </c>
      <c r="BE10" s="13">
        <v>-10.1</v>
      </c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>
        <v>1.44</v>
      </c>
      <c r="BT10" s="7">
        <v>1.4</v>
      </c>
      <c r="BU10" s="13"/>
      <c r="BV10" s="13"/>
      <c r="BW10" s="13"/>
      <c r="BX10" s="13"/>
      <c r="BY10" s="13">
        <v>4.93</v>
      </c>
      <c r="BZ10" s="13">
        <v>2.5099999999999998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>
        <v>13.43</v>
      </c>
      <c r="CK10" s="13">
        <v>1.98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 t="s">
        <v>1066</v>
      </c>
      <c r="B11" s="9">
        <v>8</v>
      </c>
      <c r="C11" s="10" t="s">
        <v>975</v>
      </c>
      <c r="D11" s="167" t="s">
        <v>1005</v>
      </c>
      <c r="E11" s="134">
        <v>2013</v>
      </c>
      <c r="F11" s="134"/>
      <c r="G11" s="134"/>
      <c r="H11" s="22"/>
      <c r="I11" s="10">
        <v>0</v>
      </c>
      <c r="J11" s="10">
        <v>10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60.6</v>
      </c>
      <c r="V11" s="13">
        <v>37.1</v>
      </c>
      <c r="W11" s="13">
        <v>2.2999999999999998</v>
      </c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3.09</v>
      </c>
      <c r="AR11" s="17"/>
      <c r="AS11" s="17"/>
      <c r="AT11" s="17"/>
      <c r="AU11" s="13">
        <v>0.42000000000000004</v>
      </c>
      <c r="AV11" s="13"/>
      <c r="AW11" s="13"/>
      <c r="AX11" s="13"/>
      <c r="AY11" s="13"/>
      <c r="AZ11" s="13"/>
      <c r="BA11" s="13"/>
      <c r="BB11" s="13"/>
      <c r="BC11" s="13"/>
      <c r="BD11" s="7">
        <v>2017</v>
      </c>
      <c r="BE11" s="13">
        <v>-32.700000000000003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>
        <v>0.17</v>
      </c>
      <c r="BT11" s="7">
        <v>0.26</v>
      </c>
      <c r="BU11" s="13"/>
      <c r="BV11" s="13"/>
      <c r="BW11" s="13"/>
      <c r="BX11" s="13"/>
      <c r="BY11" s="13">
        <v>1.36</v>
      </c>
      <c r="BZ11" s="13">
        <v>0.74</v>
      </c>
      <c r="CA11" s="13"/>
      <c r="CB11" s="13"/>
      <c r="CC11" s="13"/>
      <c r="CD11" s="13"/>
      <c r="CE11" s="13"/>
      <c r="CF11" s="13"/>
      <c r="CG11" s="13"/>
      <c r="CH11" s="13"/>
      <c r="CI11" s="13"/>
      <c r="CJ11" s="13">
        <v>8.64</v>
      </c>
      <c r="CK11" s="13">
        <v>0.71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 t="s">
        <v>1066</v>
      </c>
      <c r="B12" s="9">
        <v>9</v>
      </c>
      <c r="C12" s="10" t="s">
        <v>976</v>
      </c>
      <c r="D12" s="167" t="s">
        <v>1006</v>
      </c>
      <c r="E12" s="134">
        <v>2013</v>
      </c>
      <c r="F12" s="134"/>
      <c r="G12" s="134"/>
      <c r="H12" s="22"/>
      <c r="I12" s="10">
        <v>0</v>
      </c>
      <c r="J12" s="10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64.8</v>
      </c>
      <c r="V12" s="13">
        <v>29.3</v>
      </c>
      <c r="W12" s="13">
        <v>5.9</v>
      </c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>
        <v>4.62</v>
      </c>
      <c r="AR12" s="17"/>
      <c r="AS12" s="17"/>
      <c r="AT12" s="17"/>
      <c r="AU12" s="13">
        <v>0.39</v>
      </c>
      <c r="AV12" s="13"/>
      <c r="AW12" s="13"/>
      <c r="AX12" s="13"/>
      <c r="AY12" s="13"/>
      <c r="AZ12" s="13"/>
      <c r="BA12" s="13"/>
      <c r="BB12" s="13"/>
      <c r="BC12" s="13"/>
      <c r="BD12" s="7">
        <v>2017</v>
      </c>
      <c r="BE12" s="13">
        <v>-4.5999999999999996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>
        <v>1.49</v>
      </c>
      <c r="BT12" s="7">
        <v>0.86</v>
      </c>
      <c r="BU12" s="13"/>
      <c r="BV12" s="13"/>
      <c r="BW12" s="13"/>
      <c r="BX12" s="13"/>
      <c r="BY12" s="13">
        <v>4.88</v>
      </c>
      <c r="BZ12" s="13">
        <v>1.74</v>
      </c>
      <c r="CA12" s="13"/>
      <c r="CB12" s="13"/>
      <c r="CC12" s="13"/>
      <c r="CD12" s="13"/>
      <c r="CE12" s="13"/>
      <c r="CF12" s="13"/>
      <c r="CG12" s="13"/>
      <c r="CH12" s="13"/>
      <c r="CI12" s="13"/>
      <c r="CJ12" s="13">
        <v>12.06</v>
      </c>
      <c r="CK12" s="13">
        <v>1.43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 t="s">
        <v>1066</v>
      </c>
      <c r="B13" s="9">
        <v>10</v>
      </c>
      <c r="C13" s="10" t="s">
        <v>977</v>
      </c>
      <c r="D13" s="167" t="s">
        <v>1007</v>
      </c>
      <c r="E13" s="134">
        <v>2013</v>
      </c>
      <c r="F13" s="134"/>
      <c r="G13" s="134"/>
      <c r="H13" s="22"/>
      <c r="I13" s="10">
        <v>0</v>
      </c>
      <c r="J13" s="10">
        <v>10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75.099999999999994</v>
      </c>
      <c r="V13" s="13">
        <v>19.7</v>
      </c>
      <c r="W13" s="13">
        <v>5.2</v>
      </c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0.85</v>
      </c>
      <c r="AR13" s="17"/>
      <c r="AS13" s="17"/>
      <c r="AT13" s="17"/>
      <c r="AU13" s="13">
        <v>0.13</v>
      </c>
      <c r="AV13" s="13"/>
      <c r="AW13" s="13"/>
      <c r="AX13" s="13"/>
      <c r="AY13" s="13"/>
      <c r="AZ13" s="13"/>
      <c r="BA13" s="13"/>
      <c r="BB13" s="13"/>
      <c r="BC13" s="13"/>
      <c r="BD13" s="7">
        <v>2017</v>
      </c>
      <c r="BE13" s="13">
        <v>-78.8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>
        <v>0.08</v>
      </c>
      <c r="BT13" s="7">
        <v>0.06</v>
      </c>
      <c r="BU13" s="13"/>
      <c r="BV13" s="13"/>
      <c r="BW13" s="13"/>
      <c r="BX13" s="13"/>
      <c r="BY13" s="13">
        <v>1.2</v>
      </c>
      <c r="BZ13" s="13">
        <v>0.46</v>
      </c>
      <c r="CA13" s="13"/>
      <c r="CB13" s="13"/>
      <c r="CC13" s="13"/>
      <c r="CD13" s="13"/>
      <c r="CE13" s="13"/>
      <c r="CF13" s="13"/>
      <c r="CG13" s="13"/>
      <c r="CH13" s="13"/>
      <c r="CI13" s="13"/>
      <c r="CJ13" s="13">
        <v>6.81</v>
      </c>
      <c r="CK13" s="13">
        <v>0.44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 t="s">
        <v>1066</v>
      </c>
      <c r="B14" s="9">
        <v>11</v>
      </c>
      <c r="C14" s="10" t="s">
        <v>978</v>
      </c>
      <c r="D14" s="167" t="s">
        <v>1008</v>
      </c>
      <c r="E14" s="134">
        <v>2013</v>
      </c>
      <c r="F14" s="134"/>
      <c r="G14" s="134"/>
      <c r="H14" s="22"/>
      <c r="I14" s="10">
        <v>0</v>
      </c>
      <c r="J14" s="10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>
        <v>59.6</v>
      </c>
      <c r="V14" s="13">
        <v>33.299999999999997</v>
      </c>
      <c r="W14" s="13">
        <v>7.2</v>
      </c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1.54</v>
      </c>
      <c r="AR14" s="17"/>
      <c r="AS14" s="17"/>
      <c r="AT14" s="17"/>
      <c r="AU14" s="13">
        <v>0.32</v>
      </c>
      <c r="AV14" s="13"/>
      <c r="AW14" s="13"/>
      <c r="AX14" s="13"/>
      <c r="AY14" s="13"/>
      <c r="AZ14" s="13"/>
      <c r="BA14" s="13"/>
      <c r="BB14" s="13"/>
      <c r="BC14" s="13"/>
      <c r="BD14" s="7">
        <v>2017</v>
      </c>
      <c r="BE14" s="13">
        <v>-69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>
        <v>0.06</v>
      </c>
      <c r="BT14" s="7">
        <v>0.09</v>
      </c>
      <c r="BU14" s="13"/>
      <c r="BV14" s="13"/>
      <c r="BW14" s="13"/>
      <c r="BX14" s="13"/>
      <c r="BY14" s="13">
        <v>1.32</v>
      </c>
      <c r="BZ14" s="13">
        <v>0.9</v>
      </c>
      <c r="CA14" s="13"/>
      <c r="CB14" s="13"/>
      <c r="CC14" s="13"/>
      <c r="CD14" s="13"/>
      <c r="CE14" s="13"/>
      <c r="CF14" s="13"/>
      <c r="CG14" s="13"/>
      <c r="CH14" s="13"/>
      <c r="CI14" s="13"/>
      <c r="CJ14" s="13">
        <v>7.42</v>
      </c>
      <c r="CK14" s="13">
        <v>0.56999999999999995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 t="s">
        <v>1066</v>
      </c>
      <c r="B15" s="9">
        <v>12</v>
      </c>
      <c r="C15" s="10" t="s">
        <v>979</v>
      </c>
      <c r="D15" s="167" t="s">
        <v>1009</v>
      </c>
      <c r="E15" s="134">
        <v>2013</v>
      </c>
      <c r="F15" s="134"/>
      <c r="G15" s="134"/>
      <c r="H15" s="22"/>
      <c r="I15" s="10">
        <v>0</v>
      </c>
      <c r="J15" s="10">
        <v>10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60.4</v>
      </c>
      <c r="V15" s="13">
        <v>35.5</v>
      </c>
      <c r="W15" s="13">
        <v>4.0999999999999996</v>
      </c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1.31</v>
      </c>
      <c r="AR15" s="17"/>
      <c r="AS15" s="17"/>
      <c r="AT15" s="17"/>
      <c r="AU15" s="13">
        <v>0.22000000000000003</v>
      </c>
      <c r="AV15" s="13"/>
      <c r="AW15" s="13"/>
      <c r="AX15" s="13"/>
      <c r="AY15" s="13"/>
      <c r="AZ15" s="13"/>
      <c r="BA15" s="13"/>
      <c r="BB15" s="13"/>
      <c r="BC15" s="13"/>
      <c r="BD15" s="7">
        <v>2017</v>
      </c>
      <c r="BE15" s="13">
        <v>-35.299999999999997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>
        <v>0.03</v>
      </c>
      <c r="BT15" s="7">
        <v>0.05</v>
      </c>
      <c r="BU15" s="13"/>
      <c r="BV15" s="13"/>
      <c r="BW15" s="13"/>
      <c r="BX15" s="13"/>
      <c r="BY15" s="13">
        <v>1.1599999999999999</v>
      </c>
      <c r="BZ15" s="13">
        <v>0.85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>
        <v>7.32</v>
      </c>
      <c r="CK15" s="13">
        <v>0.57999999999999996</v>
      </c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 t="s">
        <v>1066</v>
      </c>
      <c r="B16" s="9">
        <v>13</v>
      </c>
      <c r="C16" s="10" t="s">
        <v>980</v>
      </c>
      <c r="D16" s="167" t="s">
        <v>1010</v>
      </c>
      <c r="E16" s="134">
        <v>2014</v>
      </c>
      <c r="F16" s="134"/>
      <c r="G16" s="134"/>
      <c r="H16" s="22"/>
      <c r="I16" s="10">
        <v>0</v>
      </c>
      <c r="J16" s="10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54.5</v>
      </c>
      <c r="V16" s="13">
        <v>38</v>
      </c>
      <c r="W16" s="13">
        <v>7.5</v>
      </c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>
        <v>4.04</v>
      </c>
      <c r="AR16" s="17"/>
      <c r="AS16" s="17"/>
      <c r="AT16" s="17"/>
      <c r="AU16" s="13">
        <v>0.51</v>
      </c>
      <c r="AV16" s="13"/>
      <c r="AW16" s="13"/>
      <c r="AX16" s="13"/>
      <c r="AY16" s="13"/>
      <c r="AZ16" s="13"/>
      <c r="BA16" s="13"/>
      <c r="BB16" s="13"/>
      <c r="BC16" s="13"/>
      <c r="BD16" s="7">
        <v>2017</v>
      </c>
      <c r="BE16" s="13">
        <v>48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>
        <v>0.18</v>
      </c>
      <c r="BT16" s="7">
        <v>0.33</v>
      </c>
      <c r="BU16" s="13"/>
      <c r="BV16" s="13"/>
      <c r="BW16" s="13"/>
      <c r="BX16" s="13"/>
      <c r="BY16" s="13">
        <v>1.71</v>
      </c>
      <c r="BZ16" s="13">
        <v>1.29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>
        <v>7.18</v>
      </c>
      <c r="CK16" s="13">
        <v>0.79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 t="s">
        <v>1066</v>
      </c>
      <c r="B17" s="9">
        <v>14</v>
      </c>
      <c r="C17" s="10" t="s">
        <v>981</v>
      </c>
      <c r="D17" s="167" t="s">
        <v>1011</v>
      </c>
      <c r="E17" s="134">
        <v>2014</v>
      </c>
      <c r="F17" s="134"/>
      <c r="G17" s="134"/>
      <c r="H17" s="22"/>
      <c r="I17" s="10">
        <v>0</v>
      </c>
      <c r="J17" s="10">
        <v>10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53.1</v>
      </c>
      <c r="V17" s="13">
        <v>39.5</v>
      </c>
      <c r="W17" s="13">
        <v>7.4</v>
      </c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5.55</v>
      </c>
      <c r="AR17" s="17"/>
      <c r="AS17" s="17"/>
      <c r="AT17" s="17"/>
      <c r="AU17" s="13">
        <v>0.64</v>
      </c>
      <c r="AV17" s="13"/>
      <c r="AW17" s="13"/>
      <c r="AX17" s="13"/>
      <c r="AY17" s="13"/>
      <c r="AZ17" s="13"/>
      <c r="BA17" s="13"/>
      <c r="BB17" s="13"/>
      <c r="BC17" s="13"/>
      <c r="BD17" s="7">
        <v>2017</v>
      </c>
      <c r="BE17" s="13">
        <v>28.1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>
        <v>0.31</v>
      </c>
      <c r="BT17" s="7">
        <v>0.41</v>
      </c>
      <c r="BU17" s="13"/>
      <c r="BV17" s="13"/>
      <c r="BW17" s="13"/>
      <c r="BX17" s="13"/>
      <c r="BY17" s="13">
        <v>1.91</v>
      </c>
      <c r="BZ17" s="13">
        <v>1.18</v>
      </c>
      <c r="CA17" s="13"/>
      <c r="CB17" s="13"/>
      <c r="CC17" s="13"/>
      <c r="CD17" s="13"/>
      <c r="CE17" s="13"/>
      <c r="CF17" s="13"/>
      <c r="CG17" s="13"/>
      <c r="CH17" s="13"/>
      <c r="CI17" s="13"/>
      <c r="CJ17" s="13">
        <v>7.18</v>
      </c>
      <c r="CK17" s="13">
        <v>0.87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 t="s">
        <v>1066</v>
      </c>
      <c r="B18" s="9">
        <v>15</v>
      </c>
      <c r="C18" s="10" t="s">
        <v>982</v>
      </c>
      <c r="D18" s="167" t="s">
        <v>1012</v>
      </c>
      <c r="E18" s="134">
        <v>2014</v>
      </c>
      <c r="F18" s="134"/>
      <c r="G18" s="134"/>
      <c r="H18" s="22"/>
      <c r="I18" s="10">
        <v>0</v>
      </c>
      <c r="J18" s="10">
        <v>10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>
        <v>87.1</v>
      </c>
      <c r="V18" s="13">
        <v>10.7</v>
      </c>
      <c r="W18" s="13">
        <v>2.2000000000000002</v>
      </c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0.52</v>
      </c>
      <c r="AR18" s="17"/>
      <c r="AS18" s="17"/>
      <c r="AT18" s="17"/>
      <c r="AU18" s="13">
        <v>0.06</v>
      </c>
      <c r="AV18" s="13"/>
      <c r="AW18" s="13"/>
      <c r="AX18" s="13"/>
      <c r="AY18" s="13"/>
      <c r="AZ18" s="13"/>
      <c r="BA18" s="13"/>
      <c r="BB18" s="13"/>
      <c r="BC18" s="13"/>
      <c r="BD18" s="7">
        <v>2017</v>
      </c>
      <c r="BE18" s="13">
        <v>78.5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>
        <v>0.03</v>
      </c>
      <c r="BT18" s="7">
        <v>0.03</v>
      </c>
      <c r="BU18" s="13"/>
      <c r="BV18" s="13"/>
      <c r="BW18" s="13"/>
      <c r="BX18" s="13"/>
      <c r="BY18" s="13">
        <v>0.91</v>
      </c>
      <c r="BZ18" s="13">
        <v>0.18</v>
      </c>
      <c r="CA18" s="13"/>
      <c r="CB18" s="13"/>
      <c r="CC18" s="13"/>
      <c r="CD18" s="13"/>
      <c r="CE18" s="13"/>
      <c r="CF18" s="13"/>
      <c r="CG18" s="13"/>
      <c r="CH18" s="13"/>
      <c r="CI18" s="13"/>
      <c r="CJ18" s="13">
        <v>5.49</v>
      </c>
      <c r="CK18" s="13">
        <v>0.24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 t="s">
        <v>1066</v>
      </c>
      <c r="B19" s="9">
        <v>16</v>
      </c>
      <c r="C19" s="10" t="s">
        <v>983</v>
      </c>
      <c r="D19" s="167" t="s">
        <v>1013</v>
      </c>
      <c r="E19" s="134">
        <v>2014</v>
      </c>
      <c r="F19" s="134"/>
      <c r="G19" s="134"/>
      <c r="H19" s="22"/>
      <c r="I19" s="10">
        <v>0</v>
      </c>
      <c r="J19" s="10">
        <v>10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62.8</v>
      </c>
      <c r="V19" s="13">
        <v>30.1</v>
      </c>
      <c r="W19" s="13">
        <v>7.1</v>
      </c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3.81</v>
      </c>
      <c r="AR19" s="17"/>
      <c r="AS19" s="17"/>
      <c r="AT19" s="17"/>
      <c r="AU19" s="13">
        <v>0.51</v>
      </c>
      <c r="AV19" s="13"/>
      <c r="AW19" s="13"/>
      <c r="AX19" s="13"/>
      <c r="AY19" s="13"/>
      <c r="AZ19" s="13"/>
      <c r="BA19" s="13"/>
      <c r="BB19" s="13"/>
      <c r="BC19" s="13"/>
      <c r="BD19" s="7">
        <v>2017</v>
      </c>
      <c r="BE19" s="13">
        <v>-10.1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>
        <v>0.28999999999999998</v>
      </c>
      <c r="BT19" s="7">
        <v>0.38</v>
      </c>
      <c r="BU19" s="13"/>
      <c r="BV19" s="13"/>
      <c r="BW19" s="13"/>
      <c r="BX19" s="13"/>
      <c r="BY19" s="13">
        <v>2.66</v>
      </c>
      <c r="BZ19" s="13">
        <v>1.37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>
        <v>14.11</v>
      </c>
      <c r="CK19" s="13">
        <v>1.17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 t="s">
        <v>1066</v>
      </c>
      <c r="B20" s="9">
        <v>17</v>
      </c>
      <c r="C20" s="10" t="s">
        <v>984</v>
      </c>
      <c r="D20" s="167" t="s">
        <v>1014</v>
      </c>
      <c r="E20" s="134">
        <v>2014</v>
      </c>
      <c r="F20" s="134"/>
      <c r="G20" s="134"/>
      <c r="H20" s="22"/>
      <c r="I20" s="10">
        <v>0</v>
      </c>
      <c r="J20" s="10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63.5</v>
      </c>
      <c r="V20" s="13">
        <v>29.1</v>
      </c>
      <c r="W20" s="13">
        <v>7.3</v>
      </c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>
        <v>2.9899999999999998</v>
      </c>
      <c r="AR20" s="17"/>
      <c r="AS20" s="17"/>
      <c r="AT20" s="17"/>
      <c r="AU20" s="13">
        <v>0.33999999999999997</v>
      </c>
      <c r="AV20" s="13"/>
      <c r="AW20" s="13"/>
      <c r="AX20" s="13"/>
      <c r="AY20" s="13"/>
      <c r="AZ20" s="13"/>
      <c r="BA20" s="13"/>
      <c r="BB20" s="13"/>
      <c r="BC20" s="13"/>
      <c r="BD20" s="7">
        <v>2017</v>
      </c>
      <c r="BE20" s="13">
        <v>62.2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>
        <v>0.37</v>
      </c>
      <c r="BT20" s="7">
        <v>0.53</v>
      </c>
      <c r="BU20" s="13"/>
      <c r="BV20" s="13"/>
      <c r="BW20" s="13"/>
      <c r="BX20" s="13"/>
      <c r="BY20" s="13">
        <v>3.08</v>
      </c>
      <c r="BZ20" s="13">
        <v>1.28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>
        <v>14.78</v>
      </c>
      <c r="CK20" s="13">
        <v>1.19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 t="s">
        <v>1066</v>
      </c>
      <c r="B21" s="9">
        <v>18</v>
      </c>
      <c r="C21" s="10" t="s">
        <v>985</v>
      </c>
      <c r="D21" s="167" t="s">
        <v>1015</v>
      </c>
      <c r="E21" s="134">
        <v>2014</v>
      </c>
      <c r="F21" s="134"/>
      <c r="G21" s="134"/>
      <c r="H21" s="22"/>
      <c r="I21" s="10">
        <v>0</v>
      </c>
      <c r="J21" s="10">
        <v>10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92.6</v>
      </c>
      <c r="V21" s="13">
        <v>5.5</v>
      </c>
      <c r="W21" s="13">
        <v>1.9</v>
      </c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0.15</v>
      </c>
      <c r="AR21" s="17"/>
      <c r="AS21" s="17"/>
      <c r="AT21" s="17"/>
      <c r="AU21" s="13">
        <v>0.04</v>
      </c>
      <c r="AV21" s="13"/>
      <c r="AW21" s="13"/>
      <c r="AX21" s="13"/>
      <c r="AY21" s="13"/>
      <c r="AZ21" s="13"/>
      <c r="BA21" s="13"/>
      <c r="BB21" s="13"/>
      <c r="BC21" s="13"/>
      <c r="BD21" s="7">
        <v>2017</v>
      </c>
      <c r="BE21" s="13">
        <v>-48.7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>
        <v>0.03</v>
      </c>
      <c r="BT21" s="7">
        <v>0.05</v>
      </c>
      <c r="BU21" s="13"/>
      <c r="BV21" s="13"/>
      <c r="BW21" s="13"/>
      <c r="BX21" s="13"/>
      <c r="BY21" s="13">
        <v>1.32</v>
      </c>
      <c r="BZ21" s="13">
        <v>0.43</v>
      </c>
      <c r="CA21" s="13"/>
      <c r="CB21" s="13"/>
      <c r="CC21" s="13"/>
      <c r="CD21" s="13"/>
      <c r="CE21" s="13"/>
      <c r="CF21" s="13"/>
      <c r="CG21" s="13"/>
      <c r="CH21" s="13"/>
      <c r="CI21" s="13"/>
      <c r="CJ21" s="13">
        <v>3.4</v>
      </c>
      <c r="CK21" s="13">
        <v>0.22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 t="s">
        <v>1066</v>
      </c>
      <c r="B22" s="9">
        <v>19</v>
      </c>
      <c r="C22" s="10" t="s">
        <v>986</v>
      </c>
      <c r="D22" s="167" t="s">
        <v>1016</v>
      </c>
      <c r="E22" s="134">
        <v>2014</v>
      </c>
      <c r="F22" s="134"/>
      <c r="G22" s="134"/>
      <c r="H22" s="22"/>
      <c r="I22" s="10">
        <v>0</v>
      </c>
      <c r="J22" s="10">
        <v>10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>
        <v>85.8</v>
      </c>
      <c r="V22" s="13">
        <v>10.5</v>
      </c>
      <c r="W22" s="13">
        <v>3.7</v>
      </c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1.1099999999999999</v>
      </c>
      <c r="AR22" s="17"/>
      <c r="AS22" s="17"/>
      <c r="AT22" s="17"/>
      <c r="AU22" s="13">
        <v>0.15</v>
      </c>
      <c r="AV22" s="13"/>
      <c r="AW22" s="13"/>
      <c r="AX22" s="13"/>
      <c r="AY22" s="13"/>
      <c r="AZ22" s="13"/>
      <c r="BA22" s="13"/>
      <c r="BB22" s="13"/>
      <c r="BC22" s="13"/>
      <c r="BD22" s="7">
        <v>2017</v>
      </c>
      <c r="BE22" s="13">
        <v>-194.4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>
        <v>0.12</v>
      </c>
      <c r="BT22" s="7">
        <v>0.19</v>
      </c>
      <c r="BU22" s="13"/>
      <c r="BV22" s="13"/>
      <c r="BW22" s="13"/>
      <c r="BX22" s="13"/>
      <c r="BY22" s="13">
        <v>1.46</v>
      </c>
      <c r="BZ22" s="13">
        <v>0.67</v>
      </c>
      <c r="CA22" s="13"/>
      <c r="CB22" s="13"/>
      <c r="CC22" s="13"/>
      <c r="CD22" s="13"/>
      <c r="CE22" s="13"/>
      <c r="CF22" s="13"/>
      <c r="CG22" s="13"/>
      <c r="CH22" s="13"/>
      <c r="CI22" s="13"/>
      <c r="CJ22" s="13">
        <v>6.05</v>
      </c>
      <c r="CK22" s="13">
        <v>0.5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 t="s">
        <v>1066</v>
      </c>
      <c r="B23" s="9">
        <v>20</v>
      </c>
      <c r="C23" s="10" t="s">
        <v>987</v>
      </c>
      <c r="D23" s="167" t="s">
        <v>1017</v>
      </c>
      <c r="E23" s="134">
        <v>2014</v>
      </c>
      <c r="F23" s="134"/>
      <c r="G23" s="134"/>
      <c r="H23" s="22"/>
      <c r="I23" s="10">
        <v>0</v>
      </c>
      <c r="J23" s="10">
        <v>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84.9</v>
      </c>
      <c r="V23" s="13">
        <v>11</v>
      </c>
      <c r="W23" s="13">
        <v>4.0999999999999996</v>
      </c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0.49000000000000005</v>
      </c>
      <c r="AR23" s="17"/>
      <c r="AS23" s="17"/>
      <c r="AT23" s="17"/>
      <c r="AU23" s="13">
        <v>0.08</v>
      </c>
      <c r="AV23" s="13"/>
      <c r="AW23" s="13"/>
      <c r="AX23" s="13"/>
      <c r="AY23" s="13"/>
      <c r="AZ23" s="13"/>
      <c r="BA23" s="13"/>
      <c r="BB23" s="13"/>
      <c r="BC23" s="13"/>
      <c r="BD23" s="7">
        <v>2017</v>
      </c>
      <c r="BE23" s="13">
        <v>-138.1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>
        <v>0.02</v>
      </c>
      <c r="BT23" s="7">
        <v>0.03</v>
      </c>
      <c r="BU23" s="13"/>
      <c r="BV23" s="13"/>
      <c r="BW23" s="13"/>
      <c r="BX23" s="13"/>
      <c r="BY23" s="13">
        <v>1.08</v>
      </c>
      <c r="BZ23" s="13">
        <v>0.4</v>
      </c>
      <c r="CA23" s="13"/>
      <c r="CB23" s="13"/>
      <c r="CC23" s="13"/>
      <c r="CD23" s="13"/>
      <c r="CE23" s="13"/>
      <c r="CF23" s="13"/>
      <c r="CG23" s="13"/>
      <c r="CH23" s="13"/>
      <c r="CI23" s="13"/>
      <c r="CJ23" s="13">
        <v>6.49</v>
      </c>
      <c r="CK23" s="13">
        <v>0.31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 t="s">
        <v>1066</v>
      </c>
      <c r="B24" s="9">
        <v>21</v>
      </c>
      <c r="C24" s="10" t="s">
        <v>988</v>
      </c>
      <c r="D24" s="167" t="s">
        <v>1018</v>
      </c>
      <c r="E24" s="134">
        <v>2014</v>
      </c>
      <c r="F24" s="134"/>
      <c r="G24" s="134"/>
      <c r="H24" s="22"/>
      <c r="I24" s="10">
        <v>0</v>
      </c>
      <c r="J24" s="10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66.2</v>
      </c>
      <c r="V24" s="13">
        <v>27.5</v>
      </c>
      <c r="W24" s="13">
        <v>6.2</v>
      </c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>
        <v>1.04</v>
      </c>
      <c r="AR24" s="17"/>
      <c r="AS24" s="17"/>
      <c r="AT24" s="17"/>
      <c r="AU24" s="13">
        <v>0.13</v>
      </c>
      <c r="AV24" s="13"/>
      <c r="AW24" s="13"/>
      <c r="AX24" s="13"/>
      <c r="AY24" s="13"/>
      <c r="AZ24" s="13"/>
      <c r="BA24" s="13"/>
      <c r="BB24" s="13"/>
      <c r="BC24" s="13"/>
      <c r="BD24" s="7">
        <v>2017</v>
      </c>
      <c r="BE24" s="13">
        <v>-28.6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>
        <v>0.01</v>
      </c>
      <c r="BT24" s="7">
        <v>0.01</v>
      </c>
      <c r="BU24" s="13"/>
      <c r="BV24" s="13"/>
      <c r="BW24" s="13"/>
      <c r="BX24" s="13"/>
      <c r="BY24" s="13">
        <v>1.24</v>
      </c>
      <c r="BZ24" s="13">
        <v>0.67</v>
      </c>
      <c r="CA24" s="13"/>
      <c r="CB24" s="13"/>
      <c r="CC24" s="13"/>
      <c r="CD24" s="13"/>
      <c r="CE24" s="13"/>
      <c r="CF24" s="13"/>
      <c r="CG24" s="13"/>
      <c r="CH24" s="13"/>
      <c r="CI24" s="13"/>
      <c r="CJ24" s="13">
        <v>4.1500000000000004</v>
      </c>
      <c r="CK24" s="13">
        <v>0.27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 t="s">
        <v>1066</v>
      </c>
      <c r="B25" s="9">
        <v>22</v>
      </c>
      <c r="C25" s="10" t="s">
        <v>989</v>
      </c>
      <c r="D25" s="167" t="s">
        <v>1019</v>
      </c>
      <c r="E25" s="134">
        <v>2014</v>
      </c>
      <c r="F25" s="134"/>
      <c r="G25" s="134"/>
      <c r="H25" s="22"/>
      <c r="I25" s="10">
        <v>0</v>
      </c>
      <c r="J25" s="10">
        <v>10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>
        <v>82.4</v>
      </c>
      <c r="V25" s="13">
        <v>11.8</v>
      </c>
      <c r="W25" s="13">
        <v>5.7</v>
      </c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0.65</v>
      </c>
      <c r="AR25" s="17"/>
      <c r="AS25" s="17"/>
      <c r="AT25" s="17"/>
      <c r="AU25" s="13">
        <v>0.12</v>
      </c>
      <c r="AV25" s="13"/>
      <c r="AW25" s="13"/>
      <c r="AX25" s="13"/>
      <c r="AY25" s="13"/>
      <c r="AZ25" s="13"/>
      <c r="BA25" s="13"/>
      <c r="BB25" s="13"/>
      <c r="BC25" s="13"/>
      <c r="BD25" s="7">
        <v>2017</v>
      </c>
      <c r="BE25" s="13">
        <v>-96.5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>
        <v>0.04</v>
      </c>
      <c r="BT25" s="7">
        <v>0.1</v>
      </c>
      <c r="BU25" s="13"/>
      <c r="BV25" s="13"/>
      <c r="BW25" s="13"/>
      <c r="BX25" s="13"/>
      <c r="BY25" s="13">
        <v>0.87</v>
      </c>
      <c r="BZ25" s="13">
        <v>0.66</v>
      </c>
      <c r="CA25" s="13"/>
      <c r="CB25" s="13"/>
      <c r="CC25" s="13"/>
      <c r="CD25" s="13"/>
      <c r="CE25" s="13"/>
      <c r="CF25" s="13"/>
      <c r="CG25" s="13"/>
      <c r="CH25" s="13"/>
      <c r="CI25" s="13"/>
      <c r="CJ25" s="13">
        <v>5.74</v>
      </c>
      <c r="CK25" s="13">
        <v>0.39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 t="s">
        <v>1066</v>
      </c>
      <c r="B26" s="9">
        <v>23</v>
      </c>
      <c r="C26" s="10" t="s">
        <v>990</v>
      </c>
      <c r="D26" s="167" t="s">
        <v>1020</v>
      </c>
      <c r="E26" s="134">
        <v>2014</v>
      </c>
      <c r="F26" s="134"/>
      <c r="G26" s="134"/>
      <c r="H26" s="22"/>
      <c r="I26" s="10">
        <v>0</v>
      </c>
      <c r="J26" s="10">
        <v>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>
        <v>93.4</v>
      </c>
      <c r="V26" s="13">
        <v>5.0999999999999996</v>
      </c>
      <c r="W26" s="13">
        <v>1.6</v>
      </c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0.16999999999999998</v>
      </c>
      <c r="AR26" s="17"/>
      <c r="AS26" s="17"/>
      <c r="AT26" s="17"/>
      <c r="AU26" s="13">
        <v>0.04</v>
      </c>
      <c r="AV26" s="13"/>
      <c r="AW26" s="13"/>
      <c r="AX26" s="13"/>
      <c r="AY26" s="13"/>
      <c r="AZ26" s="13"/>
      <c r="BA26" s="13"/>
      <c r="BB26" s="13"/>
      <c r="BC26" s="13"/>
      <c r="BD26" s="7">
        <v>2017</v>
      </c>
      <c r="BE26" s="13">
        <v>-24.5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>
        <v>0.01</v>
      </c>
      <c r="BT26" s="7">
        <v>0.02</v>
      </c>
      <c r="BU26" s="13"/>
      <c r="BV26" s="13"/>
      <c r="BW26" s="13"/>
      <c r="BX26" s="13"/>
      <c r="BY26" s="13">
        <v>0.4</v>
      </c>
      <c r="BZ26" s="13">
        <v>0.22</v>
      </c>
      <c r="CA26" s="13"/>
      <c r="CB26" s="13"/>
      <c r="CC26" s="13"/>
      <c r="CD26" s="13"/>
      <c r="CE26" s="13"/>
      <c r="CF26" s="13"/>
      <c r="CG26" s="13"/>
      <c r="CH26" s="13"/>
      <c r="CI26" s="13"/>
      <c r="CJ26" s="13">
        <v>4.07</v>
      </c>
      <c r="CK26" s="13">
        <v>0.16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 t="s">
        <v>1066</v>
      </c>
      <c r="B27" s="9">
        <v>24</v>
      </c>
      <c r="C27" s="10" t="s">
        <v>991</v>
      </c>
      <c r="D27" s="167" t="s">
        <v>1021</v>
      </c>
      <c r="E27" s="134">
        <v>2014</v>
      </c>
      <c r="F27" s="134"/>
      <c r="G27" s="134"/>
      <c r="H27" s="22"/>
      <c r="I27" s="10">
        <v>0</v>
      </c>
      <c r="J27" s="10">
        <v>10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91.6</v>
      </c>
      <c r="V27" s="13">
        <v>6.9</v>
      </c>
      <c r="W27" s="13">
        <v>1.6</v>
      </c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0.32</v>
      </c>
      <c r="AR27" s="17"/>
      <c r="AS27" s="17"/>
      <c r="AT27" s="17"/>
      <c r="AU27" s="13">
        <v>0.06</v>
      </c>
      <c r="AV27" s="13"/>
      <c r="AW27" s="13"/>
      <c r="AX27" s="13"/>
      <c r="AY27" s="13"/>
      <c r="AZ27" s="13"/>
      <c r="BA27" s="13"/>
      <c r="BB27" s="13"/>
      <c r="BC27" s="13"/>
      <c r="BD27" s="7">
        <v>2017</v>
      </c>
      <c r="BE27" s="13">
        <v>-103.6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>
        <v>0.02</v>
      </c>
      <c r="BT27" s="7">
        <v>0.06</v>
      </c>
      <c r="BU27" s="13"/>
      <c r="BV27" s="13"/>
      <c r="BW27" s="13"/>
      <c r="BX27" s="13"/>
      <c r="BY27" s="13">
        <v>0.41</v>
      </c>
      <c r="BZ27" s="13">
        <v>0.36</v>
      </c>
      <c r="CA27" s="13"/>
      <c r="CB27" s="13"/>
      <c r="CC27" s="13"/>
      <c r="CD27" s="13"/>
      <c r="CE27" s="13"/>
      <c r="CF27" s="13"/>
      <c r="CG27" s="13"/>
      <c r="CH27" s="13"/>
      <c r="CI27" s="13"/>
      <c r="CJ27" s="13">
        <v>7.01</v>
      </c>
      <c r="CK27" s="13">
        <v>0.32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 t="s">
        <v>1066</v>
      </c>
      <c r="B28" s="9">
        <v>25</v>
      </c>
      <c r="C28" s="10" t="s">
        <v>992</v>
      </c>
      <c r="D28" s="167" t="s">
        <v>1022</v>
      </c>
      <c r="E28" s="134">
        <v>2014</v>
      </c>
      <c r="F28" s="134"/>
      <c r="G28" s="134"/>
      <c r="H28" s="22"/>
      <c r="I28" s="10">
        <v>0</v>
      </c>
      <c r="J28" s="10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80.400000000000006</v>
      </c>
      <c r="V28" s="13">
        <v>15.6</v>
      </c>
      <c r="W28" s="13">
        <v>4</v>
      </c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>
        <v>0.36</v>
      </c>
      <c r="AR28" s="17"/>
      <c r="AS28" s="17"/>
      <c r="AT28" s="17"/>
      <c r="AU28" s="13">
        <v>0.06</v>
      </c>
      <c r="AV28" s="13"/>
      <c r="AW28" s="13"/>
      <c r="AX28" s="13"/>
      <c r="AY28" s="13"/>
      <c r="AZ28" s="13"/>
      <c r="BA28" s="13"/>
      <c r="BB28" s="13"/>
      <c r="BC28" s="13"/>
      <c r="BD28" s="7">
        <v>2017</v>
      </c>
      <c r="BE28" s="13">
        <v>-153.80000000000001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>
        <v>0.01</v>
      </c>
      <c r="BT28" s="7">
        <v>0.02</v>
      </c>
      <c r="BU28" s="13"/>
      <c r="BV28" s="13"/>
      <c r="BW28" s="13"/>
      <c r="BX28" s="13"/>
      <c r="BY28" s="13">
        <v>0.69</v>
      </c>
      <c r="BZ28" s="13">
        <v>0.64</v>
      </c>
      <c r="CA28" s="13"/>
      <c r="CB28" s="13"/>
      <c r="CC28" s="13"/>
      <c r="CD28" s="13"/>
      <c r="CE28" s="13"/>
      <c r="CF28" s="13"/>
      <c r="CG28" s="13"/>
      <c r="CH28" s="13"/>
      <c r="CI28" s="13"/>
      <c r="CJ28" s="13">
        <v>4.9000000000000004</v>
      </c>
      <c r="CK28" s="13">
        <v>0.36</v>
      </c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 t="s">
        <v>1066</v>
      </c>
      <c r="B29" s="9">
        <v>26</v>
      </c>
      <c r="C29" s="10" t="s">
        <v>993</v>
      </c>
      <c r="D29" s="167" t="s">
        <v>1023</v>
      </c>
      <c r="E29" s="134">
        <v>2014</v>
      </c>
      <c r="F29" s="134"/>
      <c r="G29" s="134"/>
      <c r="H29" s="22"/>
      <c r="I29" s="10">
        <v>0</v>
      </c>
      <c r="J29" s="10">
        <v>10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91</v>
      </c>
      <c r="V29" s="13">
        <v>6.1</v>
      </c>
      <c r="W29" s="13">
        <v>2.8</v>
      </c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0.11000000000000001</v>
      </c>
      <c r="AR29" s="17"/>
      <c r="AS29" s="17"/>
      <c r="AT29" s="17"/>
      <c r="AU29" s="13">
        <v>0.03</v>
      </c>
      <c r="AV29" s="13"/>
      <c r="AW29" s="13"/>
      <c r="AX29" s="13"/>
      <c r="AY29" s="13"/>
      <c r="AZ29" s="13"/>
      <c r="BA29" s="13"/>
      <c r="BB29" s="13"/>
      <c r="BC29" s="13"/>
      <c r="BD29" s="7">
        <v>2017</v>
      </c>
      <c r="BE29" s="13">
        <v>-226.1</v>
      </c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>
        <v>0.04</v>
      </c>
      <c r="BT29" s="7">
        <v>0.08</v>
      </c>
      <c r="BU29" s="13"/>
      <c r="BV29" s="13"/>
      <c r="BW29" s="13"/>
      <c r="BX29" s="13"/>
      <c r="BY29" s="13">
        <v>0.59</v>
      </c>
      <c r="BZ29" s="13">
        <v>0.3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>
        <v>3.85</v>
      </c>
      <c r="CK29" s="13">
        <v>0.22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 t="s">
        <v>1066</v>
      </c>
      <c r="B30" s="9">
        <v>27</v>
      </c>
      <c r="C30" s="10" t="s">
        <v>994</v>
      </c>
      <c r="D30" s="167" t="s">
        <v>1024</v>
      </c>
      <c r="E30" s="134">
        <v>2014</v>
      </c>
      <c r="F30" s="134"/>
      <c r="G30" s="134"/>
      <c r="H30" s="22"/>
      <c r="I30" s="10">
        <v>0</v>
      </c>
      <c r="J30" s="10">
        <v>10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92.2</v>
      </c>
      <c r="V30" s="13">
        <v>6.1</v>
      </c>
      <c r="W30" s="13">
        <v>1.7</v>
      </c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>
        <v>0.16</v>
      </c>
      <c r="AR30" s="17"/>
      <c r="AS30" s="17"/>
      <c r="AT30" s="17"/>
      <c r="AU30" s="13">
        <v>0.03</v>
      </c>
      <c r="AV30" s="13"/>
      <c r="AW30" s="13"/>
      <c r="AX30" s="13"/>
      <c r="AY30" s="13"/>
      <c r="AZ30" s="13"/>
      <c r="BA30" s="13"/>
      <c r="BB30" s="13"/>
      <c r="BC30" s="13"/>
      <c r="BD30" s="7">
        <v>2017</v>
      </c>
      <c r="BE30" s="13">
        <v>-154.80000000000001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>
        <v>0.03</v>
      </c>
      <c r="BT30" s="7">
        <v>0.06</v>
      </c>
      <c r="BU30" s="13"/>
      <c r="BV30" s="13"/>
      <c r="BW30" s="13"/>
      <c r="BX30" s="13"/>
      <c r="BY30" s="13">
        <v>0.51</v>
      </c>
      <c r="BZ30" s="13">
        <v>0.31</v>
      </c>
      <c r="CA30" s="13"/>
      <c r="CB30" s="13"/>
      <c r="CC30" s="13"/>
      <c r="CD30" s="13"/>
      <c r="CE30" s="13"/>
      <c r="CF30" s="13"/>
      <c r="CG30" s="13"/>
      <c r="CH30" s="13"/>
      <c r="CI30" s="13"/>
      <c r="CJ30" s="13">
        <v>4.99</v>
      </c>
      <c r="CK30" s="13">
        <v>0.21</v>
      </c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 t="s">
        <v>1066</v>
      </c>
      <c r="B31" s="9">
        <v>28</v>
      </c>
      <c r="C31" s="10" t="s">
        <v>995</v>
      </c>
      <c r="D31" s="167" t="s">
        <v>1025</v>
      </c>
      <c r="E31" s="134">
        <v>2014</v>
      </c>
      <c r="F31" s="134"/>
      <c r="G31" s="134"/>
      <c r="H31" s="22"/>
      <c r="I31" s="10">
        <v>0</v>
      </c>
      <c r="J31" s="10">
        <v>10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69.7</v>
      </c>
      <c r="V31" s="13">
        <v>25.2</v>
      </c>
      <c r="W31" s="13">
        <v>5.0999999999999996</v>
      </c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1.9899999999999998</v>
      </c>
      <c r="AR31" s="17"/>
      <c r="AS31" s="17"/>
      <c r="AT31" s="17"/>
      <c r="AU31" s="13">
        <v>0.25</v>
      </c>
      <c r="AV31" s="13"/>
      <c r="AW31" s="13"/>
      <c r="AX31" s="13"/>
      <c r="AY31" s="13"/>
      <c r="AZ31" s="13"/>
      <c r="BA31" s="13"/>
      <c r="BB31" s="13"/>
      <c r="BC31" s="13"/>
      <c r="BD31" s="7">
        <v>2017</v>
      </c>
      <c r="BE31" s="13">
        <v>15.5</v>
      </c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>
        <v>0.56999999999999995</v>
      </c>
      <c r="BT31" s="7">
        <v>0.59</v>
      </c>
      <c r="BU31" s="13"/>
      <c r="BV31" s="13"/>
      <c r="BW31" s="13"/>
      <c r="BX31" s="13"/>
      <c r="BY31" s="13">
        <v>3.23</v>
      </c>
      <c r="BZ31" s="13">
        <v>1.42</v>
      </c>
      <c r="CA31" s="13"/>
      <c r="CB31" s="13"/>
      <c r="CC31" s="13"/>
      <c r="CD31" s="13"/>
      <c r="CE31" s="13"/>
      <c r="CF31" s="13"/>
      <c r="CG31" s="13"/>
      <c r="CH31" s="13"/>
      <c r="CI31" s="13"/>
      <c r="CJ31" s="13">
        <v>9.9600000000000009</v>
      </c>
      <c r="CK31" s="13">
        <v>1.28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 t="s">
        <v>1066</v>
      </c>
      <c r="B32" s="9">
        <v>29</v>
      </c>
      <c r="C32" s="10" t="s">
        <v>996</v>
      </c>
      <c r="D32" s="167" t="s">
        <v>1026</v>
      </c>
      <c r="E32" s="134">
        <v>2014</v>
      </c>
      <c r="F32" s="134"/>
      <c r="G32" s="134"/>
      <c r="H32" s="22"/>
      <c r="I32" s="10">
        <v>0</v>
      </c>
      <c r="J32" s="10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85.8</v>
      </c>
      <c r="V32" s="13">
        <v>10.8</v>
      </c>
      <c r="W32" s="13">
        <v>3.4</v>
      </c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>
        <v>1.19</v>
      </c>
      <c r="AR32" s="17"/>
      <c r="AS32" s="17"/>
      <c r="AT32" s="17"/>
      <c r="AU32" s="13">
        <v>0.16</v>
      </c>
      <c r="AV32" s="13"/>
      <c r="AW32" s="13"/>
      <c r="AX32" s="13"/>
      <c r="AY32" s="13"/>
      <c r="AZ32" s="13"/>
      <c r="BA32" s="13"/>
      <c r="BB32" s="13"/>
      <c r="BC32" s="13"/>
      <c r="BD32" s="7">
        <v>2017</v>
      </c>
      <c r="BE32" s="13">
        <v>52.5</v>
      </c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>
        <v>0.21</v>
      </c>
      <c r="BT32" s="7">
        <v>0.32</v>
      </c>
      <c r="BU32" s="13"/>
      <c r="BV32" s="13"/>
      <c r="BW32" s="13"/>
      <c r="BX32" s="13"/>
      <c r="BY32" s="13">
        <v>1.25</v>
      </c>
      <c r="BZ32" s="13">
        <v>0.61</v>
      </c>
      <c r="CA32" s="13"/>
      <c r="CB32" s="13"/>
      <c r="CC32" s="13"/>
      <c r="CD32" s="13"/>
      <c r="CE32" s="13"/>
      <c r="CF32" s="13"/>
      <c r="CG32" s="13"/>
      <c r="CH32" s="13"/>
      <c r="CI32" s="13"/>
      <c r="CJ32" s="13">
        <v>5.45</v>
      </c>
      <c r="CK32" s="13">
        <v>0.55000000000000004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 t="s">
        <v>1066</v>
      </c>
      <c r="B33" s="9">
        <v>30</v>
      </c>
      <c r="C33" s="10" t="s">
        <v>997</v>
      </c>
      <c r="D33" s="167" t="s">
        <v>1027</v>
      </c>
      <c r="E33" s="134">
        <v>2014</v>
      </c>
      <c r="F33" s="134"/>
      <c r="G33" s="134"/>
      <c r="H33" s="22"/>
      <c r="I33" s="10">
        <v>0</v>
      </c>
      <c r="J33" s="10">
        <v>10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48.5</v>
      </c>
      <c r="V33" s="13">
        <v>44</v>
      </c>
      <c r="W33" s="13">
        <v>7.5</v>
      </c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5.0999999999999996</v>
      </c>
      <c r="AR33" s="17"/>
      <c r="AS33" s="17"/>
      <c r="AT33" s="17"/>
      <c r="AU33" s="13">
        <v>0.6</v>
      </c>
      <c r="AV33" s="13"/>
      <c r="AW33" s="13"/>
      <c r="AX33" s="13"/>
      <c r="AY33" s="13"/>
      <c r="AZ33" s="13"/>
      <c r="BA33" s="13"/>
      <c r="BB33" s="13"/>
      <c r="BC33" s="13"/>
      <c r="BD33" s="7">
        <v>2017</v>
      </c>
      <c r="BE33" s="13">
        <v>83.6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>
        <v>0.16</v>
      </c>
      <c r="BT33" s="7">
        <v>0.3</v>
      </c>
      <c r="BU33" s="13"/>
      <c r="BV33" s="13"/>
      <c r="BW33" s="13"/>
      <c r="BX33" s="13"/>
      <c r="BY33" s="13">
        <v>1.96</v>
      </c>
      <c r="BZ33" s="13">
        <v>1.41</v>
      </c>
      <c r="CA33" s="13"/>
      <c r="CB33" s="13"/>
      <c r="CC33" s="13"/>
      <c r="CD33" s="13"/>
      <c r="CE33" s="13"/>
      <c r="CF33" s="13"/>
      <c r="CG33" s="13"/>
      <c r="CH33" s="13"/>
      <c r="CI33" s="13"/>
      <c r="CJ33" s="13">
        <v>7.7</v>
      </c>
      <c r="CK33" s="13">
        <v>0.77</v>
      </c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 t="s">
        <v>1066</v>
      </c>
      <c r="B34" s="9">
        <v>1</v>
      </c>
      <c r="C34" s="10" t="s">
        <v>967</v>
      </c>
      <c r="D34" s="11" t="s">
        <v>1028</v>
      </c>
      <c r="E34" s="133">
        <v>2013</v>
      </c>
      <c r="F34" s="134"/>
      <c r="G34" s="134"/>
      <c r="H34" s="22"/>
      <c r="I34" s="11">
        <v>30</v>
      </c>
      <c r="J34" s="11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64.3</v>
      </c>
      <c r="V34" s="13">
        <v>32.700000000000003</v>
      </c>
      <c r="W34" s="13">
        <v>3</v>
      </c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65">
        <v>1.16413913995761</v>
      </c>
      <c r="AR34" s="17"/>
      <c r="AS34" s="17"/>
      <c r="AT34" s="17"/>
      <c r="AU34" s="13">
        <v>0.16</v>
      </c>
      <c r="AV34" s="13"/>
      <c r="AW34" s="13"/>
      <c r="AX34" s="13"/>
      <c r="AY34" s="13"/>
      <c r="AZ34" s="13"/>
      <c r="BA34" s="13"/>
      <c r="BB34" s="13"/>
      <c r="BC34" s="13"/>
      <c r="BD34" s="7">
        <v>2017</v>
      </c>
      <c r="BE34" s="13">
        <v>-349.6</v>
      </c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>
        <v>0.04</v>
      </c>
      <c r="BT34" s="13">
        <v>0.13</v>
      </c>
      <c r="BU34" s="13"/>
      <c r="BV34" s="13"/>
      <c r="BW34" s="13"/>
      <c r="BX34" s="13"/>
      <c r="BY34" s="13">
        <v>1.05</v>
      </c>
      <c r="BZ34" s="13">
        <v>0.94</v>
      </c>
      <c r="CA34" s="13"/>
      <c r="CB34" s="13"/>
      <c r="CC34" s="13"/>
      <c r="CD34" s="13"/>
      <c r="CE34" s="13"/>
      <c r="CF34" s="13"/>
      <c r="CG34" s="13"/>
      <c r="CH34" s="13"/>
      <c r="CI34" s="13"/>
      <c r="CJ34" s="13">
        <v>6.71</v>
      </c>
      <c r="CK34" s="13">
        <v>0.54</v>
      </c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 t="s">
        <v>1066</v>
      </c>
      <c r="B35" s="9">
        <v>2</v>
      </c>
      <c r="C35" s="10" t="s">
        <v>969</v>
      </c>
      <c r="D35" s="11" t="s">
        <v>1029</v>
      </c>
      <c r="E35" s="133">
        <v>2013</v>
      </c>
      <c r="F35" s="134"/>
      <c r="G35" s="134"/>
      <c r="H35" s="22"/>
      <c r="I35" s="11">
        <v>30</v>
      </c>
      <c r="J35" s="11">
        <v>50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71.900000000000006</v>
      </c>
      <c r="V35" s="13">
        <v>25.9</v>
      </c>
      <c r="W35" s="13">
        <v>2.2000000000000002</v>
      </c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65">
        <v>1.1295568133249601</v>
      </c>
      <c r="AR35" s="17"/>
      <c r="AS35" s="17"/>
      <c r="AT35" s="17"/>
      <c r="AU35" s="13">
        <v>0.16</v>
      </c>
      <c r="AV35" s="13"/>
      <c r="AW35" s="13"/>
      <c r="AX35" s="13"/>
      <c r="AY35" s="13"/>
      <c r="AZ35" s="13"/>
      <c r="BA35" s="13"/>
      <c r="BB35" s="13"/>
      <c r="BC35" s="13"/>
      <c r="BD35" s="7">
        <v>2017</v>
      </c>
      <c r="BE35" s="13">
        <v>-254.6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>
        <v>0.09</v>
      </c>
      <c r="BT35" s="13">
        <v>0.22</v>
      </c>
      <c r="BU35" s="13"/>
      <c r="BV35" s="13"/>
      <c r="BW35" s="13"/>
      <c r="BX35" s="13"/>
      <c r="BY35" s="13">
        <v>1.41</v>
      </c>
      <c r="BZ35" s="13">
        <v>1.18</v>
      </c>
      <c r="CA35" s="13"/>
      <c r="CB35" s="13"/>
      <c r="CC35" s="13"/>
      <c r="CD35" s="13"/>
      <c r="CE35" s="13"/>
      <c r="CF35" s="13"/>
      <c r="CG35" s="13"/>
      <c r="CH35" s="13"/>
      <c r="CI35" s="13"/>
      <c r="CJ35" s="13">
        <v>7.34</v>
      </c>
      <c r="CK35" s="13">
        <v>0.6</v>
      </c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 t="s">
        <v>1066</v>
      </c>
      <c r="B36" s="9">
        <v>3</v>
      </c>
      <c r="C36" s="10" t="s">
        <v>970</v>
      </c>
      <c r="D36" s="11" t="s">
        <v>1030</v>
      </c>
      <c r="E36" s="133">
        <v>2013</v>
      </c>
      <c r="F36" s="134"/>
      <c r="G36" s="134"/>
      <c r="H36" s="22"/>
      <c r="I36" s="11">
        <v>30</v>
      </c>
      <c r="J36" s="11">
        <v>50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71.099999999999994</v>
      </c>
      <c r="V36" s="13">
        <v>26.2</v>
      </c>
      <c r="W36" s="13">
        <v>2.7</v>
      </c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65">
        <v>1.1943379412358002</v>
      </c>
      <c r="AR36" s="17"/>
      <c r="AS36" s="17"/>
      <c r="AT36" s="17"/>
      <c r="AU36" s="13">
        <v>0.18</v>
      </c>
      <c r="AV36" s="13"/>
      <c r="AW36" s="13"/>
      <c r="AX36" s="13"/>
      <c r="AY36" s="13"/>
      <c r="AZ36" s="13"/>
      <c r="BA36" s="13"/>
      <c r="BB36" s="13"/>
      <c r="BC36" s="13"/>
      <c r="BD36" s="7">
        <v>2017</v>
      </c>
      <c r="BE36" s="13">
        <v>-220.2</v>
      </c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>
        <v>0.11</v>
      </c>
      <c r="BT36" s="13">
        <v>0.19</v>
      </c>
      <c r="BU36" s="13"/>
      <c r="BV36" s="13"/>
      <c r="BW36" s="13"/>
      <c r="BX36" s="13"/>
      <c r="BY36" s="13">
        <v>1.34</v>
      </c>
      <c r="BZ36" s="13">
        <v>0.83</v>
      </c>
      <c r="CA36" s="13"/>
      <c r="CB36" s="13"/>
      <c r="CC36" s="13"/>
      <c r="CD36" s="13"/>
      <c r="CE36" s="13"/>
      <c r="CF36" s="13"/>
      <c r="CG36" s="13"/>
      <c r="CH36" s="13"/>
      <c r="CI36" s="13"/>
      <c r="CJ36" s="13">
        <v>5.76</v>
      </c>
      <c r="CK36" s="13">
        <v>0.51</v>
      </c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 t="s">
        <v>1066</v>
      </c>
      <c r="B37" s="9">
        <v>4</v>
      </c>
      <c r="C37" s="10" t="s">
        <v>971</v>
      </c>
      <c r="D37" s="11" t="s">
        <v>1031</v>
      </c>
      <c r="E37" s="133">
        <v>2013</v>
      </c>
      <c r="F37" s="134"/>
      <c r="G37" s="134"/>
      <c r="H37" s="22"/>
      <c r="I37" s="11">
        <v>30</v>
      </c>
      <c r="J37" s="11">
        <v>50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70.599999999999994</v>
      </c>
      <c r="V37" s="13">
        <v>26.8</v>
      </c>
      <c r="W37" s="13">
        <v>2.6</v>
      </c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65">
        <v>1.1734959767098501</v>
      </c>
      <c r="AR37" s="17"/>
      <c r="AS37" s="17"/>
      <c r="AT37" s="17"/>
      <c r="AU37" s="13">
        <v>0.18</v>
      </c>
      <c r="AV37" s="13"/>
      <c r="AW37" s="13"/>
      <c r="AX37" s="13"/>
      <c r="AY37" s="13"/>
      <c r="AZ37" s="13"/>
      <c r="BA37" s="13"/>
      <c r="BB37" s="13"/>
      <c r="BC37" s="13"/>
      <c r="BD37" s="7">
        <v>2017</v>
      </c>
      <c r="BE37" s="13">
        <v>-51</v>
      </c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>
        <v>0.18</v>
      </c>
      <c r="BT37" s="13">
        <v>0.3</v>
      </c>
      <c r="BU37" s="13"/>
      <c r="BV37" s="13"/>
      <c r="BW37" s="13"/>
      <c r="BX37" s="13"/>
      <c r="BY37" s="13">
        <v>1.27</v>
      </c>
      <c r="BZ37" s="13">
        <v>1.02</v>
      </c>
      <c r="CA37" s="13"/>
      <c r="CB37" s="13"/>
      <c r="CC37" s="13"/>
      <c r="CD37" s="13"/>
      <c r="CE37" s="13"/>
      <c r="CF37" s="13"/>
      <c r="CG37" s="13"/>
      <c r="CH37" s="13"/>
      <c r="CI37" s="13"/>
      <c r="CJ37" s="13">
        <v>8.18</v>
      </c>
      <c r="CK37" s="13">
        <v>0.67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 t="s">
        <v>1066</v>
      </c>
      <c r="B38" s="9">
        <v>5</v>
      </c>
      <c r="C38" s="10" t="s">
        <v>972</v>
      </c>
      <c r="D38" s="11" t="s">
        <v>1032</v>
      </c>
      <c r="E38" s="133">
        <v>2013</v>
      </c>
      <c r="F38" s="134"/>
      <c r="G38" s="134"/>
      <c r="H38" s="22"/>
      <c r="I38" s="11">
        <v>30</v>
      </c>
      <c r="J38" s="11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69.599999999999994</v>
      </c>
      <c r="V38" s="13">
        <v>27.6</v>
      </c>
      <c r="W38" s="13">
        <v>2.8</v>
      </c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65">
        <v>2.3203079892616998</v>
      </c>
      <c r="AR38" s="17"/>
      <c r="AS38" s="17"/>
      <c r="AT38" s="17"/>
      <c r="AU38" s="13">
        <v>0.31</v>
      </c>
      <c r="AV38" s="13"/>
      <c r="AW38" s="13"/>
      <c r="AX38" s="13"/>
      <c r="AY38" s="13"/>
      <c r="AZ38" s="13"/>
      <c r="BA38" s="13"/>
      <c r="BB38" s="13"/>
      <c r="BC38" s="13"/>
      <c r="BD38" s="7">
        <v>2017</v>
      </c>
      <c r="BE38" s="13">
        <v>-278.60000000000002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>
        <v>3.35</v>
      </c>
      <c r="BT38" s="13">
        <v>1.1599999999999999</v>
      </c>
      <c r="BU38" s="13"/>
      <c r="BV38" s="13"/>
      <c r="BW38" s="13"/>
      <c r="BX38" s="13"/>
      <c r="BY38" s="13">
        <v>11.25</v>
      </c>
      <c r="BZ38" s="13">
        <v>2</v>
      </c>
      <c r="CA38" s="13"/>
      <c r="CB38" s="13"/>
      <c r="CC38" s="13"/>
      <c r="CD38" s="13"/>
      <c r="CE38" s="13"/>
      <c r="CF38" s="13"/>
      <c r="CG38" s="13"/>
      <c r="CH38" s="13"/>
      <c r="CI38" s="13"/>
      <c r="CJ38" s="13">
        <v>17</v>
      </c>
      <c r="CK38" s="13">
        <v>1.54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 t="s">
        <v>1066</v>
      </c>
      <c r="B39" s="9">
        <v>6</v>
      </c>
      <c r="C39" s="10" t="s">
        <v>973</v>
      </c>
      <c r="D39" s="11" t="s">
        <v>1033</v>
      </c>
      <c r="E39" s="134">
        <v>2013</v>
      </c>
      <c r="F39" s="134"/>
      <c r="G39" s="134"/>
      <c r="H39" s="22"/>
      <c r="I39" s="11">
        <v>30</v>
      </c>
      <c r="J39" s="11">
        <v>50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82.5</v>
      </c>
      <c r="V39" s="13">
        <v>16.399999999999999</v>
      </c>
      <c r="W39" s="13">
        <v>1.1000000000000001</v>
      </c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65">
        <v>0.17235585504649001</v>
      </c>
      <c r="AR39" s="17"/>
      <c r="AS39" s="17"/>
      <c r="AT39" s="17"/>
      <c r="AU39" s="13">
        <v>0.04</v>
      </c>
      <c r="AV39" s="13"/>
      <c r="AW39" s="13"/>
      <c r="AX39" s="13"/>
      <c r="AY39" s="13"/>
      <c r="AZ39" s="13"/>
      <c r="BA39" s="13"/>
      <c r="BB39" s="13"/>
      <c r="BC39" s="13"/>
      <c r="BD39" s="7">
        <v>2017</v>
      </c>
      <c r="BE39" s="13">
        <v>-487.9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>
        <v>0.04</v>
      </c>
      <c r="BT39" s="13">
        <v>0.06</v>
      </c>
      <c r="BU39" s="13"/>
      <c r="BV39" s="13"/>
      <c r="BW39" s="13"/>
      <c r="BX39" s="13"/>
      <c r="BY39" s="13">
        <v>0.76</v>
      </c>
      <c r="BZ39" s="13">
        <v>0.42</v>
      </c>
      <c r="CA39" s="13"/>
      <c r="CB39" s="13"/>
      <c r="CC39" s="13"/>
      <c r="CD39" s="13"/>
      <c r="CE39" s="13"/>
      <c r="CF39" s="13"/>
      <c r="CG39" s="13"/>
      <c r="CH39" s="13"/>
      <c r="CI39" s="13"/>
      <c r="CJ39" s="13">
        <v>6.16</v>
      </c>
      <c r="CK39" s="13">
        <v>0.44</v>
      </c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 t="s">
        <v>1066</v>
      </c>
      <c r="B40" s="9">
        <v>7</v>
      </c>
      <c r="C40" s="10" t="s">
        <v>974</v>
      </c>
      <c r="D40" s="11" t="s">
        <v>1034</v>
      </c>
      <c r="E40" s="134">
        <v>2013</v>
      </c>
      <c r="F40" s="134"/>
      <c r="G40" s="134"/>
      <c r="H40" s="22"/>
      <c r="I40" s="11">
        <v>30</v>
      </c>
      <c r="J40" s="11">
        <v>50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60.6</v>
      </c>
      <c r="V40" s="13">
        <v>37.1</v>
      </c>
      <c r="W40" s="13">
        <v>2.2999999999999998</v>
      </c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65">
        <v>2.0356528023441403</v>
      </c>
      <c r="AR40" s="17"/>
      <c r="AS40" s="17"/>
      <c r="AT40" s="17"/>
      <c r="AU40" s="13">
        <v>0.25</v>
      </c>
      <c r="AV40" s="13"/>
      <c r="AW40" s="13"/>
      <c r="AX40" s="13"/>
      <c r="AY40" s="13"/>
      <c r="AZ40" s="13"/>
      <c r="BA40" s="13"/>
      <c r="BB40" s="13"/>
      <c r="BC40" s="13"/>
      <c r="BD40" s="7">
        <v>2017</v>
      </c>
      <c r="BE40" s="13">
        <v>-380.2</v>
      </c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>
        <v>1.1000000000000001</v>
      </c>
      <c r="BT40" s="13">
        <v>1.53</v>
      </c>
      <c r="BU40" s="13"/>
      <c r="BV40" s="13"/>
      <c r="BW40" s="13"/>
      <c r="BX40" s="13"/>
      <c r="BY40" s="13">
        <v>3.48</v>
      </c>
      <c r="BZ40" s="13">
        <v>2.99</v>
      </c>
      <c r="CA40" s="13"/>
      <c r="CB40" s="13"/>
      <c r="CC40" s="13"/>
      <c r="CD40" s="13"/>
      <c r="CE40" s="13"/>
      <c r="CF40" s="13"/>
      <c r="CG40" s="13"/>
      <c r="CH40" s="13"/>
      <c r="CI40" s="13"/>
      <c r="CJ40" s="13">
        <v>15.1</v>
      </c>
      <c r="CK40" s="13">
        <v>1.92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 t="s">
        <v>1066</v>
      </c>
      <c r="B41" s="9">
        <v>8</v>
      </c>
      <c r="C41" s="10" t="s">
        <v>975</v>
      </c>
      <c r="D41" s="11" t="s">
        <v>1035</v>
      </c>
      <c r="E41" s="134">
        <v>2013</v>
      </c>
      <c r="F41" s="134"/>
      <c r="G41" s="134"/>
      <c r="H41" s="22"/>
      <c r="I41" s="11">
        <v>30</v>
      </c>
      <c r="J41" s="11">
        <v>50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77.8</v>
      </c>
      <c r="V41" s="13">
        <v>21.2</v>
      </c>
      <c r="W41" s="13">
        <v>1.1000000000000001</v>
      </c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65">
        <v>0.94939834887171981</v>
      </c>
      <c r="AR41" s="17"/>
      <c r="AS41" s="17"/>
      <c r="AT41" s="17"/>
      <c r="AU41" s="13">
        <v>0.16999999999999998</v>
      </c>
      <c r="AV41" s="13"/>
      <c r="AW41" s="13"/>
      <c r="AX41" s="13"/>
      <c r="AY41" s="13"/>
      <c r="AZ41" s="13"/>
      <c r="BA41" s="13"/>
      <c r="BB41" s="13"/>
      <c r="BC41" s="13"/>
      <c r="BD41" s="7">
        <v>2017</v>
      </c>
      <c r="BE41" s="13">
        <v>-293.60000000000002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>
        <v>0.1</v>
      </c>
      <c r="BT41" s="13">
        <v>0.25</v>
      </c>
      <c r="BU41" s="13"/>
      <c r="BV41" s="13"/>
      <c r="BW41" s="13"/>
      <c r="BX41" s="13"/>
      <c r="BY41" s="13">
        <v>1.19</v>
      </c>
      <c r="BZ41" s="13">
        <v>0.73</v>
      </c>
      <c r="CA41" s="13"/>
      <c r="CB41" s="13"/>
      <c r="CC41" s="13"/>
      <c r="CD41" s="13"/>
      <c r="CE41" s="13"/>
      <c r="CF41" s="13"/>
      <c r="CG41" s="13"/>
      <c r="CH41" s="13"/>
      <c r="CI41" s="13"/>
      <c r="CJ41" s="13">
        <v>8.8699999999999992</v>
      </c>
      <c r="CK41" s="13">
        <v>0.6</v>
      </c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 t="s">
        <v>1066</v>
      </c>
      <c r="B42" s="9">
        <v>9</v>
      </c>
      <c r="C42" s="10" t="s">
        <v>976</v>
      </c>
      <c r="D42" s="11" t="s">
        <v>1036</v>
      </c>
      <c r="E42" s="134">
        <v>2013</v>
      </c>
      <c r="F42" s="134"/>
      <c r="G42" s="134"/>
      <c r="H42" s="22"/>
      <c r="I42" s="11">
        <v>30</v>
      </c>
      <c r="J42" s="11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63.9</v>
      </c>
      <c r="V42" s="13">
        <v>34.299999999999997</v>
      </c>
      <c r="W42" s="13">
        <v>1.9</v>
      </c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65">
        <v>0.87367501992365004</v>
      </c>
      <c r="AR42" s="17"/>
      <c r="AS42" s="17"/>
      <c r="AT42" s="17"/>
      <c r="AU42" s="13">
        <v>0.13999999999999999</v>
      </c>
      <c r="AV42" s="13"/>
      <c r="AW42" s="13"/>
      <c r="AX42" s="13"/>
      <c r="AY42" s="13"/>
      <c r="AZ42" s="13"/>
      <c r="BA42" s="13"/>
      <c r="BB42" s="13"/>
      <c r="BC42" s="13"/>
      <c r="BD42" s="7">
        <v>2017</v>
      </c>
      <c r="BE42" s="13">
        <v>-294.5</v>
      </c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>
        <v>0.43</v>
      </c>
      <c r="BT42" s="13">
        <v>0.43</v>
      </c>
      <c r="BU42" s="13"/>
      <c r="BV42" s="13"/>
      <c r="BW42" s="13"/>
      <c r="BX42" s="13"/>
      <c r="BY42" s="13">
        <v>3.47</v>
      </c>
      <c r="BZ42" s="13">
        <v>1.58</v>
      </c>
      <c r="CA42" s="13"/>
      <c r="CB42" s="13"/>
      <c r="CC42" s="13"/>
      <c r="CD42" s="13"/>
      <c r="CE42" s="13"/>
      <c r="CF42" s="13"/>
      <c r="CG42" s="13"/>
      <c r="CH42" s="13"/>
      <c r="CI42" s="13"/>
      <c r="CJ42" s="13">
        <v>13.67</v>
      </c>
      <c r="CK42" s="13">
        <v>1.25</v>
      </c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 t="s">
        <v>1066</v>
      </c>
      <c r="B43" s="9">
        <v>10</v>
      </c>
      <c r="C43" s="10" t="s">
        <v>977</v>
      </c>
      <c r="D43" s="11" t="s">
        <v>1037</v>
      </c>
      <c r="E43" s="134">
        <v>2013</v>
      </c>
      <c r="F43" s="134"/>
      <c r="G43" s="134"/>
      <c r="H43" s="22"/>
      <c r="I43" s="11">
        <v>30</v>
      </c>
      <c r="J43" s="11">
        <v>50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73</v>
      </c>
      <c r="V43" s="13">
        <v>26.1</v>
      </c>
      <c r="W43" s="13">
        <v>0.8</v>
      </c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65">
        <v>0.19493928429495999</v>
      </c>
      <c r="AR43" s="17"/>
      <c r="AS43" s="17"/>
      <c r="AT43" s="17"/>
      <c r="AU43" s="13">
        <v>0.04</v>
      </c>
      <c r="AV43" s="13"/>
      <c r="AW43" s="13"/>
      <c r="AX43" s="13"/>
      <c r="AY43" s="13"/>
      <c r="AZ43" s="13"/>
      <c r="BA43" s="13"/>
      <c r="BB43" s="13"/>
      <c r="BC43" s="13"/>
      <c r="BD43" s="7">
        <v>2017</v>
      </c>
      <c r="BE43" s="13">
        <v>-573.5</v>
      </c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>
        <v>0.03</v>
      </c>
      <c r="BT43" s="13">
        <v>0.03</v>
      </c>
      <c r="BU43" s="13"/>
      <c r="BV43" s="13"/>
      <c r="BW43" s="13"/>
      <c r="BX43" s="13"/>
      <c r="BY43" s="13">
        <v>1.57</v>
      </c>
      <c r="BZ43" s="13">
        <v>0.67</v>
      </c>
      <c r="CA43" s="13"/>
      <c r="CB43" s="13"/>
      <c r="CC43" s="13"/>
      <c r="CD43" s="13"/>
      <c r="CE43" s="13"/>
      <c r="CF43" s="13"/>
      <c r="CG43" s="13"/>
      <c r="CH43" s="13"/>
      <c r="CI43" s="13"/>
      <c r="CJ43" s="13">
        <v>6.48</v>
      </c>
      <c r="CK43" s="13">
        <v>0.41</v>
      </c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 t="s">
        <v>1066</v>
      </c>
      <c r="B44" s="9">
        <v>11</v>
      </c>
      <c r="C44" s="10" t="s">
        <v>978</v>
      </c>
      <c r="D44" s="11" t="s">
        <v>1038</v>
      </c>
      <c r="E44" s="134">
        <v>2013</v>
      </c>
      <c r="F44" s="134"/>
      <c r="G44" s="134"/>
      <c r="H44" s="22"/>
      <c r="I44" s="11">
        <v>30</v>
      </c>
      <c r="J44" s="11">
        <v>50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50.7</v>
      </c>
      <c r="V44" s="13">
        <v>47.9</v>
      </c>
      <c r="W44" s="13">
        <v>1.4</v>
      </c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65">
        <v>0.67279815890550998</v>
      </c>
      <c r="AR44" s="17"/>
      <c r="AS44" s="17"/>
      <c r="AT44" s="17"/>
      <c r="AU44" s="13">
        <v>0.12</v>
      </c>
      <c r="AV44" s="13"/>
      <c r="AW44" s="13"/>
      <c r="AX44" s="13"/>
      <c r="AY44" s="13"/>
      <c r="AZ44" s="13"/>
      <c r="BA44" s="13"/>
      <c r="BB44" s="13"/>
      <c r="BC44" s="13"/>
      <c r="BD44" s="7">
        <v>2017</v>
      </c>
      <c r="BE44" s="13">
        <v>-428.4</v>
      </c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>
        <v>0.04</v>
      </c>
      <c r="BT44" s="13">
        <v>0.06</v>
      </c>
      <c r="BU44" s="13"/>
      <c r="BV44" s="13"/>
      <c r="BW44" s="13"/>
      <c r="BX44" s="13"/>
      <c r="BY44" s="13">
        <v>1.48</v>
      </c>
      <c r="BZ44" s="13">
        <v>0.99</v>
      </c>
      <c r="CA44" s="13"/>
      <c r="CB44" s="13"/>
      <c r="CC44" s="13"/>
      <c r="CD44" s="13"/>
      <c r="CE44" s="13"/>
      <c r="CF44" s="13"/>
      <c r="CG44" s="13"/>
      <c r="CH44" s="13"/>
      <c r="CI44" s="13"/>
      <c r="CJ44" s="13">
        <v>7.61</v>
      </c>
      <c r="CK44" s="13">
        <v>0.53</v>
      </c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 t="s">
        <v>1066</v>
      </c>
      <c r="B45" s="9">
        <v>12</v>
      </c>
      <c r="C45" s="10" t="s">
        <v>979</v>
      </c>
      <c r="D45" s="11" t="s">
        <v>1039</v>
      </c>
      <c r="E45" s="134">
        <v>2013</v>
      </c>
      <c r="F45" s="134"/>
      <c r="G45" s="134"/>
      <c r="H45" s="22"/>
      <c r="I45" s="11">
        <v>30</v>
      </c>
      <c r="J45" s="11">
        <v>50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53.7</v>
      </c>
      <c r="V45" s="13">
        <v>44.6</v>
      </c>
      <c r="W45" s="13">
        <v>1.8</v>
      </c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65">
        <v>0.72149532738751998</v>
      </c>
      <c r="AR45" s="17"/>
      <c r="AS45" s="17"/>
      <c r="AT45" s="17"/>
      <c r="AU45" s="13">
        <v>0.15</v>
      </c>
      <c r="AV45" s="13"/>
      <c r="AW45" s="13"/>
      <c r="AX45" s="13"/>
      <c r="AY45" s="13"/>
      <c r="AZ45" s="13"/>
      <c r="BA45" s="13"/>
      <c r="BB45" s="13"/>
      <c r="BC45" s="13"/>
      <c r="BD45" s="7">
        <v>2017</v>
      </c>
      <c r="BE45" s="13">
        <v>-211.4</v>
      </c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>
        <v>0.04</v>
      </c>
      <c r="BT45" s="13">
        <v>0.05</v>
      </c>
      <c r="BU45" s="13"/>
      <c r="BV45" s="13"/>
      <c r="BW45" s="13"/>
      <c r="BX45" s="13"/>
      <c r="BY45" s="13">
        <v>1.29</v>
      </c>
      <c r="BZ45" s="13">
        <v>0.97</v>
      </c>
      <c r="CA45" s="13"/>
      <c r="CB45" s="13"/>
      <c r="CC45" s="13"/>
      <c r="CD45" s="13"/>
      <c r="CE45" s="13"/>
      <c r="CF45" s="13"/>
      <c r="CG45" s="13"/>
      <c r="CH45" s="13"/>
      <c r="CI45" s="13"/>
      <c r="CJ45" s="13">
        <v>6.6</v>
      </c>
      <c r="CK45" s="13">
        <v>0.51</v>
      </c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 t="s">
        <v>1066</v>
      </c>
      <c r="B46" s="9">
        <v>13</v>
      </c>
      <c r="C46" s="10" t="s">
        <v>980</v>
      </c>
      <c r="D46" s="11" t="s">
        <v>1040</v>
      </c>
      <c r="E46" s="134">
        <v>2014</v>
      </c>
      <c r="F46" s="134"/>
      <c r="G46" s="134"/>
      <c r="H46" s="22"/>
      <c r="I46" s="11">
        <v>30</v>
      </c>
      <c r="J46" s="11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58.5</v>
      </c>
      <c r="V46" s="13">
        <v>39.799999999999997</v>
      </c>
      <c r="W46" s="13">
        <v>1.7</v>
      </c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65">
        <v>2.49948919091488</v>
      </c>
      <c r="AR46" s="17"/>
      <c r="AS46" s="17"/>
      <c r="AT46" s="17"/>
      <c r="AU46" s="13">
        <v>0.37</v>
      </c>
      <c r="AV46" s="13"/>
      <c r="AW46" s="13"/>
      <c r="AX46" s="13"/>
      <c r="AY46" s="13"/>
      <c r="AZ46" s="13"/>
      <c r="BA46" s="13"/>
      <c r="BB46" s="13"/>
      <c r="BC46" s="13"/>
      <c r="BD46" s="7">
        <v>2017</v>
      </c>
      <c r="BE46" s="13">
        <v>-116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>
        <v>0.14000000000000001</v>
      </c>
      <c r="BT46" s="13">
        <v>0.39</v>
      </c>
      <c r="BU46" s="13"/>
      <c r="BV46" s="13"/>
      <c r="BW46" s="13"/>
      <c r="BX46" s="13"/>
      <c r="BY46" s="13">
        <v>1.77</v>
      </c>
      <c r="BZ46" s="13">
        <v>1.46</v>
      </c>
      <c r="CA46" s="13"/>
      <c r="CB46" s="13"/>
      <c r="CC46" s="13"/>
      <c r="CD46" s="13"/>
      <c r="CE46" s="13"/>
      <c r="CF46" s="13"/>
      <c r="CG46" s="13"/>
      <c r="CH46" s="13"/>
      <c r="CI46" s="13"/>
      <c r="CJ46" s="13">
        <v>7.01</v>
      </c>
      <c r="CK46" s="13">
        <v>0.68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 t="s">
        <v>1066</v>
      </c>
      <c r="B47" s="9">
        <v>14</v>
      </c>
      <c r="C47" s="10" t="s">
        <v>981</v>
      </c>
      <c r="D47" s="11" t="s">
        <v>1041</v>
      </c>
      <c r="E47" s="134">
        <v>2014</v>
      </c>
      <c r="F47" s="134"/>
      <c r="G47" s="134"/>
      <c r="H47" s="22"/>
      <c r="I47" s="11">
        <v>30</v>
      </c>
      <c r="J47" s="11">
        <v>50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63.5</v>
      </c>
      <c r="V47" s="13">
        <v>34.9</v>
      </c>
      <c r="W47" s="13">
        <v>1.7</v>
      </c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65">
        <v>1.5559216328371099</v>
      </c>
      <c r="AR47" s="17"/>
      <c r="AS47" s="17"/>
      <c r="AT47" s="17"/>
      <c r="AU47" s="13">
        <v>0.21000000000000002</v>
      </c>
      <c r="AV47" s="13"/>
      <c r="AW47" s="13"/>
      <c r="AX47" s="13"/>
      <c r="AY47" s="13"/>
      <c r="AZ47" s="13"/>
      <c r="BA47" s="13"/>
      <c r="BB47" s="13"/>
      <c r="BC47" s="13"/>
      <c r="BD47" s="7">
        <v>2017</v>
      </c>
      <c r="BE47" s="13">
        <v>-247.4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>
        <v>0.11</v>
      </c>
      <c r="BT47" s="13">
        <v>0.38</v>
      </c>
      <c r="BU47" s="13"/>
      <c r="BV47" s="13"/>
      <c r="BW47" s="13"/>
      <c r="BX47" s="13"/>
      <c r="BY47" s="13">
        <v>1.3</v>
      </c>
      <c r="BZ47" s="13">
        <v>1.44</v>
      </c>
      <c r="CA47" s="13"/>
      <c r="CB47" s="13"/>
      <c r="CC47" s="13"/>
      <c r="CD47" s="13"/>
      <c r="CE47" s="13"/>
      <c r="CF47" s="13"/>
      <c r="CG47" s="13"/>
      <c r="CH47" s="13"/>
      <c r="CI47" s="13"/>
      <c r="CJ47" s="13">
        <v>5.7</v>
      </c>
      <c r="CK47" s="13">
        <v>0.68</v>
      </c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 t="s">
        <v>1066</v>
      </c>
      <c r="B48" s="9">
        <v>15</v>
      </c>
      <c r="C48" s="10" t="s">
        <v>982</v>
      </c>
      <c r="D48" s="11" t="s">
        <v>1042</v>
      </c>
      <c r="E48" s="134">
        <v>2014</v>
      </c>
      <c r="F48" s="134"/>
      <c r="G48" s="134"/>
      <c r="H48" s="22"/>
      <c r="I48" s="11">
        <v>30</v>
      </c>
      <c r="J48" s="11">
        <v>50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92</v>
      </c>
      <c r="V48" s="13">
        <v>7.3</v>
      </c>
      <c r="W48" s="13">
        <v>0.7</v>
      </c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5">
        <v>0.27150791872297997</v>
      </c>
      <c r="AR48" s="17"/>
      <c r="AS48" s="17"/>
      <c r="AT48" s="17"/>
      <c r="AU48" s="13">
        <v>0.06</v>
      </c>
      <c r="AV48" s="13"/>
      <c r="AW48" s="13"/>
      <c r="AX48" s="13"/>
      <c r="AY48" s="13"/>
      <c r="AZ48" s="13"/>
      <c r="BA48" s="13"/>
      <c r="BB48" s="13"/>
      <c r="BC48" s="13"/>
      <c r="BD48" s="7">
        <v>2017</v>
      </c>
      <c r="BE48" s="13">
        <v>-77.900000000000006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>
        <v>0.05</v>
      </c>
      <c r="BT48" s="13">
        <v>0.05</v>
      </c>
      <c r="BU48" s="13"/>
      <c r="BV48" s="13"/>
      <c r="BW48" s="13"/>
      <c r="BX48" s="13"/>
      <c r="BY48" s="13">
        <v>0.9</v>
      </c>
      <c r="BZ48" s="13">
        <v>0.18</v>
      </c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6.22</v>
      </c>
      <c r="CK48" s="13">
        <v>0.26</v>
      </c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 t="s">
        <v>1066</v>
      </c>
      <c r="B49" s="9">
        <v>16</v>
      </c>
      <c r="C49" s="10" t="s">
        <v>983</v>
      </c>
      <c r="D49" s="11" t="s">
        <v>1043</v>
      </c>
      <c r="E49" s="134">
        <v>2014</v>
      </c>
      <c r="F49" s="134"/>
      <c r="G49" s="134"/>
      <c r="H49" s="22"/>
      <c r="I49" s="11">
        <v>30</v>
      </c>
      <c r="J49" s="11">
        <v>50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61.2</v>
      </c>
      <c r="V49" s="13">
        <v>37.9</v>
      </c>
      <c r="W49" s="13">
        <v>0.9</v>
      </c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65">
        <v>1.3324600694033848</v>
      </c>
      <c r="AR49" s="17"/>
      <c r="AS49" s="17"/>
      <c r="AT49" s="17"/>
      <c r="AU49" s="13">
        <v>6.9999999999999993E-2</v>
      </c>
      <c r="AV49" s="13"/>
      <c r="AW49" s="13"/>
      <c r="AX49" s="13"/>
      <c r="AY49" s="13"/>
      <c r="AZ49" s="13"/>
      <c r="BA49" s="13"/>
      <c r="BB49" s="13"/>
      <c r="BC49" s="13"/>
      <c r="BD49" s="7">
        <v>2017</v>
      </c>
      <c r="BE49" s="13">
        <v>-183.5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0.02</v>
      </c>
      <c r="BT49" s="13">
        <v>0.13</v>
      </c>
      <c r="BU49" s="13"/>
      <c r="BV49" s="13"/>
      <c r="BW49" s="13"/>
      <c r="BX49" s="13"/>
      <c r="BY49" s="13">
        <v>0.48</v>
      </c>
      <c r="BZ49" s="13">
        <v>0.32</v>
      </c>
      <c r="CA49" s="13"/>
      <c r="CB49" s="13"/>
      <c r="CC49" s="13"/>
      <c r="CD49" s="13"/>
      <c r="CE49" s="13"/>
      <c r="CF49" s="13"/>
      <c r="CG49" s="13"/>
      <c r="CH49" s="13"/>
      <c r="CI49" s="13"/>
      <c r="CJ49" s="13">
        <v>3.02</v>
      </c>
      <c r="CK49" s="13">
        <v>0.21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 t="s">
        <v>1066</v>
      </c>
      <c r="B50" s="9">
        <v>17</v>
      </c>
      <c r="C50" s="10" t="s">
        <v>984</v>
      </c>
      <c r="D50" s="11" t="s">
        <v>1044</v>
      </c>
      <c r="E50" s="134">
        <v>2014</v>
      </c>
      <c r="F50" s="134"/>
      <c r="G50" s="134"/>
      <c r="H50" s="22"/>
      <c r="I50" s="11">
        <v>30</v>
      </c>
      <c r="J50" s="11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>
        <v>79.099999999999994</v>
      </c>
      <c r="V50" s="13">
        <v>19.899999999999999</v>
      </c>
      <c r="W50" s="13">
        <v>1.1000000000000001</v>
      </c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65">
        <v>0.64198823626082002</v>
      </c>
      <c r="AR50" s="17"/>
      <c r="AS50" s="17"/>
      <c r="AT50" s="17"/>
      <c r="AU50" s="13">
        <v>0.11000000000000001</v>
      </c>
      <c r="AV50" s="13"/>
      <c r="AW50" s="13"/>
      <c r="AX50" s="13"/>
      <c r="AY50" s="13"/>
      <c r="AZ50" s="13"/>
      <c r="BA50" s="13"/>
      <c r="BB50" s="13"/>
      <c r="BC50" s="13"/>
      <c r="BD50" s="7">
        <v>2017</v>
      </c>
      <c r="BE50" s="13">
        <v>-204.6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>
        <v>0.24</v>
      </c>
      <c r="BT50" s="13">
        <v>0.44</v>
      </c>
      <c r="BU50" s="13"/>
      <c r="BV50" s="13"/>
      <c r="BW50" s="13"/>
      <c r="BX50" s="13"/>
      <c r="BY50" s="13">
        <v>2.15</v>
      </c>
      <c r="BZ50" s="13">
        <v>1.1499999999999999</v>
      </c>
      <c r="CA50" s="13"/>
      <c r="CB50" s="13"/>
      <c r="CC50" s="13"/>
      <c r="CD50" s="13"/>
      <c r="CE50" s="13"/>
      <c r="CF50" s="13"/>
      <c r="CG50" s="13"/>
      <c r="CH50" s="13"/>
      <c r="CI50" s="13"/>
      <c r="CJ50" s="13">
        <v>13.29</v>
      </c>
      <c r="CK50" s="13">
        <v>0.83</v>
      </c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 t="s">
        <v>1066</v>
      </c>
      <c r="B51" s="9">
        <v>18</v>
      </c>
      <c r="C51" s="10" t="s">
        <v>985</v>
      </c>
      <c r="D51" s="11" t="s">
        <v>1045</v>
      </c>
      <c r="E51" s="134">
        <v>2014</v>
      </c>
      <c r="F51" s="134"/>
      <c r="G51" s="134"/>
      <c r="H51" s="22"/>
      <c r="I51" s="11">
        <v>30</v>
      </c>
      <c r="J51" s="11">
        <v>50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94.6</v>
      </c>
      <c r="V51" s="13">
        <v>5</v>
      </c>
      <c r="W51" s="13">
        <v>0.5</v>
      </c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5">
        <v>0.22797873661508999</v>
      </c>
      <c r="AR51" s="17"/>
      <c r="AS51" s="17"/>
      <c r="AT51" s="17"/>
      <c r="AU51" s="13">
        <v>0.05</v>
      </c>
      <c r="AV51" s="13"/>
      <c r="AW51" s="13"/>
      <c r="AX51" s="13"/>
      <c r="AY51" s="13"/>
      <c r="AZ51" s="13"/>
      <c r="BA51" s="13"/>
      <c r="BB51" s="13"/>
      <c r="BC51" s="13"/>
      <c r="BD51" s="7">
        <v>2017</v>
      </c>
      <c r="BE51" s="13">
        <v>-41.3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0.04</v>
      </c>
      <c r="BT51" s="13">
        <v>0.05</v>
      </c>
      <c r="BU51" s="13"/>
      <c r="BV51" s="13"/>
      <c r="BW51" s="13"/>
      <c r="BX51" s="13"/>
      <c r="BY51" s="13">
        <v>0.83</v>
      </c>
      <c r="BZ51" s="13">
        <v>0.33</v>
      </c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4.45</v>
      </c>
      <c r="CK51" s="13">
        <v>0.27</v>
      </c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 t="s">
        <v>1066</v>
      </c>
      <c r="B52" s="9">
        <v>19</v>
      </c>
      <c r="C52" s="10" t="s">
        <v>986</v>
      </c>
      <c r="D52" s="11" t="s">
        <v>1046</v>
      </c>
      <c r="E52" s="134">
        <v>2014</v>
      </c>
      <c r="F52" s="134"/>
      <c r="G52" s="134"/>
      <c r="H52" s="22"/>
      <c r="I52" s="11">
        <v>30</v>
      </c>
      <c r="J52" s="11">
        <v>50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90.3</v>
      </c>
      <c r="V52" s="13">
        <v>8.9</v>
      </c>
      <c r="W52" s="13">
        <v>0.7</v>
      </c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65">
        <v>0.42706529553019001</v>
      </c>
      <c r="AR52" s="17"/>
      <c r="AS52" s="17"/>
      <c r="AT52" s="17"/>
      <c r="AU52" s="13">
        <v>6.9999999999999993E-2</v>
      </c>
      <c r="AV52" s="13"/>
      <c r="AW52" s="13"/>
      <c r="AX52" s="13"/>
      <c r="AY52" s="13"/>
      <c r="AZ52" s="13"/>
      <c r="BA52" s="13"/>
      <c r="BB52" s="13"/>
      <c r="BC52" s="13"/>
      <c r="BD52" s="7">
        <v>2017</v>
      </c>
      <c r="BE52" s="13">
        <v>-287.8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>
        <v>0.19</v>
      </c>
      <c r="BT52" s="13">
        <v>0.19</v>
      </c>
      <c r="BU52" s="13"/>
      <c r="BV52" s="13"/>
      <c r="BW52" s="13"/>
      <c r="BX52" s="13"/>
      <c r="BY52" s="13">
        <v>1.18</v>
      </c>
      <c r="BZ52" s="13">
        <v>0.66</v>
      </c>
      <c r="CA52" s="13"/>
      <c r="CB52" s="13"/>
      <c r="CC52" s="13"/>
      <c r="CD52" s="13"/>
      <c r="CE52" s="13"/>
      <c r="CF52" s="13"/>
      <c r="CG52" s="13"/>
      <c r="CH52" s="13"/>
      <c r="CI52" s="13"/>
      <c r="CJ52" s="13">
        <v>5.6</v>
      </c>
      <c r="CK52" s="13">
        <v>0.46</v>
      </c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 t="s">
        <v>1066</v>
      </c>
      <c r="B53" s="9">
        <v>20</v>
      </c>
      <c r="C53" s="10" t="s">
        <v>987</v>
      </c>
      <c r="D53" s="11" t="s">
        <v>1047</v>
      </c>
      <c r="E53" s="134">
        <v>2014</v>
      </c>
      <c r="F53" s="134"/>
      <c r="G53" s="134"/>
      <c r="H53" s="22"/>
      <c r="I53" s="11">
        <v>30</v>
      </c>
      <c r="J53" s="11">
        <v>50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83.1</v>
      </c>
      <c r="V53" s="13">
        <v>15.4</v>
      </c>
      <c r="W53" s="13">
        <v>1.5</v>
      </c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65">
        <v>0.38057961184535999</v>
      </c>
      <c r="AR53" s="17"/>
      <c r="AS53" s="17"/>
      <c r="AT53" s="17"/>
      <c r="AU53" s="13">
        <v>6.9999999999999993E-2</v>
      </c>
      <c r="AV53" s="13"/>
      <c r="AW53" s="13"/>
      <c r="AX53" s="13"/>
      <c r="AY53" s="13"/>
      <c r="AZ53" s="13"/>
      <c r="BA53" s="13"/>
      <c r="BB53" s="13"/>
      <c r="BC53" s="13"/>
      <c r="BD53" s="7">
        <v>2017</v>
      </c>
      <c r="BE53" s="13">
        <v>-364.6</v>
      </c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>
        <v>0.02</v>
      </c>
      <c r="BT53" s="13">
        <v>0.05</v>
      </c>
      <c r="BU53" s="13"/>
      <c r="BV53" s="13"/>
      <c r="BW53" s="13"/>
      <c r="BX53" s="13"/>
      <c r="BY53" s="13">
        <v>1.32</v>
      </c>
      <c r="BZ53" s="13">
        <v>0.53</v>
      </c>
      <c r="CA53" s="13"/>
      <c r="CB53" s="13"/>
      <c r="CC53" s="13"/>
      <c r="CD53" s="13"/>
      <c r="CE53" s="13"/>
      <c r="CF53" s="13"/>
      <c r="CG53" s="13"/>
      <c r="CH53" s="13"/>
      <c r="CI53" s="13"/>
      <c r="CJ53" s="13">
        <v>8.1199999999999992</v>
      </c>
      <c r="CK53" s="13">
        <v>0.41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 t="s">
        <v>1066</v>
      </c>
      <c r="B54" s="9">
        <v>21</v>
      </c>
      <c r="C54" s="10" t="s">
        <v>988</v>
      </c>
      <c r="D54" s="11" t="s">
        <v>1048</v>
      </c>
      <c r="E54" s="134">
        <v>2014</v>
      </c>
      <c r="F54" s="134"/>
      <c r="G54" s="134"/>
      <c r="H54" s="22"/>
      <c r="I54" s="11">
        <v>30</v>
      </c>
      <c r="J54" s="11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>
        <v>73.900000000000006</v>
      </c>
      <c r="V54" s="13">
        <v>25.4</v>
      </c>
      <c r="W54" s="13">
        <v>0.8</v>
      </c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65">
        <v>0.38467867442511694</v>
      </c>
      <c r="AR54" s="17"/>
      <c r="AS54" s="17"/>
      <c r="AT54" s="17"/>
      <c r="AU54" s="13">
        <v>0.02</v>
      </c>
      <c r="AV54" s="13"/>
      <c r="AW54" s="13"/>
      <c r="AX54" s="13"/>
      <c r="AY54" s="13"/>
      <c r="AZ54" s="13"/>
      <c r="BA54" s="13"/>
      <c r="BB54" s="13"/>
      <c r="BC54" s="13"/>
      <c r="BD54" s="7">
        <v>2017</v>
      </c>
      <c r="BE54" s="13">
        <v>-188.2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>
        <v>0.01</v>
      </c>
      <c r="BT54" s="13">
        <v>0.01</v>
      </c>
      <c r="BU54" s="13"/>
      <c r="BV54" s="13"/>
      <c r="BW54" s="13"/>
      <c r="BX54" s="13"/>
      <c r="BY54" s="13">
        <v>0.43</v>
      </c>
      <c r="BZ54" s="13">
        <v>0.2</v>
      </c>
      <c r="CA54" s="13"/>
      <c r="CB54" s="13"/>
      <c r="CC54" s="13"/>
      <c r="CD54" s="13"/>
      <c r="CE54" s="13"/>
      <c r="CF54" s="13"/>
      <c r="CG54" s="13"/>
      <c r="CH54" s="13"/>
      <c r="CI54" s="13"/>
      <c r="CJ54" s="13">
        <v>4.29</v>
      </c>
      <c r="CK54" s="13">
        <v>0.22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 t="s">
        <v>1066</v>
      </c>
      <c r="B55" s="9">
        <v>22</v>
      </c>
      <c r="C55" s="10" t="s">
        <v>989</v>
      </c>
      <c r="D55" s="11" t="s">
        <v>1049</v>
      </c>
      <c r="E55" s="134">
        <v>2014</v>
      </c>
      <c r="F55" s="134"/>
      <c r="G55" s="134"/>
      <c r="H55" s="22"/>
      <c r="I55" s="11">
        <v>30</v>
      </c>
      <c r="J55" s="11">
        <v>50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90.6</v>
      </c>
      <c r="V55" s="13">
        <v>8.6999999999999993</v>
      </c>
      <c r="W55" s="13">
        <v>0.6</v>
      </c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65">
        <v>0.23979138745184997</v>
      </c>
      <c r="AR55" s="17"/>
      <c r="AS55" s="17"/>
      <c r="AT55" s="17"/>
      <c r="AU55" s="13">
        <v>0.05</v>
      </c>
      <c r="AV55" s="13"/>
      <c r="AW55" s="13"/>
      <c r="AX55" s="13"/>
      <c r="AY55" s="13"/>
      <c r="AZ55" s="13"/>
      <c r="BA55" s="13"/>
      <c r="BB55" s="13"/>
      <c r="BC55" s="13"/>
      <c r="BD55" s="7">
        <v>2017</v>
      </c>
      <c r="BE55" s="13">
        <v>-192.4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>
        <v>7.0000000000000007E-2</v>
      </c>
      <c r="BT55" s="13">
        <v>0.17</v>
      </c>
      <c r="BU55" s="13"/>
      <c r="BV55" s="13"/>
      <c r="BW55" s="13"/>
      <c r="BX55" s="13"/>
      <c r="BY55" s="13">
        <v>0.4</v>
      </c>
      <c r="BZ55" s="13">
        <v>0.35</v>
      </c>
      <c r="CA55" s="13"/>
      <c r="CB55" s="13"/>
      <c r="CC55" s="13"/>
      <c r="CD55" s="13"/>
      <c r="CE55" s="13"/>
      <c r="CF55" s="13"/>
      <c r="CG55" s="13"/>
      <c r="CH55" s="13"/>
      <c r="CI55" s="13"/>
      <c r="CJ55" s="13">
        <v>4.82</v>
      </c>
      <c r="CK55" s="13">
        <v>0.3</v>
      </c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 t="s">
        <v>1066</v>
      </c>
      <c r="B56" s="9">
        <v>23</v>
      </c>
      <c r="C56" s="10" t="s">
        <v>990</v>
      </c>
      <c r="D56" s="11" t="s">
        <v>1050</v>
      </c>
      <c r="E56" s="134">
        <v>2014</v>
      </c>
      <c r="F56" s="134"/>
      <c r="G56" s="134"/>
      <c r="H56" s="22"/>
      <c r="I56" s="11">
        <v>30</v>
      </c>
      <c r="J56" s="11">
        <v>50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94.6</v>
      </c>
      <c r="V56" s="13">
        <v>5</v>
      </c>
      <c r="W56" s="13">
        <v>0.4</v>
      </c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65">
        <v>0.19108724814038999</v>
      </c>
      <c r="AR56" s="17"/>
      <c r="AS56" s="17"/>
      <c r="AT56" s="17"/>
      <c r="AU56" s="13">
        <v>0.04</v>
      </c>
      <c r="AV56" s="13"/>
      <c r="AW56" s="13"/>
      <c r="AX56" s="13"/>
      <c r="AY56" s="13"/>
      <c r="AZ56" s="13"/>
      <c r="BA56" s="13"/>
      <c r="BB56" s="13"/>
      <c r="BC56" s="13"/>
      <c r="BD56" s="7">
        <v>2017</v>
      </c>
      <c r="BE56" s="13">
        <v>-214.6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>
        <v>0.01</v>
      </c>
      <c r="BT56" s="13">
        <v>0.04</v>
      </c>
      <c r="BU56" s="13"/>
      <c r="BV56" s="13"/>
      <c r="BW56" s="13"/>
      <c r="BX56" s="13"/>
      <c r="BY56" s="13">
        <v>0.37</v>
      </c>
      <c r="BZ56" s="13">
        <v>0.24</v>
      </c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4.08</v>
      </c>
      <c r="CK56" s="13">
        <v>0.21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 t="s">
        <v>1066</v>
      </c>
      <c r="B57" s="9">
        <v>24</v>
      </c>
      <c r="C57" s="10" t="s">
        <v>991</v>
      </c>
      <c r="D57" s="11" t="s">
        <v>1051</v>
      </c>
      <c r="E57" s="134">
        <v>2014</v>
      </c>
      <c r="F57" s="134"/>
      <c r="G57" s="134"/>
      <c r="H57" s="22"/>
      <c r="I57" s="11">
        <v>30</v>
      </c>
      <c r="J57" s="11">
        <v>50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86.2</v>
      </c>
      <c r="V57" s="13">
        <v>12.5</v>
      </c>
      <c r="W57" s="13">
        <v>1.3</v>
      </c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65">
        <v>0.35243396465580001</v>
      </c>
      <c r="AR57" s="17"/>
      <c r="AS57" s="17"/>
      <c r="AT57" s="17"/>
      <c r="AU57" s="13">
        <v>6.9999999999999993E-2</v>
      </c>
      <c r="AV57" s="13"/>
      <c r="AW57" s="13"/>
      <c r="AX57" s="13"/>
      <c r="AY57" s="13"/>
      <c r="AZ57" s="13"/>
      <c r="BA57" s="13"/>
      <c r="BB57" s="13"/>
      <c r="BC57" s="13"/>
      <c r="BD57" s="7">
        <v>2017</v>
      </c>
      <c r="BE57" s="13">
        <v>-228.6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>
        <v>0.03</v>
      </c>
      <c r="BT57" s="13">
        <v>0.08</v>
      </c>
      <c r="BU57" s="13"/>
      <c r="BV57" s="13"/>
      <c r="BW57" s="13"/>
      <c r="BX57" s="13"/>
      <c r="BY57" s="13">
        <v>0.89</v>
      </c>
      <c r="BZ57" s="13">
        <v>0.63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>
        <v>9.93</v>
      </c>
      <c r="CK57" s="13">
        <v>0.49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 t="s">
        <v>1066</v>
      </c>
      <c r="B58" s="9">
        <v>25</v>
      </c>
      <c r="C58" s="10" t="s">
        <v>992</v>
      </c>
      <c r="D58" s="11" t="s">
        <v>1052</v>
      </c>
      <c r="E58" s="134">
        <v>2014</v>
      </c>
      <c r="F58" s="134"/>
      <c r="G58" s="134"/>
      <c r="H58" s="22"/>
      <c r="I58" s="11">
        <v>30</v>
      </c>
      <c r="J58" s="11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>
        <v>88</v>
      </c>
      <c r="V58" s="13">
        <v>11.9</v>
      </c>
      <c r="W58" s="13">
        <v>0.1</v>
      </c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65">
        <v>0.37643494904658997</v>
      </c>
      <c r="AR58" s="17"/>
      <c r="AS58" s="17"/>
      <c r="AT58" s="17"/>
      <c r="AU58" s="13">
        <v>0.04</v>
      </c>
      <c r="AV58" s="13"/>
      <c r="AW58" s="13"/>
      <c r="AX58" s="13"/>
      <c r="AY58" s="13"/>
      <c r="AZ58" s="13"/>
      <c r="BA58" s="13"/>
      <c r="BB58" s="13"/>
      <c r="BC58" s="13"/>
      <c r="BD58" s="7">
        <v>2017</v>
      </c>
      <c r="BE58" s="13">
        <v>-344.4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>
        <v>0.01</v>
      </c>
      <c r="BT58" s="13">
        <v>0.01</v>
      </c>
      <c r="BU58" s="13"/>
      <c r="BV58" s="13"/>
      <c r="BW58" s="13"/>
      <c r="BX58" s="13"/>
      <c r="BY58" s="13">
        <v>1.31</v>
      </c>
      <c r="BZ58" s="13">
        <v>0.65</v>
      </c>
      <c r="CA58" s="13"/>
      <c r="CB58" s="13"/>
      <c r="CC58" s="13"/>
      <c r="CD58" s="13"/>
      <c r="CE58" s="13"/>
      <c r="CF58" s="13"/>
      <c r="CG58" s="13"/>
      <c r="CH58" s="13"/>
      <c r="CI58" s="13"/>
      <c r="CJ58" s="13">
        <v>1.17</v>
      </c>
      <c r="CK58" s="13">
        <v>0.22</v>
      </c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 t="s">
        <v>1066</v>
      </c>
      <c r="B59" s="9">
        <v>26</v>
      </c>
      <c r="C59" s="10" t="s">
        <v>993</v>
      </c>
      <c r="D59" s="11" t="s">
        <v>1053</v>
      </c>
      <c r="E59" s="134">
        <v>2014</v>
      </c>
      <c r="F59" s="134"/>
      <c r="G59" s="134"/>
      <c r="H59" s="22"/>
      <c r="I59" s="11">
        <v>30</v>
      </c>
      <c r="J59" s="11">
        <v>50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95.3</v>
      </c>
      <c r="V59" s="13">
        <v>4.4000000000000004</v>
      </c>
      <c r="W59" s="13">
        <v>0.3</v>
      </c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65">
        <v>0.12317216845277998</v>
      </c>
      <c r="AR59" s="17"/>
      <c r="AS59" s="17"/>
      <c r="AT59" s="17"/>
      <c r="AU59" s="13">
        <v>0.02</v>
      </c>
      <c r="AV59" s="13"/>
      <c r="AW59" s="13"/>
      <c r="AX59" s="13"/>
      <c r="AY59" s="13"/>
      <c r="AZ59" s="13"/>
      <c r="BA59" s="13"/>
      <c r="BB59" s="13"/>
      <c r="BC59" s="13"/>
      <c r="BD59" s="7">
        <v>2017</v>
      </c>
      <c r="BE59" s="13">
        <v>-344.4</v>
      </c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>
        <v>0.02</v>
      </c>
      <c r="BT59" s="13">
        <v>0.05</v>
      </c>
      <c r="BU59" s="13"/>
      <c r="BV59" s="13"/>
      <c r="BW59" s="13"/>
      <c r="BX59" s="13"/>
      <c r="BY59" s="13">
        <v>0.36</v>
      </c>
      <c r="BZ59" s="13">
        <v>0.24</v>
      </c>
      <c r="CA59" s="13"/>
      <c r="CB59" s="13"/>
      <c r="CC59" s="13"/>
      <c r="CD59" s="13"/>
      <c r="CE59" s="13"/>
      <c r="CF59" s="13"/>
      <c r="CG59" s="13"/>
      <c r="CH59" s="13"/>
      <c r="CI59" s="13"/>
      <c r="CJ59" s="13">
        <v>4.04</v>
      </c>
      <c r="CK59" s="13">
        <v>0.19</v>
      </c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 t="s">
        <v>1066</v>
      </c>
      <c r="B60" s="9">
        <v>27</v>
      </c>
      <c r="C60" s="10" t="s">
        <v>994</v>
      </c>
      <c r="D60" s="11" t="s">
        <v>1054</v>
      </c>
      <c r="E60" s="134">
        <v>2014</v>
      </c>
      <c r="F60" s="134"/>
      <c r="G60" s="134"/>
      <c r="H60" s="22"/>
      <c r="I60" s="11">
        <v>30</v>
      </c>
      <c r="J60" s="11">
        <v>50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92.5</v>
      </c>
      <c r="V60" s="13">
        <v>7.1</v>
      </c>
      <c r="W60" s="13">
        <v>0.4</v>
      </c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65">
        <v>0.31227524338391</v>
      </c>
      <c r="AR60" s="17"/>
      <c r="AS60" s="17"/>
      <c r="AT60" s="17"/>
      <c r="AU60" s="13">
        <v>0.06</v>
      </c>
      <c r="AV60" s="13"/>
      <c r="AW60" s="13"/>
      <c r="AX60" s="13"/>
      <c r="AY60" s="13"/>
      <c r="AZ60" s="13"/>
      <c r="BA60" s="13"/>
      <c r="BB60" s="13"/>
      <c r="BC60" s="13"/>
      <c r="BD60" s="7">
        <v>2017</v>
      </c>
      <c r="BE60" s="13">
        <v>-239.1</v>
      </c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>
        <v>0.01</v>
      </c>
      <c r="BT60" s="13">
        <v>0.04</v>
      </c>
      <c r="BU60" s="13"/>
      <c r="BV60" s="13"/>
      <c r="BW60" s="13"/>
      <c r="BX60" s="13"/>
      <c r="BY60" s="13">
        <v>0.42</v>
      </c>
      <c r="BZ60" s="13">
        <v>0.32</v>
      </c>
      <c r="CA60" s="13"/>
      <c r="CB60" s="13"/>
      <c r="CC60" s="13"/>
      <c r="CD60" s="13"/>
      <c r="CE60" s="13"/>
      <c r="CF60" s="13"/>
      <c r="CG60" s="13"/>
      <c r="CH60" s="13"/>
      <c r="CI60" s="13"/>
      <c r="CJ60" s="13">
        <v>4.1500000000000004</v>
      </c>
      <c r="CK60" s="13">
        <v>0.22</v>
      </c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 t="s">
        <v>1066</v>
      </c>
      <c r="B61" s="9">
        <v>28</v>
      </c>
      <c r="C61" s="10" t="s">
        <v>995</v>
      </c>
      <c r="D61" s="11" t="s">
        <v>1055</v>
      </c>
      <c r="E61" s="134">
        <v>2014</v>
      </c>
      <c r="F61" s="134"/>
      <c r="G61" s="134"/>
      <c r="H61" s="22"/>
      <c r="I61" s="11">
        <v>30</v>
      </c>
      <c r="J61" s="11">
        <v>50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65.8</v>
      </c>
      <c r="V61" s="13">
        <v>33</v>
      </c>
      <c r="W61" s="13">
        <v>1.2</v>
      </c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65">
        <v>0.68724648104946995</v>
      </c>
      <c r="AR61" s="17"/>
      <c r="AS61" s="17"/>
      <c r="AT61" s="17"/>
      <c r="AU61" s="13">
        <v>0.1</v>
      </c>
      <c r="AV61" s="13"/>
      <c r="AW61" s="13"/>
      <c r="AX61" s="13"/>
      <c r="AY61" s="13"/>
      <c r="AZ61" s="13"/>
      <c r="BA61" s="13"/>
      <c r="BB61" s="13"/>
      <c r="BC61" s="13"/>
      <c r="BD61" s="7">
        <v>2017</v>
      </c>
      <c r="BE61" s="13">
        <v>-308.7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>
        <v>1.27</v>
      </c>
      <c r="BT61" s="13">
        <v>0.81</v>
      </c>
      <c r="BU61" s="13"/>
      <c r="BV61" s="13"/>
      <c r="BW61" s="13"/>
      <c r="BX61" s="13"/>
      <c r="BY61" s="13">
        <v>3.11</v>
      </c>
      <c r="BZ61" s="13">
        <v>1.1399999999999999</v>
      </c>
      <c r="CA61" s="13"/>
      <c r="CB61" s="13"/>
      <c r="CC61" s="13"/>
      <c r="CD61" s="13"/>
      <c r="CE61" s="13"/>
      <c r="CF61" s="13"/>
      <c r="CG61" s="13"/>
      <c r="CH61" s="13"/>
      <c r="CI61" s="13"/>
      <c r="CJ61" s="13">
        <v>7.79</v>
      </c>
      <c r="CK61" s="13">
        <v>0.99</v>
      </c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 t="s">
        <v>1066</v>
      </c>
      <c r="B62" s="9">
        <v>29</v>
      </c>
      <c r="C62" s="10" t="s">
        <v>996</v>
      </c>
      <c r="D62" s="11" t="s">
        <v>1056</v>
      </c>
      <c r="E62" s="134">
        <v>2014</v>
      </c>
      <c r="F62" s="134"/>
      <c r="G62" s="134"/>
      <c r="H62" s="22"/>
      <c r="I62" s="11">
        <v>30</v>
      </c>
      <c r="J62" s="11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>
        <v>87.1</v>
      </c>
      <c r="V62" s="13">
        <v>12</v>
      </c>
      <c r="W62" s="13">
        <v>0.9</v>
      </c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65">
        <v>0.44244959999999994</v>
      </c>
      <c r="AR62" s="17"/>
      <c r="AS62" s="17"/>
      <c r="AT62" s="17"/>
      <c r="AU62" s="13">
        <v>0.06</v>
      </c>
      <c r="AV62" s="13"/>
      <c r="AW62" s="13"/>
      <c r="AX62" s="13"/>
      <c r="AY62" s="13"/>
      <c r="AZ62" s="13"/>
      <c r="BA62" s="13"/>
      <c r="BB62" s="13"/>
      <c r="BC62" s="13"/>
      <c r="BD62" s="7">
        <v>2017</v>
      </c>
      <c r="BE62" s="13">
        <v>-208.7</v>
      </c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>
        <v>0.31</v>
      </c>
      <c r="BT62" s="13">
        <v>0.28000000000000003</v>
      </c>
      <c r="BU62" s="13"/>
      <c r="BV62" s="13"/>
      <c r="BW62" s="13"/>
      <c r="BX62" s="13"/>
      <c r="BY62" s="13">
        <v>0.93</v>
      </c>
      <c r="BZ62" s="13">
        <v>0.64</v>
      </c>
      <c r="CA62" s="13"/>
      <c r="CB62" s="13"/>
      <c r="CC62" s="13"/>
      <c r="CD62" s="13"/>
      <c r="CE62" s="13"/>
      <c r="CF62" s="13"/>
      <c r="CG62" s="13"/>
      <c r="CH62" s="13"/>
      <c r="CI62" s="13"/>
      <c r="CJ62" s="13">
        <v>4.9000000000000004</v>
      </c>
      <c r="CK62" s="13">
        <v>0.51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 t="s">
        <v>1066</v>
      </c>
      <c r="B63" s="9">
        <v>30</v>
      </c>
      <c r="C63" s="10" t="s">
        <v>997</v>
      </c>
      <c r="D63" s="11" t="s">
        <v>1057</v>
      </c>
      <c r="E63" s="134">
        <v>2014</v>
      </c>
      <c r="F63" s="134"/>
      <c r="G63" s="134"/>
      <c r="H63" s="22"/>
      <c r="I63" s="11">
        <v>30</v>
      </c>
      <c r="J63" s="11">
        <v>50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50.8</v>
      </c>
      <c r="V63" s="13">
        <v>47.2</v>
      </c>
      <c r="W63" s="13">
        <v>2</v>
      </c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65">
        <v>2.8453759999999999</v>
      </c>
      <c r="AR63" s="17"/>
      <c r="AS63" s="17"/>
      <c r="AT63" s="17"/>
      <c r="AU63" s="13">
        <v>0.37</v>
      </c>
      <c r="AV63" s="13"/>
      <c r="AW63" s="13"/>
      <c r="AX63" s="13"/>
      <c r="AY63" s="13"/>
      <c r="AZ63" s="13"/>
      <c r="BA63" s="13"/>
      <c r="BB63" s="13"/>
      <c r="BC63" s="13"/>
      <c r="BD63" s="7">
        <v>2017</v>
      </c>
      <c r="BE63" s="13">
        <v>-161.6</v>
      </c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>
        <v>0.15</v>
      </c>
      <c r="BT63" s="13">
        <v>0.4</v>
      </c>
      <c r="BU63" s="13"/>
      <c r="BV63" s="13"/>
      <c r="BW63" s="13"/>
      <c r="BX63" s="13"/>
      <c r="BY63" s="13">
        <v>2.0699999999999998</v>
      </c>
      <c r="BZ63" s="13">
        <v>1.56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>
        <v>7.61</v>
      </c>
      <c r="CK63" s="13">
        <v>0.84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honeticPr fontId="28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R1" workbookViewId="0">
      <selection activeCell="AT17" sqref="AT17"/>
    </sheetView>
  </sheetViews>
  <sheetFormatPr baseColWidth="10"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22" style="4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2021-05-20T15:05:22Z</dcterms:modified>
</cp:coreProperties>
</file>