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-34940" yWindow="180" windowWidth="27680" windowHeight="1492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40001" refMode="R1C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4" i="4"/>
  <c r="N3" i="6"/>
  <c r="M3" i="6"/>
  <c r="L3" i="6"/>
</calcChain>
</file>

<file path=xl/sharedStrings.xml><?xml version="1.0" encoding="utf-8"?>
<sst xmlns="http://schemas.openxmlformats.org/spreadsheetml/2006/main" count="2173" uniqueCount="1085">
  <si>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</si>
  <si>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</si>
  <si>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</si>
  <si>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</si>
  <si>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</si>
  <si>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</si>
  <si>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</si>
  <si>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</si>
  <si>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</si>
  <si>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</si>
  <si>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</si>
  <si>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</si>
  <si>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</si>
  <si>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</si>
  <si>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</si>
  <si>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</si>
  <si>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</si>
  <si>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</si>
  <si>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</si>
  <si>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</si>
  <si>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</si>
  <si>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</si>
  <si>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</si>
  <si>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</si>
  <si>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</si>
  <si>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</si>
  <si>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</si>
  <si>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</si>
  <si>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</si>
  <si>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</si>
  <si>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</si>
  <si>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</si>
  <si>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</si>
  <si>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</si>
  <si>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</si>
  <si>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</si>
  <si>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</si>
  <si>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</si>
  <si>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</si>
  <si>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</si>
  <si>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</si>
  <si>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</si>
  <si>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</si>
  <si>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</si>
  <si>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</si>
  <si>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</si>
  <si>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</si>
  <si>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</si>
  <si>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</si>
  <si>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</si>
  <si>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</si>
  <si>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</si>
  <si>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</si>
  <si>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</si>
  <si>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</si>
  <si>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</si>
  <si>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</si>
  <si>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</si>
  <si>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</si>
  <si>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</si>
  <si>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</si>
  <si>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</si>
  <si>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</si>
  <si>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</si>
  <si>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</si>
  <si>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</si>
  <si>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</si>
  <si>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</si>
  <si>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</si>
  <si>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</si>
  <si>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</si>
  <si>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</si>
  <si>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</si>
  <si>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</si>
  <si>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</si>
  <si>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</si>
  <si>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</si>
  <si>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</si>
  <si>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</si>
  <si>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</si>
  <si>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</si>
  <si>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</si>
  <si>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</si>
  <si>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</si>
  <si>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</si>
  <si>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</si>
  <si>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</si>
  <si>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</si>
  <si>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</si>
  <si>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</si>
  <si>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</si>
  <si>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</si>
  <si>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</si>
  <si>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</si>
  <si>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</si>
  <si>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</si>
  <si>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</si>
  <si>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</si>
  <si>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</si>
  <si>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</si>
  <si>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</si>
  <si>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</si>
  <si>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</si>
  <si>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</si>
  <si>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</si>
  <si>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</si>
  <si>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</si>
  <si>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</si>
  <si>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</si>
  <si>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</si>
  <si>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</si>
  <si>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</si>
  <si>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</si>
  <si>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</si>
  <si>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</si>
  <si>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</si>
  <si>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</si>
  <si>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</si>
  <si>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</si>
  <si>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</si>
  <si>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</si>
  <si>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</si>
  <si>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</si>
  <si>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</si>
  <si>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</si>
  <si>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</si>
  <si>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</si>
  <si>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</si>
  <si>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</si>
  <si>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</si>
  <si>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</si>
  <si>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</si>
  <si>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</si>
  <si>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</si>
  <si>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</si>
  <si>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</si>
  <si>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</si>
  <si>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</si>
  <si>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</si>
  <si>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</si>
  <si>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</si>
  <si>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</si>
  <si>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</si>
  <si>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</si>
  <si>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</si>
  <si>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</si>
  <si>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</si>
  <si>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</si>
  <si>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</si>
  <si>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</si>
  <si>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</si>
  <si>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</si>
  <si>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</si>
  <si>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</si>
  <si>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</si>
  <si>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</si>
  <si>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</si>
  <si>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</si>
  <si>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</si>
  <si>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</si>
  <si>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</si>
  <si>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</si>
  <si>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</si>
  <si>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</si>
  <si>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</si>
  <si>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</si>
  <si>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</si>
  <si>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</si>
  <si>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</si>
  <si>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</si>
  <si>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</si>
  <si>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</si>
  <si>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</si>
  <si>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</si>
  <si>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</si>
  <si>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</si>
  <si>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</si>
  <si>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</si>
  <si>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</si>
  <si>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</si>
  <si>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</si>
  <si>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</si>
  <si>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</si>
  <si>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</si>
  <si>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</si>
  <si>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</si>
  <si>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</si>
  <si>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</si>
  <si>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</si>
  <si>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</si>
  <si>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</si>
  <si>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</si>
  <si>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</si>
  <si>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</si>
  <si>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</si>
  <si>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</si>
  <si>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</si>
  <si>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</si>
  <si>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</si>
  <si>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</si>
  <si>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</si>
  <si>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</si>
  <si>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</si>
  <si>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</si>
  <si>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</si>
  <si>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</si>
  <si>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</si>
  <si>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</si>
  <si>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</si>
  <si>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</si>
  <si>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</si>
  <si>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</si>
  <si>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</si>
  <si>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</si>
  <si>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</si>
  <si>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</si>
  <si>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</si>
  <si>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</si>
  <si>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</si>
  <si>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</si>
  <si>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</si>
  <si>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</si>
  <si>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</si>
  <si>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</si>
  <si>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</si>
  <si>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</si>
  <si>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</si>
  <si>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</si>
  <si>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</si>
  <si>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</si>
  <si>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</si>
  <si>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</si>
  <si>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</si>
  <si>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</si>
  <si>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</si>
  <si>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</si>
  <si>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</si>
  <si>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</si>
  <si>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</si>
  <si>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</si>
  <si>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</si>
  <si>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</si>
  <si>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</si>
  <si>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</si>
  <si>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</si>
  <si>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</si>
  <si>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</si>
  <si>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</si>
  <si>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</si>
  <si>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</si>
  <si>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</si>
  <si>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</si>
  <si>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</si>
  <si>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</si>
  <si>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</si>
  <si>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</si>
  <si>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</si>
  <si>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</si>
  <si>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</si>
  <si>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</si>
  <si>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</si>
  <si>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</si>
  <si>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</si>
  <si>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</si>
  <si>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</si>
  <si>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</si>
  <si>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</si>
  <si>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</si>
  <si>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</si>
  <si>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</si>
  <si>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</si>
  <si>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</si>
  <si>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</si>
  <si>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</si>
  <si>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</si>
  <si>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</si>
  <si>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</si>
  <si>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</si>
  <si>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</si>
  <si>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</si>
  <si>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</si>
  <si>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</si>
  <si>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</si>
  <si>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</si>
  <si>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</si>
  <si>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</si>
  <si>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</si>
  <si>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</si>
  <si>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</si>
  <si>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</si>
  <si>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</si>
  <si>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</si>
  <si>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</si>
  <si>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</si>
  <si>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</si>
  <si>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</si>
  <si>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</si>
  <si>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</si>
  <si>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</si>
  <si>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</si>
  <si>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</si>
  <si>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</si>
  <si>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</si>
  <si>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</si>
  <si>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</si>
  <si>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</si>
  <si>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</si>
  <si>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</si>
  <si>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</si>
  <si>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</si>
  <si>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</si>
  <si>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</si>
  <si>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</si>
  <si>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</si>
  <si>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</si>
  <si>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</si>
  <si>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</si>
  <si>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</si>
  <si>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</si>
  <si>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</si>
  <si>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</si>
  <si>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</si>
  <si>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</si>
  <si>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</si>
  <si>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</si>
  <si>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</si>
  <si>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</si>
  <si>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</si>
  <si>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</si>
  <si>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</si>
  <si>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</si>
  <si>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</si>
  <si>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</si>
  <si>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</si>
  <si>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</si>
  <si>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</si>
  <si>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</si>
  <si>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</si>
  <si>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</si>
  <si>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</si>
  <si>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</si>
  <si>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</si>
  <si>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</si>
  <si>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</si>
  <si>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</si>
  <si>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</si>
  <si>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</si>
  <si>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</si>
  <si>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</si>
  <si>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</si>
  <si>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</si>
  <si>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</si>
  <si>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</si>
  <si>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</si>
  <si>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</si>
  <si>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</si>
  <si>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</si>
  <si>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</si>
  <si>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</si>
  <si>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</si>
  <si>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</si>
  <si>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</si>
  <si>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</si>
  <si>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</si>
  <si>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</si>
  <si>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</si>
  <si>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</si>
  <si>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</si>
  <si>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</si>
  <si>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</si>
  <si>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</si>
  <si>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</si>
  <si>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</si>
  <si>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</si>
  <si>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</si>
  <si>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</si>
  <si>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</si>
  <si>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</si>
  <si>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</si>
  <si>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</si>
  <si>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</si>
  <si>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</si>
  <si>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</si>
  <si>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</si>
  <si>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</si>
  <si>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</si>
  <si>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</si>
  <si>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</si>
  <si>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</si>
  <si>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</si>
  <si>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</si>
  <si>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</si>
  <si>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</si>
  <si>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</si>
  <si>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</si>
  <si>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</si>
  <si>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</si>
  <si>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</si>
  <si>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</si>
  <si>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</si>
  <si>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</si>
  <si>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</si>
  <si>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</si>
  <si>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</si>
  <si>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</si>
  <si>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</si>
  <si>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</si>
  <si>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</si>
  <si>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</si>
  <si>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</si>
  <si>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</si>
  <si>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</si>
  <si>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</si>
  <si>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</si>
  <si>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</si>
  <si>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</si>
  <si>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</si>
  <si>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</si>
  <si>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</si>
  <si>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</si>
  <si>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</si>
  <si>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</si>
  <si>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</si>
  <si>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</si>
  <si>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</si>
  <si>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</si>
  <si>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</si>
  <si>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</si>
  <si>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</si>
  <si>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</si>
  <si>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</si>
  <si>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</si>
  <si>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</si>
  <si>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</si>
  <si>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</si>
  <si>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</si>
  <si>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</si>
  <si>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</si>
  <si>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</si>
  <si>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</si>
  <si>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</si>
  <si>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</si>
  <si>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</si>
  <si>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</si>
  <si>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</si>
  <si>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</si>
  <si>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</si>
  <si>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</si>
  <si>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</si>
  <si>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</si>
  <si>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</si>
  <si>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</si>
  <si>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</si>
  <si>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</si>
  <si>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</si>
  <si>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</si>
  <si>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</si>
  <si>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</si>
  <si>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</si>
  <si>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</si>
  <si>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</si>
  <si>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</si>
  <si>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</si>
  <si>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</si>
  <si>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</si>
  <si>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</si>
  <si>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</si>
  <si>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</si>
  <si>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</si>
  <si>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</si>
  <si>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</si>
  <si>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</si>
  <si>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</si>
  <si>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</si>
  <si>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</si>
  <si>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</si>
  <si>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</si>
  <si>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</si>
  <si>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</si>
  <si>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</si>
  <si>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</si>
  <si>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</si>
  <si>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</si>
  <si>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</si>
  <si>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</si>
  <si>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</si>
  <si>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</si>
  <si>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</si>
  <si>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</si>
  <si>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</si>
  <si>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</si>
  <si>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</si>
  <si>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</si>
  <si>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</si>
  <si>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</si>
  <si>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</si>
  <si>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</si>
  <si>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</si>
  <si>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</si>
  <si>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</si>
  <si>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</si>
  <si>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</si>
  <si>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</si>
  <si>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</si>
  <si>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</si>
  <si>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</si>
  <si>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</si>
  <si>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</si>
  <si>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</si>
  <si>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</si>
  <si>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</si>
  <si>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</si>
  <si>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</si>
  <si>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</si>
  <si>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</si>
  <si>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</si>
  <si>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</si>
  <si>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</si>
  <si>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</si>
  <si>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</si>
  <si>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</si>
  <si>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</si>
  <si>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</si>
  <si>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</si>
  <si>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</si>
  <si>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</si>
  <si>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</si>
  <si>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</si>
  <si>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</si>
  <si>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</si>
  <si>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</si>
  <si>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</si>
  <si>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</si>
  <si>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</si>
  <si>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</si>
  <si>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</si>
  <si>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</si>
  <si>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</si>
  <si>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</si>
  <si>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</si>
  <si>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</si>
  <si>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</si>
  <si>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</si>
  <si>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</si>
  <si>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</si>
  <si>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</si>
  <si>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</si>
  <si>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</si>
  <si>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</si>
  <si>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</si>
  <si>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</si>
  <si>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</si>
  <si>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</si>
  <si>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</si>
  <si>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</si>
  <si>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</si>
  <si>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</si>
  <si>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</si>
  <si>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</si>
  <si>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</si>
  <si>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</si>
  <si>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</si>
  <si>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</si>
  <si>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</si>
  <si>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</si>
  <si>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</si>
  <si>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</si>
  <si>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</si>
  <si>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</si>
  <si>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</si>
  <si>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</si>
  <si>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</si>
  <si>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</si>
  <si>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</si>
  <si>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</si>
  <si>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</si>
  <si>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</si>
  <si>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</si>
  <si>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</si>
  <si>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</si>
  <si>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</si>
  <si>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</si>
  <si>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</si>
  <si>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</si>
  <si>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</si>
  <si>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</si>
  <si>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</si>
  <si>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</si>
  <si>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</si>
  <si>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</si>
  <si>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</si>
  <si>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</si>
  <si>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</si>
  <si>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</si>
  <si>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</si>
  <si>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</si>
  <si>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</si>
  <si>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</si>
  <si>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</si>
  <si>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</si>
  <si>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</si>
  <si>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</si>
  <si>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</si>
  <si>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</si>
  <si>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</si>
  <si>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</si>
  <si>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</si>
  <si>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</si>
  <si>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</si>
  <si>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</si>
  <si>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</si>
  <si>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</si>
  <si>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</si>
  <si>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</si>
  <si>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</si>
  <si>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</si>
  <si>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</si>
  <si>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</si>
  <si>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</si>
  <si>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</si>
  <si>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</si>
  <si>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</si>
  <si>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</si>
  <si>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</si>
  <si>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</si>
  <si>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</si>
  <si>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</si>
  <si>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</si>
  <si>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</si>
  <si>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</si>
  <si>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</si>
  <si>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</si>
  <si>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</si>
  <si>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</si>
  <si>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</si>
  <si>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</si>
  <si>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</si>
  <si>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</si>
  <si>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</si>
  <si>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</si>
  <si>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</si>
  <si>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</si>
  <si>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</si>
  <si>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</si>
  <si>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</si>
  <si>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</si>
  <si>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</si>
  <si>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</si>
  <si>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</si>
  <si>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</si>
  <si>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</si>
  <si>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</si>
  <si>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</si>
  <si>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</si>
  <si>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</si>
  <si>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</si>
  <si>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</si>
  <si>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</si>
  <si>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</si>
  <si>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</si>
  <si>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</si>
  <si>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</si>
  <si>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</si>
  <si>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</si>
  <si>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</si>
  <si>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</si>
  <si>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</si>
  <si>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</si>
  <si>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</si>
  <si>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</si>
  <si>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</si>
  <si>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</si>
  <si>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</si>
  <si>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</si>
  <si>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</si>
  <si>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</si>
  <si>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</si>
  <si>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</si>
  <si>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</si>
  <si>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</si>
  <si>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</si>
  <si>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</si>
  <si>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</si>
  <si>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</si>
  <si>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</si>
  <si>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</si>
  <si>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</si>
  <si>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</si>
  <si>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</si>
  <si>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</si>
  <si>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</si>
  <si>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</si>
  <si>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</si>
  <si>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</si>
  <si>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</si>
  <si>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</si>
  <si>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</si>
  <si>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</si>
  <si>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</si>
  <si>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</si>
  <si>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</si>
  <si>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</si>
  <si>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</si>
  <si>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</si>
  <si>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</si>
  <si>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</si>
  <si>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</si>
  <si>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</si>
  <si>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</si>
  <si>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</si>
  <si>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</si>
  <si>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</si>
  <si>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</si>
  <si>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</si>
  <si>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</si>
  <si>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</si>
  <si>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</si>
  <si>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</si>
  <si>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</si>
  <si>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</si>
  <si>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</si>
  <si>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</si>
  <si>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</si>
  <si>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</si>
  <si>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</si>
  <si>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</si>
  <si>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</si>
  <si>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</si>
  <si>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</si>
  <si>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</si>
  <si>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</si>
  <si>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</si>
  <si>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</si>
  <si>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</si>
  <si>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</si>
  <si>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</si>
  <si>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</si>
  <si>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</si>
  <si>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</si>
  <si>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</si>
  <si>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</si>
  <si>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</si>
  <si>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</si>
  <si>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</si>
  <si>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</si>
  <si>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</si>
  <si>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</si>
  <si>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</si>
  <si>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</si>
  <si>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</si>
  <si>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</si>
  <si>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</si>
  <si>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</si>
  <si>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</si>
  <si>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</si>
  <si>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</si>
  <si>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</si>
  <si>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</si>
  <si>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</si>
  <si>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</si>
  <si>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</si>
  <si>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</si>
  <si>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</si>
  <si>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</si>
  <si>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</si>
  <si>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</si>
  <si>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</si>
  <si>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</si>
  <si>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</si>
  <si>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</si>
  <si>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</si>
  <si>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</si>
  <si>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</si>
  <si>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</si>
  <si>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</si>
  <si>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</si>
  <si>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</si>
  <si>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</si>
  <si>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</si>
  <si>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</si>
  <si>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</si>
  <si>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</si>
  <si>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</si>
  <si>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</si>
  <si>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</si>
  <si>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</si>
  <si>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</si>
  <si>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</si>
  <si>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</si>
  <si>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</si>
  <si>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</si>
  <si>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</si>
  <si>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</si>
  <si>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</si>
  <si>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</si>
  <si>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</si>
  <si>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</si>
  <si>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</si>
  <si>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</si>
  <si>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</si>
  <si>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</si>
  <si>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</si>
  <si>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</si>
  <si>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</si>
  <si>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</si>
  <si>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</si>
  <si>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</si>
  <si>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</si>
  <si>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</si>
  <si>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</si>
  <si>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</si>
  <si>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</si>
  <si>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</si>
  <si>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</si>
  <si>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</si>
  <si>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</si>
  <si>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</si>
  <si>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</si>
  <si>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</si>
  <si>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</si>
  <si>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</si>
  <si>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</si>
  <si>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</si>
  <si>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</si>
  <si>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</si>
  <si>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</si>
  <si>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</si>
  <si>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</si>
  <si>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</si>
  <si>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</si>
  <si>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</si>
  <si>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</si>
  <si>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</si>
  <si>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</si>
  <si>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</si>
  <si>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</si>
  <si>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</si>
  <si>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</si>
  <si>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</si>
  <si>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</si>
  <si>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</si>
  <si>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</si>
  <si>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</si>
  <si>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</si>
  <si>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</si>
  <si>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</si>
  <si>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</si>
  <si>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</si>
  <si>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</si>
  <si>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</si>
  <si>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</si>
  <si>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</si>
  <si>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</si>
  <si>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</si>
  <si>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</si>
  <si>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</si>
  <si>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</si>
  <si>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</si>
  <si>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</si>
  <si>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</si>
  <si>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</si>
  <si>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</si>
  <si>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</si>
  <si>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</si>
  <si>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</si>
  <si>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</si>
  <si>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</si>
  <si>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</si>
  <si>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</si>
  <si>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</si>
  <si>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</si>
  <si>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</si>
  <si>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</si>
  <si>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</si>
  <si>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</si>
  <si>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</si>
  <si>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</si>
  <si>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</si>
  <si>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</si>
  <si>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</si>
  <si>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</si>
  <si>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</si>
  <si>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</si>
  <si>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</si>
  <si>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</si>
  <si>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</si>
  <si>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</si>
  <si>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</si>
  <si>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</si>
  <si>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</si>
  <si>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</si>
  <si>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</si>
  <si>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</si>
  <si>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</si>
  <si>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</si>
  <si>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</si>
  <si>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</si>
  <si>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</si>
  <si>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</si>
  <si>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</si>
  <si>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</si>
  <si>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</si>
  <si>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</si>
  <si>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</si>
  <si>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</si>
  <si>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</si>
  <si>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</si>
  <si>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</si>
  <si>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</si>
  <si>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</si>
  <si>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</si>
  <si>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</si>
  <si>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</si>
  <si>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</si>
  <si>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</si>
  <si>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</si>
  <si>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</si>
  <si>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</si>
  <si>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</si>
  <si>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</si>
  <si>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</si>
  <si>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</si>
  <si>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</si>
  <si>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</si>
  <si>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</si>
  <si>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</si>
  <si>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</si>
  <si>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</si>
  <si>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</si>
  <si>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</si>
  <si>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</si>
  <si>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</si>
  <si>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</si>
  <si>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</si>
  <si>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</si>
  <si>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</si>
  <si>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</si>
  <si>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</si>
  <si>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</si>
  <si>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</si>
  <si>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</si>
  <si>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</si>
  <si>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</si>
  <si>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</si>
  <si>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</si>
  <si>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</si>
  <si>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</si>
  <si>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</si>
  <si>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</si>
  <si>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</si>
  <si>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Spielvogel_2008</t>
  </si>
  <si>
    <t>10.1111/j.1365-2389.2008.01030.x</t>
  </si>
  <si>
    <t>Sarah Gogesch</t>
  </si>
  <si>
    <t>ISRaD Jena</t>
  </si>
  <si>
    <t>sarah.patrizia.gogesch@uni-jena.de</t>
  </si>
  <si>
    <t>J. Prietzel</t>
  </si>
  <si>
    <t>prietzel@wzw.tum.de</t>
  </si>
  <si>
    <t>Spielvogel, S., J. Prietzel, I. Kögel‐Knabner, 2008, Soil organic matter stabilization in acidic forest soils is preferential and soil type‐specific, European Journal of Soil Science, 59.4, 674-692.</t>
  </si>
  <si>
    <t xml:space="preserve">National Park Bayrischer Wald </t>
  </si>
  <si>
    <t>Skeletic Cambisol</t>
  </si>
  <si>
    <t>Dystric, Skeletic; with small amounts of oxalate extractable</t>
  </si>
  <si>
    <t>Picea abies L. (Karst.)</t>
  </si>
  <si>
    <t>gneiss debris</t>
  </si>
  <si>
    <t>Laxic Cambisol</t>
  </si>
  <si>
    <t>Dystric, Laxic; with large amounts of oxalate extractable sesquioxides</t>
  </si>
  <si>
    <t>Entic Podzol</t>
  </si>
  <si>
    <t>Leptic, Entic Podzols (Skeletic)</t>
  </si>
  <si>
    <t>granit</t>
  </si>
  <si>
    <t>Ah 0–12</t>
  </si>
  <si>
    <t>Ah</t>
  </si>
  <si>
    <t>AB 12–15</t>
  </si>
  <si>
    <t>AB</t>
  </si>
  <si>
    <t>Bw 15–59</t>
  </si>
  <si>
    <t>Bw</t>
  </si>
  <si>
    <t>BwC</t>
  </si>
  <si>
    <t>Ah 0-15</t>
  </si>
  <si>
    <t>Bw1</t>
  </si>
  <si>
    <t>Bw2</t>
  </si>
  <si>
    <t>Bw3</t>
  </si>
  <si>
    <t>Bw4</t>
  </si>
  <si>
    <t>AE 0–8</t>
  </si>
  <si>
    <t>AE</t>
  </si>
  <si>
    <t>EA 8–13</t>
  </si>
  <si>
    <t>EA</t>
  </si>
  <si>
    <t>Bsh1</t>
  </si>
  <si>
    <t>Bsh2 18–47</t>
  </si>
  <si>
    <t>Bsh2</t>
  </si>
  <si>
    <t>Bsw</t>
  </si>
  <si>
    <t>Cw</t>
  </si>
  <si>
    <t>Ah 0-12_HF</t>
  </si>
  <si>
    <t>10 g shaken with 50 mL 10% v/v Hf for 2 hrs; average of 3 reps</t>
  </si>
  <si>
    <t>Ah 0-12_200-2000</t>
  </si>
  <si>
    <t>average of 3 reps</t>
  </si>
  <si>
    <t>Ah 0-12_2-200</t>
  </si>
  <si>
    <t>Ah 0-12_0-2</t>
  </si>
  <si>
    <t>Ah 0-12_200-2000_HF</t>
  </si>
  <si>
    <t>Ah 0-12_2-200_HF</t>
  </si>
  <si>
    <t>Ah 0-12_0-2_HF</t>
  </si>
  <si>
    <t>AB 12-15_HF</t>
  </si>
  <si>
    <t>Bw 15-59_HF</t>
  </si>
  <si>
    <t>Bw 15-59_200-2000</t>
  </si>
  <si>
    <t>Bw 15-59_2-200</t>
  </si>
  <si>
    <t>Bw 15-59_0-2</t>
  </si>
  <si>
    <t>Bw 15-59_200-2000_HF</t>
  </si>
  <si>
    <t>Bw 15-59_2-200_HF</t>
  </si>
  <si>
    <t>Bw 15-59_0-2_HF</t>
  </si>
  <si>
    <t>Ah 0-15_HF</t>
  </si>
  <si>
    <t>Ah 0-15_200-2000</t>
  </si>
  <si>
    <t>Ah 0-15_2-200</t>
  </si>
  <si>
    <t>Ah 0-15_0-2</t>
  </si>
  <si>
    <t>Ah 0-15_200-2000_HF</t>
  </si>
  <si>
    <t>Ah 0-15_2-200_HF</t>
  </si>
  <si>
    <t>Ah 0-15_0-2_HF</t>
  </si>
  <si>
    <t>AB 15-18</t>
  </si>
  <si>
    <t>AB 15-18_HF</t>
  </si>
  <si>
    <t>Bw1 18-36</t>
  </si>
  <si>
    <t>Bw1 18-36_HF</t>
  </si>
  <si>
    <t>Bw1 18-36_200-2000</t>
  </si>
  <si>
    <t>Bw1 18-36_2-200</t>
  </si>
  <si>
    <t>Bw1 18-36_0-2</t>
  </si>
  <si>
    <t>Bw1 18-36_200-2000_HF</t>
  </si>
  <si>
    <t>Bw1 18-36_2-200_HF</t>
  </si>
  <si>
    <t>Bw1 18-36_0-2_HF</t>
  </si>
  <si>
    <t>Bw2 36-41</t>
  </si>
  <si>
    <t>Bw2 36_41_HF</t>
  </si>
  <si>
    <t>Bw3 41-49</t>
  </si>
  <si>
    <t>Bw3 41-49_HF</t>
  </si>
  <si>
    <t>Bw4 49-65</t>
  </si>
  <si>
    <t>Bw4 49-65_HF</t>
  </si>
  <si>
    <t>Bw4 49-65_200-2000</t>
  </si>
  <si>
    <t>Bw4 49-65_2-200</t>
  </si>
  <si>
    <t>Bw4 49-65_0-2</t>
  </si>
  <si>
    <t>Bw4 49-65_200-2000_HF</t>
  </si>
  <si>
    <t>Bw4 49-65_2-200_HF</t>
  </si>
  <si>
    <t>Bw4 49-65_0-2_HF</t>
  </si>
  <si>
    <t>AE 0-8_HF</t>
  </si>
  <si>
    <t>AE 0-8_200-2000</t>
  </si>
  <si>
    <t>AE 0-8_2-200</t>
  </si>
  <si>
    <t>AE 0-8_0-2</t>
  </si>
  <si>
    <t>AE 0-8_200-2000_HF</t>
  </si>
  <si>
    <t>AE 0–8_200-2000</t>
  </si>
  <si>
    <t>AE 0-8_2-200_HF</t>
  </si>
  <si>
    <t>AE 0–8_2-200</t>
  </si>
  <si>
    <t>AE 0-8_0-2_HF</t>
  </si>
  <si>
    <t>EA 8-13_HF</t>
  </si>
  <si>
    <t>Bsh1 13-18_HF</t>
  </si>
  <si>
    <t>Bsh1 13-18</t>
  </si>
  <si>
    <t>Bsh1 13-18_200-2000</t>
  </si>
  <si>
    <t>Bsh1 13-18_2-200</t>
  </si>
  <si>
    <t>Bsh1 13-18_0-2</t>
  </si>
  <si>
    <t>Bsh1 13-18_200-2000_HF</t>
  </si>
  <si>
    <t>Bsh1 13-18_2-200_HF</t>
  </si>
  <si>
    <t>Bsh1 13-18_0-2_HF</t>
  </si>
  <si>
    <t>Bsh2 18–47_HF</t>
  </si>
  <si>
    <t>Bsh2 18–47_200-2000</t>
  </si>
  <si>
    <t>Bsh2 18–47_2-200</t>
  </si>
  <si>
    <t>Bsh2 18–47_0-2</t>
  </si>
  <si>
    <t>Bsh2 18–47_200-2000_HF</t>
  </si>
  <si>
    <t>Bsh2 18–47_2-200_HF</t>
  </si>
  <si>
    <t>Bsh2 18–47_0-2_HF</t>
  </si>
  <si>
    <t>Bsw 47-62</t>
  </si>
  <si>
    <t>Bsw 47-62_HF</t>
  </si>
  <si>
    <t>Bsw 47-62_200-2000</t>
  </si>
  <si>
    <t>Bsw 47-62_2-200</t>
  </si>
  <si>
    <t>Bsw 47-62_0-2</t>
  </si>
  <si>
    <t>Bsw 47-62_200-2000_HF</t>
  </si>
  <si>
    <t>Bsw 47-62_2-200_HF</t>
  </si>
  <si>
    <t>Bsw 47-62_0-2_HF</t>
  </si>
  <si>
    <t>Ah 0 12</t>
  </si>
  <si>
    <t>AB 12 15</t>
  </si>
  <si>
    <t>Bw 15 59</t>
  </si>
  <si>
    <t>Ah 0 15</t>
  </si>
  <si>
    <t>AB 15 18</t>
  </si>
  <si>
    <t>Bw1 18 36</t>
  </si>
  <si>
    <t>Bw2 36 41</t>
  </si>
  <si>
    <t>Bw3 41 49</t>
  </si>
  <si>
    <t>Bw4 49 65</t>
  </si>
  <si>
    <t>AE 0 8</t>
  </si>
  <si>
    <t>EA 8 13</t>
  </si>
  <si>
    <t>Bsh1 13 18</t>
  </si>
  <si>
    <t>Bsh2 18 47</t>
  </si>
  <si>
    <t>Bsw 47 62</t>
  </si>
  <si>
    <t>observation year was estimated</t>
  </si>
  <si>
    <t>observation year was estimated, lyr_bot was estimated for that layer</t>
  </si>
  <si>
    <t>Leptic Cambisol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</si>
</sst>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9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5" fillId="0" borderId="1" xfId="251" applyFont="1" applyBorder="1" applyAlignment="1">
      <alignment horizontal="center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0" fontId="0" fillId="0" borderId="1" xfId="0" applyFont="1" applyFill="1" applyBorder="1"/>
    <xf numFmtId="0" fontId="13" fillId="0" borderId="1" xfId="0" applyFont="1" applyFill="1" applyBorder="1" applyAlignment="1">
      <alignment horizontal="left" vertical="top" wrapText="1" readingOrder="1"/>
    </xf>
    <xf numFmtId="1" fontId="0" fillId="0" borderId="1" xfId="0" applyNumberFormat="1" applyFont="1" applyFill="1" applyBorder="1"/>
    <xf numFmtId="0" fontId="0" fillId="0" borderId="1" xfId="0" applyFont="1" applyFill="1" applyBorder="1" applyAlignment="1"/>
  </cellXfs>
  <cellStyles count="28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/>
    <cellStyle name="Normal" xfId="0" builtinId="0"/>
    <cellStyle name="Normal 2" xfId="251"/>
    <cellStyle name="Normal 7" xfId="253"/>
    <cellStyle name="Standard 2" xfId="254"/>
    <cellStyle name="Standard 2 2" xfId="255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1" customHeight="1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15" customHeight="1">
      <c r="A4" s="147" t="s">
        <v>950</v>
      </c>
      <c r="B4" s="160" t="s">
        <v>951</v>
      </c>
      <c r="C4" s="161"/>
      <c r="D4" s="147" t="s">
        <v>952</v>
      </c>
      <c r="E4" s="147" t="s">
        <v>953</v>
      </c>
      <c r="F4" s="147" t="s">
        <v>954</v>
      </c>
      <c r="G4" s="146">
        <v>2019</v>
      </c>
      <c r="H4" s="145">
        <v>7</v>
      </c>
      <c r="I4" s="145">
        <v>19</v>
      </c>
      <c r="J4" s="147" t="s">
        <v>955</v>
      </c>
      <c r="K4" s="162" t="s">
        <v>956</v>
      </c>
      <c r="L4" s="163"/>
      <c r="M4" s="164" t="s">
        <v>957</v>
      </c>
      <c r="N4" s="147"/>
      <c r="O4" s="145"/>
      <c r="P4" s="158">
        <v>2019070516</v>
      </c>
    </row>
    <row r="5" spans="1:17" ht="14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ht="14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ht="14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ht="14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ht="14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ht="14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ht="14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ht="14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ht="14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ht="14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ht="14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ht="14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ht="14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ht="14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ht="14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ht="14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ht="14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ht="14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ht="14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ht="14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ht="14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ht="14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ht="14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ht="14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ht="14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ht="14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ht="14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ht="14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ht="14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ht="14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ht="14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ht="14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ht="14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ht="14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ht="14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ht="14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ht="14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ht="14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ht="14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ht="14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ht="14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ht="14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ht="14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ht="14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ht="14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ht="14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ht="14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ht="14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ht="14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ht="14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ht="14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ht="14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ht="14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ht="14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ht="14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ht="14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ht="14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ht="14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ht="14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ht="14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ht="14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ht="14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ht="14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ht="14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ht="14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ht="14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ht="14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ht="14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ht="14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ht="14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ht="14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ht="14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ht="14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ht="14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ht="14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ht="14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ht="14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ht="14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ht="14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ht="14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ht="14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ht="14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ht="14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ht="14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ht="14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ht="14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ht="14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ht="14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ht="14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ht="14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ht="14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ht="14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ht="14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ht="14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ht="14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ht="14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ht="14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ht="14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ht="14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ht="14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ht="14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ht="14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ht="14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ht="14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ht="14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ht="14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ht="14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ht="14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ht="14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ht="14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ht="14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ht="14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ht="14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ht="14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ht="14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ht="14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ht="14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ht="14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ht="14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ht="14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ht="14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ht="14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ht="14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ht="14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ht="14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ht="14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ht="14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ht="14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ht="14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ht="14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ht="14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ht="14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ht="14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ht="14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ht="14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ht="14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ht="14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ht="14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ht="14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ht="14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ht="14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ht="14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ht="14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ht="14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ht="14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ht="14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ht="14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ht="14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ht="14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ht="14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ht="14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ht="14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ht="14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ht="14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ht="14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ht="14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ht="14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ht="14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ht="14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ht="14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ht="14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ht="14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ht="14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ht="14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ht="14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ht="14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ht="14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ht="14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ht="14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ht="14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ht="14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ht="14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ht="14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ht="14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ht="14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ht="14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ht="14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ht="14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ht="14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ht="14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ht="14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ht="14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ht="14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ht="14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ht="14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ht="14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ht="14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ht="14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ht="14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ht="14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ht="14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ht="14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ht="14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ht="14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ht="14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ht="14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ht="14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ht="14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ht="14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ht="14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ht="14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ht="14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ht="14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ht="14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ht="14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ht="14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ht="14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ht="14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ht="14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ht="14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ht="14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ht="14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ht="14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ht="14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ht="14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ht="14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ht="14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ht="14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ht="14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ht="14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ht="14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ht="14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ht="14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ht="14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ht="14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ht="14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ht="14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ht="14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ht="14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ht="14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ht="14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ht="14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ht="14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ht="14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ht="14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ht="14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ht="14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ht="14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ht="14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ht="14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ht="14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ht="14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ht="14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ht="14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ht="14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ht="14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ht="14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ht="14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ht="14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ht="14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ht="14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ht="14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ht="14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ht="14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ht="14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ht="14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ht="14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ht="14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ht="14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ht="14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ht="14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ht="14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ht="14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ht="14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ht="14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ht="14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ht="14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ht="14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ht="14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ht="14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ht="14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ht="14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ht="14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ht="14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ht="14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ht="14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ht="14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ht="14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ht="14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ht="14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ht="14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ht="14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ht="14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ht="14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ht="14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ht="14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ht="14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ht="14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ht="14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ht="14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ht="14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ht="14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ht="14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ht="14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ht="14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ht="14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ht="14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ht="14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ht="14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ht="14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ht="14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ht="14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ht="14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ht="14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ht="14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ht="14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ht="14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ht="14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ht="14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ht="14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ht="14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ht="14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ht="14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ht="14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ht="14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ht="14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ht="14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ht="14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ht="14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ht="14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ht="14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ht="14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ht="14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ht="14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ht="14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ht="14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ht="14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ht="14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ht="14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ht="14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ht="14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ht="14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ht="14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ht="14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ht="14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ht="14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ht="14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ht="14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ht="14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ht="14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ht="14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ht="14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ht="14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ht="14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ht="14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ht="14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ht="14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ht="14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ht="14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ht="14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ht="14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ht="14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ht="14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ht="14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ht="14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ht="14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ht="14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ht="14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ht="14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ht="14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ht="14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ht="14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ht="14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ht="14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ht="14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ht="14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ht="14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ht="14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ht="14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ht="14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ht="14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ht="14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ht="14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ht="14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ht="14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ht="14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ht="14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ht="14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ht="14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ht="14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ht="14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ht="14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ht="14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ht="14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ht="14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ht="14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ht="14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ht="14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ht="14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ht="14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ht="14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ht="14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ht="14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ht="14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ht="14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ht="14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ht="14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ht="14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ht="14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ht="14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ht="14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ht="14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ht="14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ht="14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ht="14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ht="14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ht="14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ht="14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ht="14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ht="14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ht="14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ht="14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ht="14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ht="14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ht="14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ht="14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ht="14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ht="14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ht="14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ht="14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ht="14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ht="14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ht="14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ht="14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ht="14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ht="14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ht="14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ht="14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ht="14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ht="14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ht="14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ht="14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ht="14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ht="14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ht="14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ht="14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ht="14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ht="14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ht="14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ht="14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ht="14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ht="14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ht="14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ht="14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ht="14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ht="14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ht="14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ht="14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ht="14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ht="14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ht="14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ht="14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ht="14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ht="14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ht="14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ht="14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ht="14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ht="14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ht="14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ht="14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ht="14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ht="14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ht="14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ht="14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ht="14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ht="14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ht="14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ht="14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ht="14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ht="14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ht="14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ht="14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ht="14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ht="14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ht="14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ht="14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ht="14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ht="14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ht="14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ht="14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ht="14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ht="14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ht="14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ht="14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ht="14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ht="14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ht="14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ht="14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ht="14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ht="14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ht="14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ht="14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ht="14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ht="14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ht="14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ht="14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ht="14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ht="14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ht="14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ht="14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ht="14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ht="14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ht="14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ht="14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ht="14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ht="14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ht="14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ht="14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ht="14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ht="14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ht="14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ht="14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ht="14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ht="14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ht="14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ht="14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ht="14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ht="14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ht="14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ht="14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ht="14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ht="14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ht="14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ht="14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ht="14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ht="14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ht="14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ht="14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ht="14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ht="14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ht="14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ht="14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ht="14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ht="14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ht="14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ht="14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ht="14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ht="14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ht="14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ht="14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ht="14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ht="14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ht="14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ht="14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ht="14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ht="14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ht="14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ht="14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ht="14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ht="14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ht="14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ht="14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ht="14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ht="14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ht="14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ht="14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ht="14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ht="14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ht="14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ht="14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ht="14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ht="14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ht="14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ht="14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ht="14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ht="14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ht="14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ht="14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ht="14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ht="14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ht="14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ht="14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ht="14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ht="14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ht="14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ht="14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ht="14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ht="14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ht="14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ht="14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ht="14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ht="14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ht="14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ht="14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ht="14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ht="14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ht="14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ht="14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ht="14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ht="14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ht="14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ht="14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ht="14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ht="14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ht="14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ht="14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ht="14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ht="14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ht="14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ht="14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ht="14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ht="14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ht="14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ht="14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ht="14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ht="14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ht="14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ht="14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ht="14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ht="14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ht="14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ht="14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ht="14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ht="14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ht="14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ht="14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ht="14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ht="14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ht="14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ht="14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ht="14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ht="14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ht="14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ht="14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ht="14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ht="14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ht="14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ht="14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ht="14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ht="14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ht="14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ht="14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ht="14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ht="14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ht="14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ht="14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ht="14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ht="14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ht="14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ht="14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ht="14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ht="14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ht="14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ht="14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ht="14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ht="14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ht="14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ht="14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ht="14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ht="14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ht="14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ht="14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ht="14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ht="14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ht="14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ht="14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ht="14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ht="14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ht="14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ht="14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ht="14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ht="14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ht="14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ht="14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ht="14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ht="14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ht="14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ht="14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ht="14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ht="14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ht="14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ht="14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ht="14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ht="14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ht="14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ht="14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ht="14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ht="14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ht="14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ht="14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ht="14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ht="14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ht="14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ht="14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ht="14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ht="14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ht="14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ht="14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ht="14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ht="14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ht="14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ht="14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ht="14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ht="14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ht="14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ht="14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ht="14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ht="14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ht="14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ht="14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ht="14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ht="14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ht="14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ht="14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ht="14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ht="14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ht="14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ht="14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ht="14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ht="14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ht="14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ht="14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ht="14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ht="14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ht="14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ht="14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ht="14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ht="14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ht="14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ht="14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ht="14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ht="14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ht="14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ht="14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ht="14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ht="14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ht="14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ht="14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ht="14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ht="14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ht="14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ht="14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ht="14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ht="14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ht="14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ht="14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ht="14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ht="14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ht="14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ht="14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ht="14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ht="14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ht="14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ht="14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ht="14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ht="14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ht="14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ht="14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ht="14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ht="14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ht="14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ht="14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ht="14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ht="14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ht="14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ht="14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ht="14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ht="14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ht="14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ht="14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ht="14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ht="14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ht="14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ht="14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ht="14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ht="14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ht="14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ht="14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ht="14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ht="14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ht="14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ht="14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ht="14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ht="14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ht="14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ht="14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ht="14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ht="14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ht="14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ht="14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ht="14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ht="14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ht="14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ht="14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ht="14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ht="14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ht="14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ht="14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ht="14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ht="14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ht="14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ht="14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ht="14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ht="14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ht="14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ht="14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ht="14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ht="14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ht="14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ht="14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ht="14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ht="14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ht="14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ht="14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ht="14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ht="14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ht="14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ht="14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ht="14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ht="14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ht="14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ht="14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ht="14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ht="14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ht="14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ht="14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ht="14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ht="14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ht="14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ht="14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ht="14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ht="14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ht="14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ht="14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ht="14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ht="14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ht="14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ht="14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ht="14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ht="14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ht="14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ht="14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ht="14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ht="14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ht="14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ht="14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ht="14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ht="14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ht="14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ht="14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ht="14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ht="14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ht="14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ht="14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ht="14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ht="14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ht="14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ht="14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ht="14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ht="14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ht="14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ht="14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ht="14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ht="14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ht="14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ht="14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ht="14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ht="14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ht="14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ht="14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ht="14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ht="14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ht="14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ht="14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ht="14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ht="14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ht="14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ht="14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ht="14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ht="14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ht="14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ht="14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ht="14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ht="14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ht="14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ht="14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ht="14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ht="14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ht="14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ht="14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ht="14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ht="14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ht="14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ht="14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ht="14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ht="14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ht="14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ht="14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ht="14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ht="14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ht="14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ht="14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ht="14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ht="14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ht="14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ht="14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ht="14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ht="14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ht="14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ht="14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ht="14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ht="14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ht="14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ht="14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ht="14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ht="14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ht="14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ht="14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ht="14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ht="14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ht="14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ht="14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ht="14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ht="14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ht="14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ht="14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ht="14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ht="14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ht="14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ht="14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ht="14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ht="14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ht="14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ht="14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ht="14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ht="14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ht="14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ht="14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ht="14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ht="14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ht="14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ht="14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ht="14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ht="14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ht="14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ht="14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ht="14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ht="14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ht="14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ht="14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ht="14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ht="14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ht="14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ht="14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ht="14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ht="14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ht="14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ht="14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ht="14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ht="14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ht="14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ht="14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ht="14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ht="14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ht="14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ht="14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ht="14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ht="14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ht="14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ht="14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ht="14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ht="14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ht="14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ht="14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ht="14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ht="14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ht="14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ht="14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ht="14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ht="14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ht="14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ht="14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ht="14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ht="14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ht="14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ht="14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ht="14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ht="14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ht="14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ht="14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ht="14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12" sqref="D12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4">
      <c r="A4" s="147" t="s">
        <v>950</v>
      </c>
      <c r="B4" s="150" t="s">
        <v>958</v>
      </c>
      <c r="C4" s="148">
        <v>54.7</v>
      </c>
      <c r="D4" s="148">
        <v>13.233333</v>
      </c>
      <c r="E4" s="149"/>
      <c r="F4" s="151">
        <v>925</v>
      </c>
      <c r="G4" s="151"/>
    </row>
    <row r="5" spans="1:7" ht="14">
      <c r="A5" s="147"/>
      <c r="B5" s="150"/>
      <c r="C5" s="148"/>
      <c r="D5" s="148"/>
      <c r="E5" s="149"/>
      <c r="F5" s="151"/>
      <c r="G5" s="151"/>
    </row>
    <row r="6" spans="1:7" ht="14">
      <c r="A6" s="147"/>
      <c r="B6" s="150"/>
      <c r="C6" s="148"/>
      <c r="D6" s="148"/>
      <c r="E6" s="149"/>
      <c r="F6" s="151"/>
      <c r="G6" s="151"/>
    </row>
    <row r="7" spans="1:7" ht="14">
      <c r="A7" s="147"/>
      <c r="B7" s="150"/>
      <c r="C7" s="148"/>
      <c r="D7" s="148"/>
      <c r="E7" s="149"/>
      <c r="F7" s="151"/>
      <c r="G7" s="151"/>
    </row>
    <row r="8" spans="1:7" ht="14">
      <c r="A8" s="147"/>
      <c r="B8" s="150"/>
      <c r="C8" s="148"/>
      <c r="D8" s="148"/>
      <c r="E8" s="149"/>
      <c r="F8" s="151"/>
      <c r="G8" s="151"/>
    </row>
    <row r="9" spans="1:7" ht="14">
      <c r="A9" s="13"/>
      <c r="B9" s="9"/>
      <c r="C9" s="9"/>
      <c r="D9" s="9"/>
      <c r="E9" s="18"/>
      <c r="F9" s="18"/>
      <c r="G9" s="18"/>
    </row>
    <row r="10" spans="1:7" ht="14">
      <c r="A10" s="13"/>
      <c r="B10" s="9"/>
      <c r="C10" s="9"/>
      <c r="D10" s="9"/>
      <c r="E10" s="18"/>
      <c r="F10" s="18"/>
      <c r="G10" s="18"/>
    </row>
    <row r="11" spans="1:7" ht="14">
      <c r="A11" s="13"/>
      <c r="B11" s="9"/>
      <c r="C11" s="9"/>
      <c r="D11" s="9"/>
      <c r="E11" s="18"/>
      <c r="F11" s="18"/>
      <c r="G11" s="18"/>
    </row>
    <row r="12" spans="1:7" ht="14">
      <c r="A12" s="13"/>
      <c r="B12" s="9"/>
      <c r="C12" s="9"/>
      <c r="D12" s="9"/>
      <c r="E12" s="18"/>
      <c r="F12" s="18"/>
      <c r="G12" s="18"/>
    </row>
    <row r="13" spans="1:7" ht="14">
      <c r="A13" s="13"/>
      <c r="B13" s="9"/>
      <c r="C13" s="9"/>
      <c r="D13" s="9"/>
      <c r="E13" s="18"/>
      <c r="F13" s="18"/>
      <c r="G13" s="18"/>
    </row>
    <row r="14" spans="1:7" ht="14">
      <c r="A14" s="13"/>
      <c r="B14" s="9"/>
      <c r="C14" s="9"/>
      <c r="D14" s="9"/>
      <c r="E14" s="18"/>
      <c r="F14" s="18"/>
      <c r="G14" s="18"/>
    </row>
    <row r="15" spans="1:7" ht="14">
      <c r="A15" s="13"/>
      <c r="B15" s="9"/>
      <c r="C15" s="9"/>
      <c r="D15" s="9"/>
      <c r="E15" s="18"/>
      <c r="F15" s="18"/>
      <c r="G15" s="18"/>
    </row>
    <row r="16" spans="1:7" ht="14">
      <c r="A16" s="13"/>
      <c r="B16" s="9"/>
      <c r="C16" s="9"/>
      <c r="D16" s="9"/>
      <c r="E16" s="18"/>
      <c r="F16" s="18"/>
      <c r="G16" s="18"/>
    </row>
    <row r="17" spans="1:7" ht="14">
      <c r="A17" s="13"/>
      <c r="B17" s="9"/>
      <c r="C17" s="9"/>
      <c r="D17" s="9"/>
      <c r="E17" s="18"/>
      <c r="F17" s="18"/>
      <c r="G17" s="18"/>
    </row>
    <row r="18" spans="1:7" ht="14">
      <c r="A18" s="13"/>
      <c r="B18" s="9"/>
      <c r="C18" s="9"/>
      <c r="D18" s="9"/>
      <c r="E18" s="18"/>
      <c r="F18" s="18"/>
      <c r="G18" s="18"/>
    </row>
    <row r="19" spans="1:7" ht="14">
      <c r="A19" s="13"/>
      <c r="B19" s="9"/>
      <c r="C19" s="9"/>
      <c r="D19" s="9"/>
      <c r="E19" s="18"/>
      <c r="F19" s="18"/>
      <c r="G19" s="18"/>
    </row>
    <row r="20" spans="1:7" ht="14">
      <c r="A20" s="13"/>
      <c r="B20" s="9"/>
      <c r="C20" s="9"/>
      <c r="D20" s="9"/>
      <c r="E20" s="18"/>
      <c r="F20" s="18"/>
      <c r="G20" s="18"/>
    </row>
    <row r="21" spans="1:7" ht="14">
      <c r="A21" s="13"/>
      <c r="B21" s="9"/>
      <c r="C21" s="9"/>
      <c r="D21" s="9"/>
      <c r="E21" s="18"/>
      <c r="F21" s="18"/>
      <c r="G21" s="18"/>
    </row>
    <row r="22" spans="1:7" ht="14">
      <c r="A22" s="13"/>
      <c r="B22" s="9"/>
      <c r="C22" s="9"/>
      <c r="D22" s="9"/>
      <c r="E22" s="18"/>
      <c r="F22" s="18"/>
      <c r="G22" s="18"/>
    </row>
    <row r="23" spans="1:7" ht="14">
      <c r="A23" s="13"/>
      <c r="B23" s="9"/>
      <c r="C23" s="9"/>
      <c r="D23" s="9"/>
      <c r="E23" s="18"/>
      <c r="F23" s="18"/>
      <c r="G23" s="18"/>
    </row>
    <row r="24" spans="1:7" ht="14">
      <c r="A24" s="13"/>
      <c r="B24" s="9"/>
      <c r="C24" s="9"/>
      <c r="D24" s="9"/>
      <c r="E24" s="18"/>
      <c r="F24" s="18"/>
      <c r="G24" s="18"/>
    </row>
    <row r="25" spans="1:7" ht="14">
      <c r="A25" s="13"/>
      <c r="B25" s="9"/>
      <c r="C25" s="9"/>
      <c r="D25" s="9"/>
      <c r="E25" s="18"/>
      <c r="F25" s="18"/>
      <c r="G25" s="18"/>
    </row>
    <row r="26" spans="1:7" ht="14">
      <c r="A26" s="13"/>
      <c r="B26" s="9"/>
      <c r="C26" s="9"/>
      <c r="D26" s="9"/>
      <c r="E26" s="18"/>
      <c r="F26" s="18"/>
      <c r="G26" s="18"/>
    </row>
    <row r="27" spans="1:7" ht="14">
      <c r="A27" s="13"/>
      <c r="B27" s="9"/>
      <c r="C27" s="9"/>
      <c r="D27" s="9"/>
      <c r="E27" s="18"/>
      <c r="F27" s="18"/>
      <c r="G27" s="18"/>
    </row>
    <row r="28" spans="1:7" ht="14">
      <c r="A28" s="13"/>
      <c r="B28" s="9"/>
      <c r="C28" s="9"/>
      <c r="D28" s="9"/>
      <c r="E28" s="18"/>
      <c r="F28" s="18"/>
      <c r="G28" s="18"/>
    </row>
    <row r="29" spans="1:7" ht="14">
      <c r="A29" s="13"/>
      <c r="B29" s="11"/>
      <c r="C29" s="11"/>
      <c r="D29" s="11"/>
      <c r="E29" s="13"/>
      <c r="F29" s="13"/>
      <c r="G29" s="13"/>
    </row>
    <row r="30" spans="1:7" ht="14">
      <c r="A30" s="13"/>
      <c r="B30" s="11"/>
      <c r="C30" s="11"/>
      <c r="D30" s="11"/>
      <c r="E30" s="13"/>
      <c r="F30" s="13"/>
      <c r="G30" s="13"/>
    </row>
    <row r="31" spans="1:7" ht="14">
      <c r="A31" s="13"/>
      <c r="B31" s="11"/>
      <c r="C31" s="11"/>
      <c r="D31" s="11"/>
      <c r="E31" s="13"/>
      <c r="F31" s="13"/>
      <c r="G31" s="13"/>
    </row>
    <row r="32" spans="1:7" ht="14">
      <c r="A32" s="13"/>
      <c r="B32" s="11"/>
      <c r="C32" s="11"/>
      <c r="D32" s="11"/>
      <c r="E32" s="13"/>
      <c r="F32" s="13"/>
      <c r="G32" s="13"/>
    </row>
    <row r="33" spans="1:7" ht="14">
      <c r="A33" s="13"/>
      <c r="B33" s="11"/>
      <c r="C33" s="11"/>
      <c r="D33" s="11"/>
      <c r="E33" s="13"/>
      <c r="F33" s="13"/>
      <c r="G33" s="13"/>
    </row>
    <row r="34" spans="1:7" ht="14">
      <c r="A34" s="13"/>
      <c r="B34" s="11"/>
      <c r="C34" s="11"/>
      <c r="D34" s="11"/>
      <c r="E34" s="13"/>
      <c r="F34" s="13"/>
      <c r="G34" s="13"/>
    </row>
    <row r="35" spans="1:7" ht="14">
      <c r="A35" s="13"/>
      <c r="B35" s="11"/>
      <c r="C35" s="11"/>
      <c r="D35" s="11"/>
      <c r="E35" s="13"/>
      <c r="F35" s="13"/>
      <c r="G35" s="13"/>
    </row>
    <row r="36" spans="1:7" ht="14">
      <c r="A36" s="13"/>
      <c r="B36" s="11"/>
      <c r="C36" s="11"/>
      <c r="D36" s="11"/>
      <c r="E36" s="13"/>
      <c r="F36" s="13"/>
      <c r="G36" s="13"/>
    </row>
    <row r="37" spans="1:7" ht="14">
      <c r="A37" s="13"/>
      <c r="B37" s="11"/>
      <c r="C37" s="11"/>
      <c r="D37" s="11"/>
      <c r="E37" s="13"/>
      <c r="F37" s="13"/>
      <c r="G37" s="13"/>
    </row>
    <row r="38" spans="1:7" ht="14">
      <c r="A38" s="13"/>
      <c r="B38" s="11"/>
      <c r="C38" s="11"/>
      <c r="D38" s="11"/>
      <c r="E38" s="13"/>
      <c r="F38" s="13"/>
      <c r="G38" s="13"/>
    </row>
    <row r="39" spans="1:7" ht="14">
      <c r="A39" s="13"/>
      <c r="B39" s="11"/>
      <c r="C39" s="11"/>
      <c r="D39" s="11"/>
      <c r="E39" s="13"/>
      <c r="F39" s="13"/>
      <c r="G39" s="13"/>
    </row>
    <row r="40" spans="1:7" ht="14">
      <c r="A40" s="13"/>
      <c r="B40" s="11"/>
      <c r="C40" s="11"/>
      <c r="D40" s="11"/>
      <c r="E40" s="13"/>
      <c r="F40" s="13"/>
      <c r="G40" s="13"/>
    </row>
    <row r="41" spans="1:7" ht="14">
      <c r="A41" s="13"/>
      <c r="B41" s="11"/>
      <c r="C41" s="11"/>
      <c r="D41" s="11"/>
      <c r="E41" s="13"/>
      <c r="F41" s="13"/>
      <c r="G41" s="13"/>
    </row>
    <row r="42" spans="1:7" ht="14">
      <c r="A42" s="13"/>
      <c r="B42" s="11"/>
      <c r="C42" s="11"/>
      <c r="D42" s="11"/>
      <c r="E42" s="13"/>
      <c r="F42" s="13"/>
      <c r="G42" s="13"/>
    </row>
    <row r="43" spans="1:7" ht="14">
      <c r="A43" s="13"/>
      <c r="B43" s="11"/>
      <c r="C43" s="11"/>
      <c r="D43" s="11"/>
      <c r="E43" s="13"/>
      <c r="F43" s="13"/>
      <c r="G43" s="13"/>
    </row>
    <row r="44" spans="1:7" ht="14">
      <c r="A44" s="13"/>
      <c r="B44" s="11"/>
      <c r="C44" s="11"/>
      <c r="D44" s="11"/>
      <c r="E44" s="13"/>
      <c r="F44" s="13"/>
      <c r="G44" s="13"/>
    </row>
    <row r="45" spans="1:7" ht="14">
      <c r="A45" s="13"/>
      <c r="B45" s="11"/>
      <c r="C45" s="11"/>
      <c r="D45" s="11"/>
      <c r="E45" s="13"/>
      <c r="F45" s="13"/>
      <c r="G45" s="13"/>
    </row>
    <row r="46" spans="1:7" ht="14">
      <c r="A46" s="13"/>
      <c r="B46" s="11"/>
      <c r="C46" s="11"/>
      <c r="D46" s="11"/>
      <c r="E46" s="13"/>
      <c r="F46" s="13"/>
      <c r="G46" s="13"/>
    </row>
    <row r="47" spans="1:7" ht="14">
      <c r="A47" s="13"/>
      <c r="B47" s="11"/>
      <c r="C47" s="11"/>
      <c r="D47" s="11"/>
      <c r="E47" s="13"/>
      <c r="F47" s="13"/>
      <c r="G47" s="13"/>
    </row>
    <row r="48" spans="1:7" ht="14">
      <c r="A48" s="13"/>
      <c r="B48" s="11"/>
      <c r="C48" s="11"/>
      <c r="D48" s="11"/>
      <c r="E48" s="13"/>
      <c r="F48" s="13"/>
      <c r="G48" s="13"/>
    </row>
    <row r="49" spans="1:7" ht="14">
      <c r="A49" s="13"/>
      <c r="B49" s="11"/>
      <c r="C49" s="11"/>
      <c r="D49" s="11"/>
      <c r="E49" s="13"/>
      <c r="F49" s="13"/>
      <c r="G49" s="13"/>
    </row>
    <row r="50" spans="1:7" ht="14">
      <c r="A50" s="13"/>
      <c r="B50" s="11"/>
      <c r="C50" s="11"/>
      <c r="D50" s="11"/>
      <c r="E50" s="13"/>
      <c r="F50" s="13"/>
      <c r="G50" s="13"/>
    </row>
    <row r="51" spans="1:7" ht="14">
      <c r="A51" s="13"/>
      <c r="B51" s="11"/>
      <c r="C51" s="11"/>
      <c r="D51" s="11"/>
      <c r="E51" s="13"/>
      <c r="F51" s="13"/>
      <c r="G51" s="13"/>
    </row>
    <row r="52" spans="1:7" ht="14">
      <c r="A52" s="13"/>
      <c r="B52" s="11"/>
      <c r="C52" s="11"/>
      <c r="D52" s="11"/>
      <c r="E52" s="13"/>
      <c r="F52" s="13"/>
      <c r="G52" s="13"/>
    </row>
    <row r="53" spans="1:7" ht="14">
      <c r="A53" s="13"/>
      <c r="B53" s="11"/>
      <c r="C53" s="11"/>
      <c r="D53" s="11"/>
      <c r="E53" s="13"/>
      <c r="F53" s="13"/>
      <c r="G53" s="13"/>
    </row>
    <row r="54" spans="1:7" ht="14">
      <c r="A54" s="13"/>
      <c r="B54" s="11"/>
      <c r="C54" s="11"/>
      <c r="D54" s="11"/>
      <c r="E54" s="13"/>
      <c r="F54" s="13"/>
      <c r="G54" s="13"/>
    </row>
    <row r="55" spans="1:7" ht="14">
      <c r="A55" s="13"/>
      <c r="B55" s="11"/>
      <c r="C55" s="11"/>
      <c r="D55" s="11"/>
      <c r="E55" s="13"/>
      <c r="F55" s="13"/>
      <c r="G55" s="13"/>
    </row>
    <row r="56" spans="1:7" ht="14">
      <c r="A56" s="13"/>
      <c r="B56" s="11"/>
      <c r="C56" s="11"/>
      <c r="D56" s="11"/>
      <c r="E56" s="13"/>
      <c r="F56" s="13"/>
      <c r="G56" s="13"/>
    </row>
    <row r="57" spans="1:7" ht="14">
      <c r="A57" s="13"/>
      <c r="B57" s="11"/>
      <c r="C57" s="11"/>
      <c r="D57" s="11"/>
      <c r="E57" s="13"/>
      <c r="F57" s="13"/>
      <c r="G57" s="13"/>
    </row>
    <row r="58" spans="1:7" ht="14">
      <c r="A58" s="13"/>
      <c r="B58" s="11"/>
      <c r="C58" s="11"/>
      <c r="D58" s="11"/>
      <c r="E58" s="13"/>
      <c r="F58" s="13"/>
      <c r="G58" s="13"/>
    </row>
    <row r="59" spans="1:7" ht="14">
      <c r="A59" s="13"/>
      <c r="B59" s="11"/>
      <c r="C59" s="11"/>
      <c r="D59" s="11"/>
      <c r="E59" s="13"/>
      <c r="F59" s="13"/>
      <c r="G59" s="13"/>
    </row>
    <row r="60" spans="1:7" ht="14">
      <c r="A60" s="13"/>
      <c r="B60" s="11"/>
      <c r="C60" s="11"/>
      <c r="D60" s="11"/>
      <c r="E60" s="13"/>
      <c r="F60" s="13"/>
      <c r="G60" s="13"/>
    </row>
    <row r="61" spans="1:7" ht="14">
      <c r="A61" s="13"/>
      <c r="B61" s="11"/>
      <c r="C61" s="11"/>
      <c r="D61" s="11"/>
      <c r="E61" s="13"/>
      <c r="F61" s="13"/>
      <c r="G61" s="13"/>
    </row>
    <row r="62" spans="1:7" ht="14">
      <c r="A62" s="13"/>
      <c r="B62" s="11"/>
      <c r="C62" s="11"/>
      <c r="D62" s="11"/>
      <c r="E62" s="13"/>
      <c r="F62" s="13"/>
      <c r="G62" s="13"/>
    </row>
    <row r="63" spans="1:7" ht="14">
      <c r="A63" s="13"/>
      <c r="B63" s="11"/>
      <c r="C63" s="11"/>
      <c r="D63" s="11"/>
      <c r="E63" s="13"/>
      <c r="F63" s="13"/>
      <c r="G63" s="13"/>
    </row>
    <row r="64" spans="1:7" ht="14">
      <c r="A64" s="13"/>
      <c r="B64" s="11"/>
      <c r="C64" s="11"/>
      <c r="D64" s="11"/>
      <c r="E64" s="13"/>
      <c r="F64" s="13"/>
      <c r="G64" s="13"/>
    </row>
    <row r="65" spans="1:7" ht="14">
      <c r="A65" s="13"/>
      <c r="B65" s="11"/>
      <c r="C65" s="11"/>
      <c r="D65" s="11"/>
      <c r="E65" s="13"/>
      <c r="F65" s="13"/>
      <c r="G65" s="13"/>
    </row>
    <row r="66" spans="1:7" ht="14">
      <c r="A66" s="13"/>
      <c r="B66" s="11"/>
      <c r="C66" s="11"/>
      <c r="D66" s="11"/>
      <c r="E66" s="13"/>
      <c r="F66" s="13"/>
      <c r="G66" s="13"/>
    </row>
    <row r="67" spans="1:7" ht="14">
      <c r="A67" s="13"/>
      <c r="B67" s="11"/>
      <c r="C67" s="11"/>
      <c r="D67" s="11"/>
      <c r="E67" s="13"/>
      <c r="F67" s="13"/>
      <c r="G67" s="13"/>
    </row>
    <row r="68" spans="1:7" ht="14">
      <c r="A68" s="13"/>
      <c r="B68" s="11"/>
      <c r="C68" s="11"/>
      <c r="D68" s="11"/>
      <c r="E68" s="13"/>
      <c r="F68" s="13"/>
      <c r="G68" s="13"/>
    </row>
    <row r="69" spans="1:7" ht="14">
      <c r="A69" s="13"/>
      <c r="B69" s="11"/>
      <c r="C69" s="11"/>
      <c r="D69" s="11"/>
      <c r="E69" s="13"/>
      <c r="F69" s="13"/>
      <c r="G69" s="13"/>
    </row>
    <row r="70" spans="1:7" ht="14">
      <c r="A70" s="13"/>
      <c r="B70" s="11"/>
      <c r="C70" s="11"/>
      <c r="D70" s="11"/>
      <c r="E70" s="13"/>
      <c r="F70" s="13"/>
      <c r="G70" s="13"/>
    </row>
    <row r="71" spans="1:7" ht="14">
      <c r="A71" s="13"/>
      <c r="B71" s="11"/>
      <c r="C71" s="11"/>
      <c r="D71" s="11"/>
      <c r="E71" s="13"/>
      <c r="F71" s="13"/>
      <c r="G71" s="13"/>
    </row>
    <row r="72" spans="1:7" ht="14">
      <c r="A72" s="13"/>
      <c r="B72" s="11"/>
      <c r="C72" s="11"/>
      <c r="D72" s="11"/>
      <c r="E72" s="13"/>
      <c r="F72" s="13"/>
      <c r="G72" s="13"/>
    </row>
    <row r="73" spans="1:7" ht="14">
      <c r="A73" s="13"/>
      <c r="B73" s="11"/>
      <c r="C73" s="11"/>
      <c r="D73" s="11"/>
      <c r="E73" s="13"/>
      <c r="F73" s="13"/>
      <c r="G73" s="13"/>
    </row>
    <row r="74" spans="1:7" ht="14">
      <c r="A74" s="13"/>
      <c r="B74" s="11"/>
      <c r="C74" s="11"/>
      <c r="D74" s="11"/>
      <c r="E74" s="13"/>
      <c r="F74" s="13"/>
      <c r="G74" s="13"/>
    </row>
    <row r="75" spans="1:7" ht="14">
      <c r="A75" s="13"/>
      <c r="B75" s="11"/>
      <c r="C75" s="11"/>
      <c r="D75" s="11"/>
      <c r="E75" s="13"/>
      <c r="F75" s="13"/>
      <c r="G75" s="13"/>
    </row>
    <row r="76" spans="1:7" ht="14">
      <c r="A76" s="13"/>
      <c r="B76" s="11"/>
      <c r="C76" s="11"/>
      <c r="D76" s="11"/>
      <c r="E76" s="13"/>
      <c r="F76" s="13"/>
      <c r="G76" s="13"/>
    </row>
    <row r="77" spans="1:7" ht="14">
      <c r="A77" s="13"/>
      <c r="B77" s="11"/>
      <c r="C77" s="11"/>
      <c r="D77" s="11"/>
      <c r="E77" s="13"/>
      <c r="F77" s="13"/>
      <c r="G77" s="13"/>
    </row>
    <row r="78" spans="1:7" ht="14">
      <c r="A78" s="13"/>
      <c r="B78" s="11"/>
      <c r="C78" s="11"/>
      <c r="D78" s="11"/>
      <c r="E78" s="13"/>
      <c r="F78" s="13"/>
      <c r="G78" s="13"/>
    </row>
    <row r="79" spans="1:7" ht="14">
      <c r="A79" s="13"/>
      <c r="B79" s="11"/>
      <c r="C79" s="11"/>
      <c r="D79" s="11"/>
      <c r="E79" s="13"/>
      <c r="F79" s="13"/>
      <c r="G79" s="13"/>
    </row>
    <row r="80" spans="1:7" ht="14">
      <c r="A80" s="13"/>
      <c r="B80" s="11"/>
      <c r="C80" s="11"/>
      <c r="D80" s="11"/>
      <c r="E80" s="13"/>
      <c r="F80" s="13"/>
      <c r="G80" s="13"/>
    </row>
    <row r="81" spans="1:7" ht="14">
      <c r="A81" s="13"/>
      <c r="B81" s="11"/>
      <c r="C81" s="11"/>
      <c r="D81" s="11"/>
      <c r="E81" s="13"/>
      <c r="F81" s="13"/>
      <c r="G81" s="13"/>
    </row>
    <row r="82" spans="1:7" ht="14">
      <c r="A82" s="13"/>
      <c r="B82" s="11"/>
      <c r="C82" s="11"/>
      <c r="D82" s="11"/>
      <c r="E82" s="13"/>
      <c r="F82" s="13"/>
      <c r="G82" s="13"/>
    </row>
    <row r="83" spans="1:7" ht="14">
      <c r="A83" s="13"/>
      <c r="B83" s="11"/>
      <c r="C83" s="11"/>
      <c r="D83" s="11"/>
      <c r="E83" s="13"/>
      <c r="F83" s="13"/>
      <c r="G83" s="13"/>
    </row>
    <row r="84" spans="1:7" ht="14">
      <c r="A84" s="13"/>
      <c r="B84" s="11"/>
      <c r="C84" s="11"/>
      <c r="D84" s="11"/>
      <c r="E84" s="13"/>
      <c r="F84" s="13"/>
      <c r="G84" s="13"/>
    </row>
    <row r="85" spans="1:7" ht="14">
      <c r="A85" s="13"/>
      <c r="B85" s="11"/>
      <c r="C85" s="11"/>
      <c r="D85" s="11"/>
      <c r="E85" s="13"/>
      <c r="F85" s="13"/>
      <c r="G85" s="13"/>
    </row>
    <row r="86" spans="1:7" ht="14">
      <c r="A86" s="13"/>
      <c r="B86" s="11"/>
      <c r="C86" s="11"/>
      <c r="D86" s="11"/>
      <c r="E86" s="13"/>
      <c r="F86" s="13"/>
      <c r="G86" s="13"/>
    </row>
    <row r="87" spans="1:7" ht="14">
      <c r="A87" s="13"/>
      <c r="B87" s="11"/>
      <c r="C87" s="11"/>
      <c r="D87" s="11"/>
      <c r="E87" s="13"/>
      <c r="F87" s="13"/>
      <c r="G87" s="13"/>
    </row>
    <row r="88" spans="1:7" ht="14">
      <c r="A88" s="13"/>
      <c r="B88" s="11"/>
      <c r="C88" s="11"/>
      <c r="D88" s="11"/>
      <c r="E88" s="13"/>
      <c r="F88" s="13"/>
      <c r="G88" s="13"/>
    </row>
    <row r="89" spans="1:7" ht="14">
      <c r="A89" s="13"/>
      <c r="B89" s="11"/>
      <c r="C89" s="11"/>
      <c r="D89" s="11"/>
      <c r="E89" s="13"/>
      <c r="F89" s="13"/>
      <c r="G89" s="13"/>
    </row>
    <row r="90" spans="1:7" ht="14">
      <c r="A90" s="13"/>
      <c r="B90" s="11"/>
      <c r="C90" s="11"/>
      <c r="D90" s="11"/>
      <c r="E90" s="13"/>
      <c r="F90" s="13"/>
      <c r="G90" s="13"/>
    </row>
    <row r="91" spans="1:7" ht="14">
      <c r="A91" s="13"/>
      <c r="B91" s="11"/>
      <c r="C91" s="11"/>
      <c r="D91" s="11"/>
      <c r="E91" s="13"/>
      <c r="F91" s="13"/>
      <c r="G91" s="13"/>
    </row>
    <row r="92" spans="1:7" ht="14">
      <c r="A92" s="13"/>
      <c r="B92" s="11"/>
      <c r="C92" s="11"/>
      <c r="D92" s="11"/>
      <c r="E92" s="13"/>
      <c r="F92" s="13"/>
      <c r="G92" s="13"/>
    </row>
    <row r="93" spans="1:7" ht="14">
      <c r="A93" s="13"/>
      <c r="B93" s="11"/>
      <c r="C93" s="11"/>
      <c r="D93" s="11"/>
      <c r="E93" s="13"/>
      <c r="F93" s="13"/>
      <c r="G93" s="13"/>
    </row>
    <row r="94" spans="1:7" ht="14">
      <c r="A94" s="13"/>
      <c r="B94" s="11"/>
      <c r="C94" s="11"/>
      <c r="D94" s="11"/>
      <c r="E94" s="13"/>
      <c r="F94" s="13"/>
      <c r="G94" s="13"/>
    </row>
    <row r="95" spans="1:7" ht="14">
      <c r="A95" s="13"/>
      <c r="B95" s="11"/>
      <c r="C95" s="11"/>
      <c r="D95" s="11"/>
      <c r="E95" s="13"/>
      <c r="F95" s="13"/>
      <c r="G95" s="13"/>
    </row>
    <row r="96" spans="1:7" ht="14">
      <c r="A96" s="13"/>
      <c r="B96" s="11"/>
      <c r="C96" s="11"/>
      <c r="D96" s="11"/>
      <c r="E96" s="13"/>
      <c r="F96" s="13"/>
      <c r="G96" s="13"/>
    </row>
    <row r="97" spans="1:7" ht="14">
      <c r="A97" s="13"/>
      <c r="B97" s="11"/>
      <c r="C97" s="11"/>
      <c r="D97" s="11"/>
      <c r="E97" s="13"/>
      <c r="F97" s="13"/>
      <c r="G97" s="13"/>
    </row>
    <row r="98" spans="1:7" ht="14">
      <c r="A98" s="13"/>
      <c r="B98" s="11"/>
      <c r="C98" s="11"/>
      <c r="D98" s="11"/>
      <c r="E98" s="13"/>
      <c r="F98" s="13"/>
      <c r="G98" s="13"/>
    </row>
    <row r="99" spans="1:7" ht="14">
      <c r="A99" s="13"/>
      <c r="B99" s="11"/>
      <c r="C99" s="11"/>
      <c r="D99" s="11"/>
      <c r="E99" s="13"/>
      <c r="F99" s="13"/>
      <c r="G99" s="13"/>
    </row>
    <row r="100" spans="1:7" ht="14">
      <c r="A100" s="13"/>
      <c r="B100" s="11"/>
      <c r="C100" s="11"/>
      <c r="D100" s="11"/>
      <c r="E100" s="13"/>
      <c r="F100" s="13"/>
      <c r="G100" s="13"/>
    </row>
    <row r="101" spans="1:7" ht="14">
      <c r="A101" s="13"/>
      <c r="B101" s="11"/>
      <c r="C101" s="11"/>
      <c r="D101" s="11"/>
      <c r="E101" s="13"/>
      <c r="F101" s="13"/>
      <c r="G101" s="13"/>
    </row>
    <row r="102" spans="1:7" ht="14">
      <c r="A102" s="13"/>
      <c r="B102" s="11"/>
      <c r="C102" s="11"/>
      <c r="D102" s="11"/>
      <c r="E102" s="13"/>
      <c r="F102" s="13"/>
      <c r="G102" s="13"/>
    </row>
    <row r="103" spans="1:7" ht="14">
      <c r="A103" s="13"/>
      <c r="B103" s="11"/>
      <c r="C103" s="11"/>
      <c r="D103" s="11"/>
      <c r="E103" s="13"/>
      <c r="F103" s="13"/>
      <c r="G103" s="13"/>
    </row>
    <row r="104" spans="1:7" ht="14">
      <c r="A104" s="13"/>
      <c r="B104" s="11"/>
      <c r="C104" s="11"/>
      <c r="D104" s="11"/>
      <c r="E104" s="13"/>
      <c r="F104" s="13"/>
      <c r="G104" s="13"/>
    </row>
    <row r="105" spans="1:7" ht="14">
      <c r="A105" s="13"/>
      <c r="B105" s="11"/>
      <c r="C105" s="11"/>
      <c r="D105" s="11"/>
      <c r="E105" s="13"/>
      <c r="F105" s="13"/>
      <c r="G105" s="13"/>
    </row>
    <row r="106" spans="1:7" ht="14">
      <c r="A106" s="13"/>
      <c r="B106" s="11"/>
      <c r="C106" s="11"/>
      <c r="D106" s="11"/>
      <c r="E106" s="13"/>
      <c r="F106" s="13"/>
      <c r="G106" s="13"/>
    </row>
    <row r="107" spans="1:7" ht="14">
      <c r="A107" s="13"/>
      <c r="B107" s="11"/>
      <c r="C107" s="11"/>
      <c r="D107" s="11"/>
      <c r="E107" s="13"/>
      <c r="F107" s="13"/>
      <c r="G107" s="13"/>
    </row>
    <row r="108" spans="1:7" ht="14">
      <c r="A108" s="13"/>
      <c r="B108" s="11"/>
      <c r="C108" s="11"/>
      <c r="D108" s="11"/>
      <c r="E108" s="13"/>
      <c r="F108" s="13"/>
      <c r="G108" s="13"/>
    </row>
    <row r="109" spans="1:7" ht="14">
      <c r="A109" s="13"/>
      <c r="B109" s="11"/>
      <c r="C109" s="11"/>
      <c r="D109" s="11"/>
      <c r="E109" s="13"/>
      <c r="F109" s="13"/>
      <c r="G109" s="13"/>
    </row>
    <row r="110" spans="1:7" ht="14">
      <c r="A110" s="13"/>
      <c r="B110" s="11"/>
      <c r="C110" s="11"/>
      <c r="D110" s="11"/>
      <c r="E110" s="13"/>
      <c r="F110" s="13"/>
      <c r="G110" s="13"/>
    </row>
    <row r="111" spans="1:7" ht="14">
      <c r="A111" s="13"/>
      <c r="B111" s="11"/>
      <c r="C111" s="11"/>
      <c r="D111" s="11"/>
      <c r="E111" s="13"/>
      <c r="F111" s="13"/>
      <c r="G111" s="13"/>
    </row>
    <row r="112" spans="1:7" ht="14">
      <c r="A112" s="13"/>
      <c r="B112" s="11"/>
      <c r="C112" s="11"/>
      <c r="D112" s="11"/>
      <c r="E112" s="13"/>
      <c r="F112" s="13"/>
      <c r="G112" s="13"/>
    </row>
    <row r="113" spans="1:7" ht="14">
      <c r="A113" s="13"/>
      <c r="B113" s="11"/>
      <c r="C113" s="11"/>
      <c r="D113" s="11"/>
      <c r="E113" s="13"/>
      <c r="F113" s="13"/>
      <c r="G113" s="13"/>
    </row>
    <row r="114" spans="1:7" ht="14">
      <c r="A114" s="13"/>
      <c r="B114" s="11"/>
      <c r="C114" s="11"/>
      <c r="D114" s="11"/>
      <c r="E114" s="13"/>
      <c r="F114" s="13"/>
      <c r="G114" s="13"/>
    </row>
    <row r="115" spans="1:7" ht="14">
      <c r="A115" s="13"/>
      <c r="B115" s="11"/>
      <c r="C115" s="11"/>
      <c r="D115" s="11"/>
      <c r="E115" s="13"/>
      <c r="F115" s="13"/>
      <c r="G115" s="13"/>
    </row>
    <row r="116" spans="1:7" ht="14">
      <c r="A116" s="13"/>
      <c r="B116" s="11"/>
      <c r="C116" s="11"/>
      <c r="D116" s="11"/>
      <c r="E116" s="13"/>
      <c r="F116" s="13"/>
      <c r="G116" s="13"/>
    </row>
    <row r="117" spans="1:7" ht="14">
      <c r="A117" s="13"/>
      <c r="B117" s="11"/>
      <c r="C117" s="11"/>
      <c r="D117" s="11"/>
      <c r="E117" s="13"/>
      <c r="F117" s="13"/>
      <c r="G117" s="13"/>
    </row>
    <row r="118" spans="1:7" ht="14">
      <c r="A118" s="13"/>
      <c r="B118" s="11"/>
      <c r="C118" s="11"/>
      <c r="D118" s="11"/>
      <c r="E118" s="13"/>
      <c r="F118" s="13"/>
      <c r="G118" s="13"/>
    </row>
    <row r="119" spans="1:7" ht="14">
      <c r="A119" s="13"/>
      <c r="B119" s="11"/>
      <c r="C119" s="11"/>
      <c r="D119" s="11"/>
      <c r="E119" s="13"/>
      <c r="F119" s="13"/>
      <c r="G119" s="13"/>
    </row>
    <row r="120" spans="1:7" ht="14">
      <c r="A120" s="13"/>
      <c r="B120" s="11"/>
      <c r="C120" s="11"/>
      <c r="D120" s="11"/>
      <c r="E120" s="13"/>
      <c r="F120" s="13"/>
      <c r="G120" s="13"/>
    </row>
    <row r="121" spans="1:7" ht="14">
      <c r="A121" s="13"/>
      <c r="B121" s="11"/>
      <c r="C121" s="11"/>
      <c r="D121" s="11"/>
      <c r="E121" s="13"/>
      <c r="F121" s="13"/>
      <c r="G121" s="13"/>
    </row>
    <row r="122" spans="1:7" ht="14">
      <c r="A122" s="13"/>
      <c r="B122" s="11"/>
      <c r="C122" s="11"/>
      <c r="D122" s="11"/>
      <c r="E122" s="13"/>
      <c r="F122" s="13"/>
      <c r="G122" s="13"/>
    </row>
    <row r="123" spans="1:7" ht="14">
      <c r="A123" s="13"/>
      <c r="B123" s="11"/>
      <c r="C123" s="11"/>
      <c r="D123" s="11"/>
      <c r="E123" s="13"/>
      <c r="F123" s="13"/>
      <c r="G123" s="13"/>
    </row>
    <row r="124" spans="1:7" ht="14">
      <c r="A124" s="13"/>
      <c r="B124" s="11"/>
      <c r="C124" s="11"/>
      <c r="D124" s="11"/>
      <c r="E124" s="13"/>
      <c r="F124" s="13"/>
      <c r="G124" s="13"/>
    </row>
    <row r="125" spans="1:7" ht="14">
      <c r="A125" s="13"/>
      <c r="B125" s="11"/>
      <c r="C125" s="11"/>
      <c r="D125" s="11"/>
      <c r="E125" s="13"/>
      <c r="F125" s="13"/>
      <c r="G125" s="13"/>
    </row>
    <row r="126" spans="1:7" ht="14">
      <c r="A126" s="13"/>
      <c r="B126" s="11"/>
      <c r="C126" s="11"/>
      <c r="D126" s="11"/>
      <c r="E126" s="13"/>
      <c r="F126" s="13"/>
      <c r="G126" s="13"/>
    </row>
    <row r="127" spans="1:7" ht="14">
      <c r="A127" s="13"/>
      <c r="B127" s="11"/>
      <c r="C127" s="11"/>
      <c r="D127" s="11"/>
      <c r="E127" s="13"/>
      <c r="F127" s="13"/>
      <c r="G127" s="13"/>
    </row>
    <row r="128" spans="1:7" ht="14">
      <c r="A128" s="13"/>
      <c r="B128" s="11"/>
      <c r="C128" s="11"/>
      <c r="D128" s="11"/>
      <c r="E128" s="13"/>
      <c r="F128" s="13"/>
      <c r="G128" s="13"/>
    </row>
    <row r="129" spans="1:7" ht="14">
      <c r="A129" s="13"/>
      <c r="B129" s="11"/>
      <c r="C129" s="11"/>
      <c r="D129" s="11"/>
      <c r="E129" s="13"/>
      <c r="F129" s="13"/>
      <c r="G129" s="13"/>
    </row>
    <row r="130" spans="1:7" ht="14">
      <c r="A130" s="13"/>
      <c r="B130" s="11"/>
      <c r="C130" s="11"/>
      <c r="D130" s="11"/>
      <c r="E130" s="13"/>
      <c r="F130" s="13"/>
      <c r="G130" s="13"/>
    </row>
    <row r="131" spans="1:7" ht="14">
      <c r="A131" s="13"/>
      <c r="B131" s="11"/>
      <c r="C131" s="11"/>
      <c r="D131" s="11"/>
      <c r="E131" s="13"/>
      <c r="F131" s="13"/>
      <c r="G131" s="13"/>
    </row>
    <row r="132" spans="1:7" ht="14">
      <c r="A132" s="13"/>
      <c r="B132" s="11"/>
      <c r="C132" s="11"/>
      <c r="D132" s="11"/>
      <c r="E132" s="13"/>
      <c r="F132" s="13"/>
      <c r="G132" s="13"/>
    </row>
    <row r="133" spans="1:7" ht="14">
      <c r="A133" s="13"/>
      <c r="B133" s="11"/>
      <c r="C133" s="11"/>
      <c r="D133" s="11"/>
      <c r="E133" s="13"/>
      <c r="F133" s="13"/>
      <c r="G133" s="13"/>
    </row>
    <row r="134" spans="1:7" ht="14">
      <c r="A134" s="13"/>
      <c r="B134" s="11"/>
      <c r="C134" s="11"/>
      <c r="D134" s="11"/>
      <c r="E134" s="13"/>
      <c r="F134" s="13"/>
      <c r="G134" s="13"/>
    </row>
    <row r="135" spans="1:7" ht="14">
      <c r="A135" s="13"/>
      <c r="B135" s="11"/>
      <c r="C135" s="11"/>
      <c r="D135" s="11"/>
      <c r="E135" s="13"/>
      <c r="F135" s="13"/>
      <c r="G135" s="13"/>
    </row>
    <row r="136" spans="1:7" ht="14">
      <c r="A136" s="13"/>
      <c r="B136" s="11"/>
      <c r="C136" s="11"/>
      <c r="D136" s="11"/>
      <c r="E136" s="13"/>
      <c r="F136" s="13"/>
      <c r="G136" s="13"/>
    </row>
    <row r="137" spans="1:7" ht="14">
      <c r="A137" s="13"/>
      <c r="B137" s="11"/>
      <c r="C137" s="11"/>
      <c r="D137" s="11"/>
      <c r="E137" s="13"/>
      <c r="F137" s="13"/>
      <c r="G137" s="13"/>
    </row>
    <row r="138" spans="1:7" ht="14">
      <c r="A138" s="13"/>
      <c r="B138" s="11"/>
      <c r="C138" s="11"/>
      <c r="D138" s="11"/>
      <c r="E138" s="13"/>
      <c r="F138" s="13"/>
      <c r="G138" s="13"/>
    </row>
    <row r="139" spans="1:7" ht="14">
      <c r="A139" s="13"/>
      <c r="B139" s="11"/>
      <c r="C139" s="11"/>
      <c r="D139" s="11"/>
      <c r="E139" s="13"/>
      <c r="F139" s="13"/>
      <c r="G139" s="13"/>
    </row>
    <row r="140" spans="1:7" ht="14">
      <c r="A140" s="13"/>
      <c r="B140" s="11"/>
      <c r="C140" s="11"/>
      <c r="D140" s="11"/>
      <c r="E140" s="13"/>
      <c r="F140" s="13"/>
      <c r="G140" s="13"/>
    </row>
    <row r="141" spans="1:7" ht="14">
      <c r="A141" s="13"/>
      <c r="B141" s="11"/>
      <c r="C141" s="11"/>
      <c r="D141" s="11"/>
      <c r="E141" s="13"/>
      <c r="F141" s="13"/>
      <c r="G141" s="13"/>
    </row>
    <row r="142" spans="1:7" ht="14">
      <c r="A142" s="13"/>
      <c r="B142" s="11"/>
      <c r="C142" s="11"/>
      <c r="D142" s="11"/>
      <c r="E142" s="13"/>
      <c r="F142" s="13"/>
      <c r="G142" s="13"/>
    </row>
    <row r="143" spans="1:7" ht="14">
      <c r="A143" s="13"/>
      <c r="B143" s="11"/>
      <c r="C143" s="11"/>
      <c r="D143" s="11"/>
      <c r="E143" s="13"/>
      <c r="F143" s="13"/>
      <c r="G143" s="13"/>
    </row>
    <row r="144" spans="1:7" ht="14">
      <c r="A144" s="13"/>
      <c r="B144" s="11"/>
      <c r="C144" s="11"/>
      <c r="D144" s="11"/>
      <c r="E144" s="13"/>
      <c r="F144" s="13"/>
      <c r="G144" s="13"/>
    </row>
    <row r="145" spans="1:7" ht="14">
      <c r="A145" s="13"/>
      <c r="B145" s="11"/>
      <c r="C145" s="11"/>
      <c r="D145" s="11"/>
      <c r="E145" s="13"/>
      <c r="F145" s="13"/>
      <c r="G145" s="13"/>
    </row>
    <row r="146" spans="1:7" ht="14">
      <c r="A146" s="13"/>
      <c r="B146" s="11"/>
      <c r="C146" s="11"/>
      <c r="D146" s="11"/>
      <c r="E146" s="13"/>
      <c r="F146" s="13"/>
      <c r="G146" s="13"/>
    </row>
    <row r="147" spans="1:7" ht="14">
      <c r="A147" s="13"/>
      <c r="B147" s="11"/>
      <c r="C147" s="11"/>
      <c r="D147" s="11"/>
      <c r="E147" s="13"/>
      <c r="F147" s="13"/>
      <c r="G147" s="13"/>
    </row>
    <row r="148" spans="1:7" ht="14">
      <c r="A148" s="13"/>
      <c r="B148" s="11"/>
      <c r="C148" s="11"/>
      <c r="D148" s="11"/>
      <c r="E148" s="13"/>
      <c r="F148" s="13"/>
      <c r="G148" s="13"/>
    </row>
    <row r="149" spans="1:7" ht="14">
      <c r="A149" s="13"/>
      <c r="B149" s="11"/>
      <c r="C149" s="11"/>
      <c r="D149" s="11"/>
      <c r="E149" s="13"/>
      <c r="F149" s="13"/>
      <c r="G149" s="13"/>
    </row>
    <row r="150" spans="1:7" ht="14">
      <c r="A150" s="13"/>
      <c r="B150" s="11"/>
      <c r="C150" s="11"/>
      <c r="D150" s="11"/>
      <c r="E150" s="13"/>
      <c r="F150" s="13"/>
      <c r="G150" s="13"/>
    </row>
    <row r="151" spans="1:7" ht="14">
      <c r="A151" s="13"/>
      <c r="B151" s="11"/>
      <c r="C151" s="11"/>
      <c r="D151" s="11"/>
      <c r="E151" s="13"/>
      <c r="F151" s="13"/>
      <c r="G151" s="13"/>
    </row>
    <row r="152" spans="1:7" ht="14">
      <c r="A152" s="13"/>
      <c r="B152" s="11"/>
      <c r="C152" s="11"/>
      <c r="D152" s="11"/>
      <c r="E152" s="13"/>
      <c r="F152" s="13"/>
      <c r="G152" s="13"/>
    </row>
    <row r="153" spans="1:7" ht="14">
      <c r="A153" s="13"/>
      <c r="B153" s="11"/>
      <c r="C153" s="11"/>
      <c r="D153" s="11"/>
      <c r="E153" s="13"/>
      <c r="F153" s="13"/>
      <c r="G153" s="13"/>
    </row>
    <row r="154" spans="1:7" ht="14">
      <c r="A154" s="13"/>
      <c r="B154" s="11"/>
      <c r="C154" s="11"/>
      <c r="D154" s="11"/>
      <c r="E154" s="13"/>
      <c r="F154" s="13"/>
      <c r="G154" s="13"/>
    </row>
    <row r="155" spans="1:7" ht="14">
      <c r="A155" s="13"/>
      <c r="B155" s="11"/>
      <c r="C155" s="11"/>
      <c r="D155" s="11"/>
      <c r="E155" s="13"/>
      <c r="F155" s="13"/>
      <c r="G155" s="13"/>
    </row>
    <row r="156" spans="1:7" ht="14">
      <c r="A156" s="13"/>
      <c r="B156" s="11"/>
      <c r="C156" s="11"/>
      <c r="D156" s="11"/>
      <c r="E156" s="13"/>
      <c r="F156" s="13"/>
      <c r="G156" s="13"/>
    </row>
    <row r="157" spans="1:7" ht="14">
      <c r="A157" s="13"/>
      <c r="B157" s="11"/>
      <c r="C157" s="11"/>
      <c r="D157" s="11"/>
      <c r="E157" s="13"/>
      <c r="F157" s="13"/>
      <c r="G157" s="13"/>
    </row>
    <row r="158" spans="1:7" ht="14">
      <c r="A158" s="13"/>
      <c r="B158" s="11"/>
      <c r="C158" s="11"/>
      <c r="D158" s="11"/>
      <c r="E158" s="13"/>
      <c r="F158" s="13"/>
      <c r="G158" s="13"/>
    </row>
    <row r="159" spans="1:7" ht="14">
      <c r="A159" s="13"/>
      <c r="B159" s="11"/>
      <c r="C159" s="11"/>
      <c r="D159" s="11"/>
      <c r="E159" s="13"/>
      <c r="F159" s="13"/>
      <c r="G159" s="13"/>
    </row>
    <row r="160" spans="1:7" ht="14">
      <c r="A160" s="13"/>
      <c r="B160" s="11"/>
      <c r="C160" s="11"/>
      <c r="D160" s="11"/>
      <c r="E160" s="13"/>
      <c r="F160" s="13"/>
      <c r="G160" s="13"/>
    </row>
    <row r="161" spans="1:7" ht="14">
      <c r="A161" s="13"/>
      <c r="B161" s="11"/>
      <c r="C161" s="11"/>
      <c r="D161" s="11"/>
      <c r="E161" s="13"/>
      <c r="F161" s="13"/>
      <c r="G161" s="13"/>
    </row>
    <row r="162" spans="1:7" ht="14">
      <c r="A162" s="13"/>
      <c r="B162" s="11"/>
      <c r="C162" s="11"/>
      <c r="D162" s="11"/>
      <c r="E162" s="13"/>
      <c r="F162" s="13"/>
      <c r="G162" s="13"/>
    </row>
    <row r="163" spans="1:7" ht="14">
      <c r="A163" s="13"/>
      <c r="B163" s="11"/>
      <c r="C163" s="11"/>
      <c r="D163" s="11"/>
      <c r="E163" s="13"/>
      <c r="F163" s="13"/>
      <c r="G163" s="13"/>
    </row>
    <row r="164" spans="1:7" ht="14">
      <c r="A164" s="13"/>
      <c r="B164" s="11"/>
      <c r="C164" s="11"/>
      <c r="D164" s="11"/>
      <c r="E164" s="13"/>
      <c r="F164" s="13"/>
      <c r="G164" s="13"/>
    </row>
    <row r="165" spans="1:7" ht="14">
      <c r="A165" s="13"/>
      <c r="B165" s="11"/>
      <c r="C165" s="11"/>
      <c r="D165" s="11"/>
      <c r="E165" s="13"/>
      <c r="F165" s="13"/>
      <c r="G165" s="13"/>
    </row>
    <row r="166" spans="1:7" ht="14">
      <c r="A166" s="13"/>
      <c r="B166" s="11"/>
      <c r="C166" s="11"/>
      <c r="D166" s="11"/>
      <c r="E166" s="13"/>
      <c r="F166" s="13"/>
      <c r="G166" s="13"/>
    </row>
    <row r="167" spans="1:7" ht="14">
      <c r="A167" s="13"/>
      <c r="B167" s="11"/>
      <c r="C167" s="11"/>
      <c r="D167" s="11"/>
      <c r="E167" s="13"/>
      <c r="F167" s="13"/>
      <c r="G167" s="13"/>
    </row>
    <row r="168" spans="1:7" ht="14">
      <c r="A168" s="13"/>
      <c r="B168" s="11"/>
      <c r="C168" s="11"/>
      <c r="D168" s="11"/>
      <c r="E168" s="13"/>
      <c r="F168" s="13"/>
      <c r="G168" s="13"/>
    </row>
    <row r="169" spans="1:7" ht="14">
      <c r="A169" s="13"/>
      <c r="B169" s="11"/>
      <c r="C169" s="11"/>
      <c r="D169" s="11"/>
      <c r="E169" s="13"/>
      <c r="F169" s="13"/>
      <c r="G169" s="13"/>
    </row>
    <row r="170" spans="1:7" ht="14">
      <c r="A170" s="13"/>
      <c r="B170" s="11"/>
      <c r="C170" s="11"/>
      <c r="D170" s="11"/>
      <c r="E170" s="13"/>
      <c r="F170" s="13"/>
      <c r="G170" s="13"/>
    </row>
    <row r="171" spans="1:7" ht="14">
      <c r="A171" s="13"/>
      <c r="B171" s="11"/>
      <c r="C171" s="11"/>
      <c r="D171" s="11"/>
      <c r="E171" s="13"/>
      <c r="F171" s="13"/>
      <c r="G171" s="13"/>
    </row>
    <row r="172" spans="1:7" ht="14">
      <c r="A172" s="13"/>
      <c r="B172" s="11"/>
      <c r="C172" s="11"/>
      <c r="D172" s="11"/>
      <c r="E172" s="13"/>
      <c r="F172" s="13"/>
      <c r="G172" s="13"/>
    </row>
    <row r="173" spans="1:7" ht="14">
      <c r="A173" s="13"/>
      <c r="B173" s="11"/>
      <c r="C173" s="11"/>
      <c r="D173" s="11"/>
      <c r="E173" s="13"/>
      <c r="F173" s="13"/>
      <c r="G173" s="13"/>
    </row>
    <row r="174" spans="1:7" ht="14">
      <c r="A174" s="13"/>
      <c r="B174" s="11"/>
      <c r="C174" s="11"/>
      <c r="D174" s="11"/>
      <c r="E174" s="13"/>
      <c r="F174" s="13"/>
      <c r="G174" s="13"/>
    </row>
    <row r="175" spans="1:7" ht="14">
      <c r="A175" s="13"/>
      <c r="B175" s="11"/>
      <c r="C175" s="11"/>
      <c r="D175" s="11"/>
      <c r="E175" s="13"/>
      <c r="F175" s="13"/>
      <c r="G175" s="13"/>
    </row>
    <row r="176" spans="1:7" ht="14">
      <c r="A176" s="13"/>
      <c r="B176" s="11"/>
      <c r="C176" s="11"/>
      <c r="D176" s="11"/>
      <c r="E176" s="13"/>
      <c r="F176" s="13"/>
      <c r="G176" s="13"/>
    </row>
    <row r="177" spans="1:7" ht="14">
      <c r="A177" s="13"/>
      <c r="B177" s="11"/>
      <c r="C177" s="11"/>
      <c r="D177" s="11"/>
      <c r="E177" s="13"/>
      <c r="F177" s="13"/>
      <c r="G177" s="13"/>
    </row>
    <row r="178" spans="1:7" ht="14">
      <c r="A178" s="13"/>
      <c r="B178" s="11"/>
      <c r="C178" s="11"/>
      <c r="D178" s="11"/>
      <c r="E178" s="13"/>
      <c r="F178" s="13"/>
      <c r="G178" s="13"/>
    </row>
    <row r="179" spans="1:7" ht="14">
      <c r="A179" s="13"/>
      <c r="B179" s="11"/>
      <c r="C179" s="11"/>
      <c r="D179" s="11"/>
      <c r="E179" s="13"/>
      <c r="F179" s="13"/>
      <c r="G179" s="13"/>
    </row>
    <row r="180" spans="1:7" ht="14">
      <c r="A180" s="13"/>
      <c r="B180" s="11"/>
      <c r="C180" s="11"/>
      <c r="D180" s="11"/>
      <c r="E180" s="13"/>
      <c r="F180" s="13"/>
      <c r="G180" s="13"/>
    </row>
    <row r="181" spans="1:7" ht="14">
      <c r="A181" s="13"/>
      <c r="B181" s="11"/>
      <c r="C181" s="11"/>
      <c r="D181" s="11"/>
      <c r="E181" s="13"/>
      <c r="F181" s="13"/>
      <c r="G181" s="13"/>
    </row>
    <row r="182" spans="1:7" ht="14">
      <c r="A182" s="13"/>
      <c r="B182" s="11"/>
      <c r="C182" s="11"/>
      <c r="D182" s="11"/>
      <c r="E182" s="13"/>
      <c r="F182" s="13"/>
      <c r="G182" s="13"/>
    </row>
    <row r="183" spans="1:7" ht="14">
      <c r="A183" s="13"/>
      <c r="B183" s="11"/>
      <c r="C183" s="11"/>
      <c r="D183" s="11"/>
      <c r="E183" s="13"/>
      <c r="F183" s="13"/>
      <c r="G183" s="13"/>
    </row>
    <row r="184" spans="1:7" ht="14">
      <c r="A184" s="13"/>
      <c r="B184" s="11"/>
      <c r="C184" s="11"/>
      <c r="D184" s="11"/>
      <c r="E184" s="13"/>
      <c r="F184" s="13"/>
      <c r="G184" s="13"/>
    </row>
    <row r="185" spans="1:7" ht="14">
      <c r="A185" s="13"/>
      <c r="B185" s="11"/>
      <c r="C185" s="11"/>
      <c r="D185" s="11"/>
      <c r="E185" s="13"/>
      <c r="F185" s="13"/>
      <c r="G185" s="13"/>
    </row>
    <row r="186" spans="1:7" ht="14">
      <c r="A186" s="13"/>
      <c r="B186" s="11"/>
      <c r="C186" s="11"/>
      <c r="D186" s="11"/>
      <c r="E186" s="13"/>
      <c r="F186" s="13"/>
      <c r="G186" s="13"/>
    </row>
    <row r="187" spans="1:7" ht="14">
      <c r="A187" s="13"/>
      <c r="B187" s="11"/>
      <c r="C187" s="11"/>
      <c r="D187" s="11"/>
      <c r="E187" s="13"/>
      <c r="F187" s="13"/>
      <c r="G187" s="13"/>
    </row>
    <row r="188" spans="1:7" ht="14">
      <c r="A188" s="13"/>
      <c r="B188" s="11"/>
      <c r="C188" s="11"/>
      <c r="D188" s="11"/>
      <c r="E188" s="13"/>
      <c r="F188" s="13"/>
      <c r="G188" s="13"/>
    </row>
    <row r="189" spans="1:7" ht="14">
      <c r="A189" s="13"/>
      <c r="B189" s="11"/>
      <c r="C189" s="11"/>
      <c r="D189" s="11"/>
      <c r="E189" s="13"/>
      <c r="F189" s="13"/>
      <c r="G189" s="13"/>
    </row>
    <row r="190" spans="1:7" ht="14">
      <c r="A190" s="13"/>
      <c r="B190" s="11"/>
      <c r="C190" s="11"/>
      <c r="D190" s="11"/>
      <c r="E190" s="13"/>
      <c r="F190" s="13"/>
      <c r="G190" s="13"/>
    </row>
    <row r="191" spans="1:7" ht="14">
      <c r="A191" s="13"/>
      <c r="B191" s="11"/>
      <c r="C191" s="11"/>
      <c r="D191" s="11"/>
      <c r="E191" s="13"/>
      <c r="F191" s="13"/>
      <c r="G191" s="13"/>
    </row>
    <row r="192" spans="1:7" ht="14">
      <c r="A192" s="13"/>
      <c r="B192" s="11"/>
      <c r="C192" s="11"/>
      <c r="D192" s="11"/>
      <c r="E192" s="13"/>
      <c r="F192" s="13"/>
      <c r="G192" s="13"/>
    </row>
    <row r="193" spans="1:7" ht="14">
      <c r="A193" s="13"/>
      <c r="B193" s="11"/>
      <c r="C193" s="11"/>
      <c r="D193" s="11"/>
      <c r="E193" s="13"/>
      <c r="F193" s="13"/>
      <c r="G193" s="13"/>
    </row>
    <row r="194" spans="1:7" ht="14">
      <c r="A194" s="13"/>
      <c r="B194" s="11"/>
      <c r="C194" s="11"/>
      <c r="D194" s="11"/>
      <c r="E194" s="13"/>
      <c r="F194" s="13"/>
      <c r="G194" s="13"/>
    </row>
    <row r="195" spans="1:7" ht="14">
      <c r="A195" s="13"/>
      <c r="B195" s="11"/>
      <c r="C195" s="11"/>
      <c r="D195" s="11"/>
      <c r="E195" s="13"/>
      <c r="F195" s="13"/>
      <c r="G195" s="13"/>
    </row>
    <row r="196" spans="1:7" ht="14">
      <c r="A196" s="13"/>
      <c r="B196" s="11"/>
      <c r="C196" s="11"/>
      <c r="D196" s="11"/>
      <c r="E196" s="13"/>
      <c r="F196" s="13"/>
      <c r="G196" s="13"/>
    </row>
    <row r="197" spans="1:7" ht="14">
      <c r="A197" s="13"/>
      <c r="B197" s="11"/>
      <c r="C197" s="11"/>
      <c r="D197" s="11"/>
      <c r="E197" s="13"/>
      <c r="F197" s="13"/>
      <c r="G197" s="13"/>
    </row>
    <row r="198" spans="1:7" ht="14">
      <c r="A198" s="13"/>
      <c r="B198" s="11"/>
      <c r="C198" s="11"/>
      <c r="D198" s="11"/>
      <c r="E198" s="13"/>
      <c r="F198" s="13"/>
      <c r="G198" s="13"/>
    </row>
    <row r="199" spans="1:7" ht="14">
      <c r="A199" s="13"/>
      <c r="B199" s="11"/>
      <c r="C199" s="11"/>
      <c r="D199" s="11"/>
      <c r="E199" s="13"/>
      <c r="F199" s="13"/>
      <c r="G199" s="13"/>
    </row>
    <row r="200" spans="1:7" ht="14">
      <c r="A200" s="13"/>
      <c r="B200" s="11"/>
      <c r="C200" s="11"/>
      <c r="D200" s="11"/>
      <c r="E200" s="13"/>
      <c r="F200" s="13"/>
      <c r="G200" s="13"/>
    </row>
    <row r="201" spans="1:7" ht="14">
      <c r="A201" s="13"/>
      <c r="B201" s="11"/>
      <c r="C201" s="11"/>
      <c r="D201" s="11"/>
      <c r="E201" s="13"/>
      <c r="F201" s="13"/>
      <c r="G201" s="13"/>
    </row>
    <row r="202" spans="1:7" ht="14">
      <c r="A202" s="13"/>
      <c r="B202" s="11"/>
      <c r="C202" s="11"/>
      <c r="D202" s="11"/>
      <c r="E202" s="13"/>
      <c r="F202" s="13"/>
      <c r="G202" s="13"/>
    </row>
    <row r="203" spans="1:7" ht="14">
      <c r="A203" s="13"/>
      <c r="B203" s="11"/>
      <c r="C203" s="11"/>
      <c r="D203" s="11"/>
      <c r="E203" s="13"/>
      <c r="F203" s="13"/>
      <c r="G203" s="13"/>
    </row>
    <row r="204" spans="1:7" ht="14">
      <c r="A204" s="13"/>
      <c r="B204" s="11"/>
      <c r="C204" s="11"/>
      <c r="D204" s="11"/>
      <c r="E204" s="13"/>
      <c r="F204" s="13"/>
      <c r="G204" s="13"/>
    </row>
    <row r="205" spans="1:7" ht="14">
      <c r="A205" s="13"/>
      <c r="B205" s="11"/>
      <c r="C205" s="11"/>
      <c r="D205" s="11"/>
      <c r="E205" s="13"/>
      <c r="F205" s="13"/>
      <c r="G205" s="13"/>
    </row>
    <row r="206" spans="1:7" ht="14">
      <c r="A206" s="13"/>
      <c r="B206" s="11"/>
      <c r="C206" s="11"/>
      <c r="D206" s="11"/>
      <c r="E206" s="13"/>
      <c r="F206" s="13"/>
      <c r="G206" s="13"/>
    </row>
    <row r="207" spans="1:7" ht="14">
      <c r="A207" s="13"/>
      <c r="B207" s="11"/>
      <c r="C207" s="11"/>
      <c r="D207" s="11"/>
      <c r="E207" s="13"/>
      <c r="F207" s="13"/>
      <c r="G207" s="13"/>
    </row>
    <row r="208" spans="1:7" ht="14">
      <c r="A208" s="13"/>
      <c r="B208" s="11"/>
      <c r="C208" s="11"/>
      <c r="D208" s="11"/>
      <c r="E208" s="13"/>
      <c r="F208" s="13"/>
      <c r="G208" s="13"/>
    </row>
    <row r="209" spans="1:7" ht="14">
      <c r="A209" s="13"/>
      <c r="B209" s="11"/>
      <c r="C209" s="11"/>
      <c r="D209" s="11"/>
      <c r="E209" s="13"/>
      <c r="F209" s="13"/>
      <c r="G209" s="13"/>
    </row>
    <row r="210" spans="1:7" ht="14">
      <c r="A210" s="13"/>
      <c r="B210" s="11"/>
      <c r="C210" s="11"/>
      <c r="D210" s="11"/>
      <c r="E210" s="13"/>
      <c r="F210" s="13"/>
      <c r="G210" s="13"/>
    </row>
    <row r="211" spans="1:7" ht="14">
      <c r="A211" s="13"/>
      <c r="B211" s="11"/>
      <c r="C211" s="11"/>
      <c r="D211" s="11"/>
      <c r="E211" s="13"/>
      <c r="F211" s="13"/>
      <c r="G211" s="13"/>
    </row>
    <row r="212" spans="1:7" ht="14">
      <c r="A212" s="13"/>
      <c r="B212" s="11"/>
      <c r="C212" s="11"/>
      <c r="D212" s="11"/>
      <c r="E212" s="13"/>
      <c r="F212" s="13"/>
      <c r="G212" s="13"/>
    </row>
    <row r="213" spans="1:7" ht="14">
      <c r="A213" s="13"/>
      <c r="B213" s="11"/>
      <c r="C213" s="11"/>
      <c r="D213" s="11"/>
      <c r="E213" s="13"/>
      <c r="F213" s="13"/>
      <c r="G213" s="13"/>
    </row>
    <row r="214" spans="1:7" ht="14">
      <c r="A214" s="13"/>
      <c r="B214" s="11"/>
      <c r="C214" s="11"/>
      <c r="D214" s="11"/>
      <c r="E214" s="13"/>
      <c r="F214" s="13"/>
      <c r="G214" s="13"/>
    </row>
    <row r="215" spans="1:7" ht="14">
      <c r="A215" s="13"/>
      <c r="B215" s="11"/>
      <c r="C215" s="11"/>
      <c r="D215" s="11"/>
      <c r="E215" s="13"/>
      <c r="F215" s="13"/>
      <c r="G215" s="13"/>
    </row>
    <row r="216" spans="1:7" ht="14">
      <c r="A216" s="13"/>
      <c r="B216" s="11"/>
      <c r="C216" s="11"/>
      <c r="D216" s="11"/>
      <c r="E216" s="13"/>
      <c r="F216" s="13"/>
      <c r="G216" s="13"/>
    </row>
    <row r="217" spans="1:7" ht="14">
      <c r="A217" s="13"/>
      <c r="B217" s="11"/>
      <c r="C217" s="11"/>
      <c r="D217" s="11"/>
      <c r="E217" s="13"/>
      <c r="F217" s="13"/>
      <c r="G217" s="13"/>
    </row>
    <row r="218" spans="1:7" ht="14">
      <c r="A218" s="13"/>
      <c r="B218" s="11"/>
      <c r="C218" s="11"/>
      <c r="D218" s="11"/>
      <c r="E218" s="13"/>
      <c r="F218" s="13"/>
      <c r="G218" s="13"/>
    </row>
    <row r="219" spans="1:7" ht="14">
      <c r="A219" s="13"/>
      <c r="B219" s="11"/>
      <c r="C219" s="11"/>
      <c r="D219" s="11"/>
      <c r="E219" s="13"/>
      <c r="F219" s="13"/>
      <c r="G219" s="13"/>
    </row>
    <row r="220" spans="1:7" ht="14">
      <c r="A220" s="13"/>
      <c r="B220" s="11"/>
      <c r="C220" s="11"/>
      <c r="D220" s="11"/>
      <c r="E220" s="13"/>
      <c r="F220" s="13"/>
      <c r="G220" s="13"/>
    </row>
    <row r="221" spans="1:7" ht="14">
      <c r="A221" s="13"/>
      <c r="B221" s="11"/>
      <c r="C221" s="11"/>
      <c r="D221" s="11"/>
      <c r="E221" s="13"/>
      <c r="F221" s="13"/>
      <c r="G221" s="13"/>
    </row>
    <row r="222" spans="1:7" ht="14">
      <c r="A222" s="13"/>
      <c r="B222" s="11"/>
      <c r="C222" s="11"/>
      <c r="D222" s="11"/>
      <c r="E222" s="13"/>
      <c r="F222" s="13"/>
      <c r="G222" s="13"/>
    </row>
    <row r="223" spans="1:7" ht="14">
      <c r="A223" s="13"/>
      <c r="B223" s="11"/>
      <c r="C223" s="11"/>
      <c r="D223" s="11"/>
      <c r="E223" s="13"/>
      <c r="F223" s="13"/>
      <c r="G223" s="13"/>
    </row>
    <row r="224" spans="1:7" ht="14">
      <c r="A224" s="13"/>
      <c r="B224" s="11"/>
      <c r="C224" s="11"/>
      <c r="D224" s="11"/>
      <c r="E224" s="13"/>
      <c r="F224" s="13"/>
      <c r="G224" s="13"/>
    </row>
    <row r="225" spans="1:7" ht="14">
      <c r="A225" s="13"/>
      <c r="B225" s="11"/>
      <c r="C225" s="11"/>
      <c r="D225" s="11"/>
      <c r="E225" s="13"/>
      <c r="F225" s="13"/>
      <c r="G225" s="13"/>
    </row>
    <row r="226" spans="1:7" ht="14">
      <c r="A226" s="13"/>
      <c r="B226" s="11"/>
      <c r="C226" s="11"/>
      <c r="D226" s="11"/>
      <c r="E226" s="13"/>
      <c r="F226" s="13"/>
      <c r="G226" s="13"/>
    </row>
    <row r="227" spans="1:7" ht="14">
      <c r="A227" s="13"/>
      <c r="B227" s="11"/>
      <c r="C227" s="11"/>
      <c r="D227" s="11"/>
      <c r="E227" s="13"/>
      <c r="F227" s="13"/>
      <c r="G227" s="13"/>
    </row>
    <row r="228" spans="1:7" ht="14">
      <c r="A228" s="13"/>
      <c r="B228" s="11"/>
      <c r="C228" s="11"/>
      <c r="D228" s="11"/>
      <c r="E228" s="13"/>
      <c r="F228" s="13"/>
      <c r="G228" s="13"/>
    </row>
    <row r="229" spans="1:7" ht="14">
      <c r="A229" s="13"/>
      <c r="B229" s="11"/>
      <c r="C229" s="11"/>
      <c r="D229" s="11"/>
      <c r="E229" s="13"/>
      <c r="F229" s="13"/>
      <c r="G229" s="13"/>
    </row>
    <row r="230" spans="1:7" ht="14">
      <c r="A230" s="13"/>
      <c r="B230" s="11"/>
      <c r="C230" s="11"/>
      <c r="D230" s="11"/>
      <c r="E230" s="13"/>
      <c r="F230" s="13"/>
      <c r="G230" s="13"/>
    </row>
    <row r="231" spans="1:7" ht="14">
      <c r="A231" s="13"/>
      <c r="B231" s="11"/>
      <c r="C231" s="11"/>
      <c r="D231" s="11"/>
      <c r="E231" s="13"/>
      <c r="F231" s="13"/>
      <c r="G231" s="13"/>
    </row>
    <row r="232" spans="1:7" ht="14">
      <c r="A232" s="13"/>
      <c r="B232" s="11"/>
      <c r="C232" s="11"/>
      <c r="D232" s="11"/>
      <c r="E232" s="13"/>
      <c r="F232" s="13"/>
      <c r="G232" s="13"/>
    </row>
    <row r="233" spans="1:7" ht="14">
      <c r="A233" s="13"/>
      <c r="B233" s="11"/>
      <c r="C233" s="11"/>
      <c r="D233" s="11"/>
      <c r="E233" s="13"/>
      <c r="F233" s="13"/>
      <c r="G233" s="13"/>
    </row>
    <row r="234" spans="1:7" ht="14">
      <c r="A234" s="13"/>
      <c r="B234" s="11"/>
      <c r="C234" s="11"/>
      <c r="D234" s="11"/>
      <c r="E234" s="13"/>
      <c r="F234" s="13"/>
      <c r="G234" s="13"/>
    </row>
    <row r="235" spans="1:7" ht="14">
      <c r="A235" s="13"/>
      <c r="B235" s="11"/>
      <c r="C235" s="11"/>
      <c r="D235" s="11"/>
      <c r="E235" s="13"/>
      <c r="F235" s="13"/>
      <c r="G235" s="13"/>
    </row>
    <row r="236" spans="1:7" ht="14">
      <c r="A236" s="13"/>
      <c r="B236" s="11"/>
      <c r="C236" s="11"/>
      <c r="D236" s="11"/>
      <c r="E236" s="13"/>
      <c r="F236" s="13"/>
      <c r="G236" s="13"/>
    </row>
    <row r="237" spans="1:7" ht="14">
      <c r="A237" s="13"/>
      <c r="B237" s="11"/>
      <c r="C237" s="11"/>
      <c r="D237" s="11"/>
      <c r="E237" s="13"/>
      <c r="F237" s="13"/>
      <c r="G237" s="13"/>
    </row>
    <row r="238" spans="1:7" ht="14">
      <c r="A238" s="13"/>
      <c r="B238" s="11"/>
      <c r="C238" s="11"/>
      <c r="D238" s="11"/>
      <c r="E238" s="13"/>
      <c r="F238" s="13"/>
      <c r="G238" s="13"/>
    </row>
    <row r="239" spans="1:7" ht="14">
      <c r="A239" s="13"/>
      <c r="B239" s="11"/>
      <c r="C239" s="11"/>
      <c r="D239" s="11"/>
      <c r="E239" s="13"/>
      <c r="F239" s="13"/>
      <c r="G239" s="13"/>
    </row>
    <row r="240" spans="1:7" ht="14">
      <c r="A240" s="13"/>
      <c r="B240" s="11"/>
      <c r="C240" s="11"/>
      <c r="D240" s="11"/>
      <c r="E240" s="13"/>
      <c r="F240" s="13"/>
      <c r="G240" s="13"/>
    </row>
    <row r="241" spans="1:7" ht="14">
      <c r="A241" s="13"/>
      <c r="B241" s="11"/>
      <c r="C241" s="11"/>
      <c r="D241" s="11"/>
      <c r="E241" s="13"/>
      <c r="F241" s="13"/>
      <c r="G241" s="13"/>
    </row>
    <row r="242" spans="1:7" ht="14">
      <c r="A242" s="13"/>
      <c r="B242" s="11"/>
      <c r="C242" s="11"/>
      <c r="D242" s="11"/>
      <c r="E242" s="13"/>
      <c r="F242" s="13"/>
      <c r="G242" s="13"/>
    </row>
    <row r="243" spans="1:7" ht="14">
      <c r="A243" s="13"/>
      <c r="B243" s="11"/>
      <c r="C243" s="11"/>
      <c r="D243" s="11"/>
      <c r="E243" s="13"/>
      <c r="F243" s="13"/>
      <c r="G243" s="13"/>
    </row>
    <row r="244" spans="1:7" ht="14">
      <c r="A244" s="13"/>
      <c r="B244" s="11"/>
      <c r="C244" s="11"/>
      <c r="D244" s="11"/>
      <c r="E244" s="13"/>
      <c r="F244" s="13"/>
      <c r="G244" s="13"/>
    </row>
    <row r="245" spans="1:7" ht="14">
      <c r="A245" s="13"/>
      <c r="B245" s="11"/>
      <c r="C245" s="11"/>
      <c r="D245" s="11"/>
      <c r="E245" s="13"/>
      <c r="F245" s="13"/>
      <c r="G245" s="13"/>
    </row>
    <row r="246" spans="1:7" ht="14">
      <c r="A246" s="13"/>
      <c r="B246" s="11"/>
      <c r="C246" s="11"/>
      <c r="D246" s="11"/>
      <c r="E246" s="13"/>
      <c r="F246" s="13"/>
      <c r="G246" s="13"/>
    </row>
    <row r="247" spans="1:7" ht="14">
      <c r="A247" s="13"/>
      <c r="B247" s="11"/>
      <c r="C247" s="11"/>
      <c r="D247" s="11"/>
      <c r="E247" s="13"/>
      <c r="F247" s="13"/>
      <c r="G247" s="13"/>
    </row>
    <row r="248" spans="1:7" ht="14">
      <c r="A248" s="13"/>
      <c r="B248" s="11"/>
      <c r="C248" s="11"/>
      <c r="D248" s="11"/>
      <c r="E248" s="13"/>
      <c r="F248" s="13"/>
      <c r="G248" s="13"/>
    </row>
    <row r="249" spans="1:7" ht="14">
      <c r="A249" s="13"/>
      <c r="B249" s="11"/>
      <c r="C249" s="11"/>
      <c r="D249" s="11"/>
      <c r="E249" s="13"/>
      <c r="F249" s="13"/>
      <c r="G249" s="13"/>
    </row>
    <row r="250" spans="1:7" ht="14">
      <c r="A250" s="13"/>
      <c r="B250" s="11"/>
      <c r="C250" s="11"/>
      <c r="D250" s="11"/>
      <c r="E250" s="13"/>
      <c r="F250" s="13"/>
      <c r="G250" s="13"/>
    </row>
    <row r="251" spans="1:7" ht="14">
      <c r="A251" s="13"/>
      <c r="B251" s="11"/>
      <c r="C251" s="11"/>
      <c r="D251" s="11"/>
      <c r="E251" s="13"/>
      <c r="F251" s="13"/>
      <c r="G251" s="13"/>
    </row>
    <row r="252" spans="1:7" ht="14">
      <c r="A252" s="13"/>
      <c r="B252" s="11"/>
      <c r="C252" s="11"/>
      <c r="D252" s="11"/>
      <c r="E252" s="13"/>
      <c r="F252" s="13"/>
      <c r="G252" s="13"/>
    </row>
    <row r="253" spans="1:7" ht="14">
      <c r="A253" s="13"/>
      <c r="B253" s="11"/>
      <c r="C253" s="11"/>
      <c r="D253" s="11"/>
      <c r="E253" s="13"/>
      <c r="F253" s="13"/>
      <c r="G253" s="13"/>
    </row>
    <row r="254" spans="1:7" ht="14">
      <c r="A254" s="13"/>
      <c r="B254" s="11"/>
      <c r="C254" s="11"/>
      <c r="D254" s="11"/>
      <c r="E254" s="13"/>
      <c r="F254" s="13"/>
      <c r="G254" s="13"/>
    </row>
    <row r="255" spans="1:7" ht="14">
      <c r="A255" s="13"/>
      <c r="B255" s="11"/>
      <c r="C255" s="11"/>
      <c r="D255" s="11"/>
      <c r="E255" s="13"/>
      <c r="F255" s="13"/>
      <c r="G255" s="13"/>
    </row>
    <row r="256" spans="1:7" ht="14">
      <c r="A256" s="13"/>
      <c r="B256" s="11"/>
      <c r="C256" s="11"/>
      <c r="D256" s="11"/>
      <c r="E256" s="13"/>
      <c r="F256" s="13"/>
      <c r="G256" s="13"/>
    </row>
    <row r="257" spans="1:7" ht="14">
      <c r="A257" s="13"/>
      <c r="B257" s="11"/>
      <c r="C257" s="11"/>
      <c r="D257" s="11"/>
      <c r="E257" s="13"/>
      <c r="F257" s="13"/>
      <c r="G257" s="13"/>
    </row>
    <row r="258" spans="1:7" ht="14">
      <c r="A258" s="13"/>
      <c r="B258" s="11"/>
      <c r="C258" s="11"/>
      <c r="D258" s="11"/>
      <c r="E258" s="13"/>
      <c r="F258" s="13"/>
      <c r="G258" s="13"/>
    </row>
    <row r="259" spans="1:7" ht="14">
      <c r="A259" s="13"/>
      <c r="B259" s="11"/>
      <c r="C259" s="11"/>
      <c r="D259" s="11"/>
      <c r="E259" s="13"/>
      <c r="F259" s="13"/>
      <c r="G259" s="13"/>
    </row>
    <row r="260" spans="1:7" ht="14">
      <c r="A260" s="13"/>
      <c r="B260" s="11"/>
      <c r="C260" s="11"/>
      <c r="D260" s="11"/>
      <c r="E260" s="13"/>
      <c r="F260" s="13"/>
      <c r="G260" s="13"/>
    </row>
    <row r="261" spans="1:7" ht="14">
      <c r="A261" s="13"/>
      <c r="B261" s="11"/>
      <c r="C261" s="11"/>
      <c r="D261" s="11"/>
      <c r="E261" s="13"/>
      <c r="F261" s="13"/>
      <c r="G261" s="13"/>
    </row>
    <row r="262" spans="1:7" ht="14">
      <c r="A262" s="13"/>
      <c r="B262" s="11"/>
      <c r="C262" s="11"/>
      <c r="D262" s="11"/>
      <c r="E262" s="13"/>
      <c r="F262" s="13"/>
      <c r="G262" s="13"/>
    </row>
    <row r="263" spans="1:7" ht="14">
      <c r="A263" s="13"/>
      <c r="B263" s="11"/>
      <c r="C263" s="11"/>
      <c r="D263" s="11"/>
      <c r="E263" s="13"/>
      <c r="F263" s="13"/>
      <c r="G263" s="13"/>
    </row>
    <row r="264" spans="1:7" ht="14">
      <c r="A264" s="13"/>
      <c r="B264" s="11"/>
      <c r="C264" s="11"/>
      <c r="D264" s="11"/>
      <c r="E264" s="13"/>
      <c r="F264" s="13"/>
      <c r="G264" s="13"/>
    </row>
    <row r="265" spans="1:7" ht="14">
      <c r="A265" s="13"/>
      <c r="B265" s="11"/>
      <c r="C265" s="11"/>
      <c r="D265" s="11"/>
      <c r="E265" s="13"/>
      <c r="F265" s="13"/>
      <c r="G265" s="13"/>
    </row>
    <row r="266" spans="1:7" ht="14">
      <c r="A266" s="13"/>
      <c r="B266" s="11"/>
      <c r="C266" s="11"/>
      <c r="D266" s="11"/>
      <c r="E266" s="13"/>
      <c r="F266" s="13"/>
      <c r="G266" s="13"/>
    </row>
    <row r="267" spans="1:7" ht="14">
      <c r="A267" s="13"/>
      <c r="B267" s="11"/>
      <c r="C267" s="11"/>
      <c r="D267" s="11"/>
      <c r="E267" s="13"/>
      <c r="F267" s="13"/>
      <c r="G267" s="13"/>
    </row>
    <row r="268" spans="1:7" ht="14">
      <c r="A268" s="13"/>
      <c r="B268" s="11"/>
      <c r="C268" s="11"/>
      <c r="D268" s="11"/>
      <c r="E268" s="13"/>
      <c r="F268" s="13"/>
      <c r="G268" s="13"/>
    </row>
    <row r="269" spans="1:7" ht="14">
      <c r="A269" s="13"/>
      <c r="B269" s="11"/>
      <c r="C269" s="11"/>
      <c r="D269" s="11"/>
      <c r="E269" s="13"/>
      <c r="F269" s="13"/>
      <c r="G269" s="13"/>
    </row>
    <row r="270" spans="1:7" ht="14">
      <c r="A270" s="13"/>
      <c r="B270" s="11"/>
      <c r="C270" s="11"/>
      <c r="D270" s="11"/>
      <c r="E270" s="13"/>
      <c r="F270" s="13"/>
      <c r="G270" s="13"/>
    </row>
    <row r="271" spans="1:7" ht="14">
      <c r="A271" s="13"/>
      <c r="B271" s="11"/>
      <c r="C271" s="11"/>
      <c r="D271" s="11"/>
      <c r="E271" s="13"/>
      <c r="F271" s="13"/>
      <c r="G271" s="13"/>
    </row>
    <row r="272" spans="1:7" ht="14">
      <c r="A272" s="13"/>
      <c r="B272" s="11"/>
      <c r="C272" s="11"/>
      <c r="D272" s="11"/>
      <c r="E272" s="13"/>
      <c r="F272" s="13"/>
      <c r="G272" s="13"/>
    </row>
    <row r="273" spans="1:7" ht="14">
      <c r="A273" s="13"/>
      <c r="B273" s="11"/>
      <c r="C273" s="11"/>
      <c r="D273" s="11"/>
      <c r="E273" s="13"/>
      <c r="F273" s="13"/>
      <c r="G273" s="13"/>
    </row>
    <row r="274" spans="1:7" ht="14">
      <c r="A274" s="13"/>
      <c r="B274" s="11"/>
      <c r="C274" s="11"/>
      <c r="D274" s="11"/>
      <c r="E274" s="13"/>
      <c r="F274" s="13"/>
      <c r="G274" s="13"/>
    </row>
    <row r="275" spans="1:7" ht="14">
      <c r="A275" s="13"/>
      <c r="B275" s="11"/>
      <c r="C275" s="11"/>
      <c r="D275" s="11"/>
      <c r="E275" s="13"/>
      <c r="F275" s="13"/>
      <c r="G275" s="13"/>
    </row>
    <row r="276" spans="1:7" ht="14">
      <c r="A276" s="13"/>
      <c r="B276" s="11"/>
      <c r="C276" s="11"/>
      <c r="D276" s="11"/>
      <c r="E276" s="13"/>
      <c r="F276" s="13"/>
      <c r="G276" s="13"/>
    </row>
    <row r="277" spans="1:7" ht="14">
      <c r="A277" s="13"/>
      <c r="B277" s="11"/>
      <c r="C277" s="11"/>
      <c r="D277" s="11"/>
      <c r="E277" s="13"/>
      <c r="F277" s="13"/>
      <c r="G277" s="13"/>
    </row>
    <row r="278" spans="1:7" ht="14">
      <c r="A278" s="13"/>
      <c r="B278" s="11"/>
      <c r="C278" s="11"/>
      <c r="D278" s="11"/>
      <c r="E278" s="13"/>
      <c r="F278" s="13"/>
      <c r="G278" s="13"/>
    </row>
    <row r="279" spans="1:7" ht="14">
      <c r="A279" s="13"/>
      <c r="B279" s="11"/>
      <c r="C279" s="11"/>
      <c r="D279" s="11"/>
      <c r="E279" s="13"/>
      <c r="F279" s="13"/>
      <c r="G279" s="13"/>
    </row>
    <row r="280" spans="1:7" ht="14">
      <c r="A280" s="13"/>
      <c r="B280" s="11"/>
      <c r="C280" s="11"/>
      <c r="D280" s="11"/>
      <c r="E280" s="13"/>
      <c r="F280" s="13"/>
      <c r="G280" s="13"/>
    </row>
    <row r="281" spans="1:7" ht="14">
      <c r="A281" s="13"/>
      <c r="B281" s="11"/>
      <c r="C281" s="11"/>
      <c r="D281" s="11"/>
      <c r="E281" s="13"/>
      <c r="F281" s="13"/>
      <c r="G281" s="13"/>
    </row>
    <row r="282" spans="1:7" ht="14">
      <c r="A282" s="13"/>
      <c r="B282" s="11"/>
      <c r="C282" s="11"/>
      <c r="D282" s="11"/>
      <c r="E282" s="13"/>
      <c r="F282" s="13"/>
      <c r="G282" s="13"/>
    </row>
    <row r="283" spans="1:7" ht="14">
      <c r="A283" s="13"/>
      <c r="B283" s="11"/>
      <c r="C283" s="11"/>
      <c r="D283" s="11"/>
      <c r="E283" s="13"/>
      <c r="F283" s="13"/>
      <c r="G283" s="13"/>
    </row>
    <row r="284" spans="1:7" ht="14">
      <c r="A284" s="13"/>
      <c r="B284" s="11"/>
      <c r="C284" s="11"/>
      <c r="D284" s="11"/>
      <c r="E284" s="13"/>
      <c r="F284" s="13"/>
      <c r="G284" s="13"/>
    </row>
    <row r="285" spans="1:7" ht="14">
      <c r="A285" s="13"/>
      <c r="B285" s="11"/>
      <c r="C285" s="11"/>
      <c r="D285" s="11"/>
      <c r="E285" s="13"/>
      <c r="F285" s="13"/>
      <c r="G285" s="13"/>
    </row>
    <row r="286" spans="1:7" ht="14">
      <c r="A286" s="13"/>
      <c r="B286" s="11"/>
      <c r="C286" s="11"/>
      <c r="D286" s="11"/>
      <c r="E286" s="13"/>
      <c r="F286" s="13"/>
      <c r="G286" s="13"/>
    </row>
    <row r="287" spans="1:7" ht="14">
      <c r="A287" s="13"/>
      <c r="B287" s="11"/>
      <c r="C287" s="11"/>
      <c r="D287" s="11"/>
      <c r="E287" s="13"/>
      <c r="F287" s="13"/>
      <c r="G287" s="13"/>
    </row>
    <row r="288" spans="1:7" ht="14">
      <c r="A288" s="13"/>
      <c r="B288" s="11"/>
      <c r="C288" s="11"/>
      <c r="D288" s="11"/>
      <c r="E288" s="13"/>
      <c r="F288" s="13"/>
      <c r="G288" s="13"/>
    </row>
    <row r="289" spans="1:7" ht="14">
      <c r="A289" s="13"/>
      <c r="B289" s="11"/>
      <c r="C289" s="11"/>
      <c r="D289" s="11"/>
      <c r="E289" s="13"/>
      <c r="F289" s="13"/>
      <c r="G289" s="13"/>
    </row>
    <row r="290" spans="1:7" ht="14">
      <c r="A290" s="13"/>
      <c r="B290" s="11"/>
      <c r="C290" s="11"/>
      <c r="D290" s="11"/>
      <c r="E290" s="13"/>
      <c r="F290" s="13"/>
      <c r="G290" s="13"/>
    </row>
    <row r="291" spans="1:7" ht="14">
      <c r="A291" s="13"/>
      <c r="B291" s="11"/>
      <c r="C291" s="11"/>
      <c r="D291" s="11"/>
      <c r="E291" s="13"/>
      <c r="F291" s="13"/>
      <c r="G291" s="13"/>
    </row>
    <row r="292" spans="1:7" ht="14">
      <c r="A292" s="13"/>
      <c r="B292" s="11"/>
      <c r="C292" s="11"/>
      <c r="D292" s="11"/>
      <c r="E292" s="13"/>
      <c r="F292" s="13"/>
      <c r="G292" s="13"/>
    </row>
    <row r="293" spans="1:7" ht="14">
      <c r="A293" s="13"/>
      <c r="B293" s="11"/>
      <c r="C293" s="11"/>
      <c r="D293" s="11"/>
      <c r="E293" s="13"/>
      <c r="F293" s="13"/>
      <c r="G293" s="13"/>
    </row>
    <row r="294" spans="1:7" ht="14">
      <c r="A294" s="13"/>
      <c r="B294" s="11"/>
      <c r="C294" s="11"/>
      <c r="D294" s="11"/>
      <c r="E294" s="13"/>
      <c r="F294" s="13"/>
      <c r="G294" s="13"/>
    </row>
    <row r="295" spans="1:7" ht="14">
      <c r="A295" s="13"/>
      <c r="B295" s="11"/>
      <c r="C295" s="11"/>
      <c r="D295" s="11"/>
      <c r="E295" s="13"/>
      <c r="F295" s="13"/>
      <c r="G295" s="13"/>
    </row>
    <row r="296" spans="1:7" ht="14">
      <c r="A296" s="13"/>
      <c r="B296" s="11"/>
      <c r="C296" s="11"/>
      <c r="D296" s="11"/>
      <c r="E296" s="13"/>
      <c r="F296" s="13"/>
      <c r="G296" s="13"/>
    </row>
    <row r="297" spans="1:7" ht="14">
      <c r="A297" s="13"/>
      <c r="B297" s="11"/>
      <c r="C297" s="11"/>
      <c r="D297" s="11"/>
      <c r="E297" s="13"/>
      <c r="F297" s="13"/>
      <c r="G297" s="13"/>
    </row>
    <row r="298" spans="1:7" ht="14">
      <c r="A298" s="13"/>
      <c r="B298" s="11"/>
      <c r="C298" s="11"/>
      <c r="D298" s="11"/>
      <c r="E298" s="13"/>
      <c r="F298" s="13"/>
      <c r="G298" s="13"/>
    </row>
    <row r="299" spans="1:7" ht="14">
      <c r="A299" s="13"/>
      <c r="B299" s="11"/>
      <c r="C299" s="11"/>
      <c r="D299" s="11"/>
      <c r="E299" s="13"/>
      <c r="F299" s="13"/>
      <c r="G299" s="13"/>
    </row>
    <row r="300" spans="1:7" ht="14">
      <c r="A300" s="13"/>
      <c r="B300" s="11"/>
      <c r="C300" s="11"/>
      <c r="D300" s="11"/>
      <c r="E300" s="13"/>
      <c r="F300" s="13"/>
      <c r="G300" s="13"/>
    </row>
    <row r="301" spans="1:7" ht="14">
      <c r="A301" s="13"/>
      <c r="B301" s="11"/>
      <c r="C301" s="11"/>
      <c r="D301" s="11"/>
      <c r="E301" s="13"/>
      <c r="F301" s="13"/>
      <c r="G301" s="13"/>
    </row>
    <row r="302" spans="1:7" ht="14">
      <c r="A302" s="13"/>
      <c r="B302" s="11"/>
      <c r="C302" s="11"/>
      <c r="D302" s="11"/>
      <c r="E302" s="13"/>
      <c r="F302" s="13"/>
      <c r="G302" s="13"/>
    </row>
    <row r="303" spans="1:7" ht="14">
      <c r="A303" s="13"/>
      <c r="B303" s="11"/>
      <c r="C303" s="11"/>
      <c r="D303" s="11"/>
      <c r="E303" s="13"/>
      <c r="F303" s="13"/>
      <c r="G303" s="13"/>
    </row>
    <row r="304" spans="1:7" ht="14">
      <c r="A304" s="13"/>
      <c r="B304" s="11"/>
      <c r="C304" s="11"/>
      <c r="D304" s="11"/>
      <c r="E304" s="13"/>
      <c r="F304" s="13"/>
      <c r="G304" s="13"/>
    </row>
    <row r="305" spans="1:7" ht="14">
      <c r="A305" s="13"/>
      <c r="B305" s="11"/>
      <c r="C305" s="11"/>
      <c r="D305" s="11"/>
      <c r="E305" s="13"/>
      <c r="F305" s="13"/>
      <c r="G305" s="13"/>
    </row>
    <row r="306" spans="1:7" ht="14">
      <c r="A306" s="13"/>
      <c r="B306" s="11"/>
      <c r="C306" s="11"/>
      <c r="D306" s="11"/>
      <c r="E306" s="13"/>
      <c r="F306" s="13"/>
      <c r="G306" s="13"/>
    </row>
    <row r="307" spans="1:7" ht="14">
      <c r="A307" s="13"/>
      <c r="B307" s="11"/>
      <c r="C307" s="11"/>
      <c r="D307" s="11"/>
      <c r="E307" s="13"/>
      <c r="F307" s="13"/>
      <c r="G307" s="13"/>
    </row>
    <row r="308" spans="1:7" ht="14">
      <c r="A308" s="13"/>
      <c r="B308" s="11"/>
      <c r="C308" s="11"/>
      <c r="D308" s="11"/>
      <c r="E308" s="13"/>
      <c r="F308" s="13"/>
      <c r="G308" s="13"/>
    </row>
    <row r="309" spans="1:7" ht="14">
      <c r="A309" s="13"/>
      <c r="B309" s="11"/>
      <c r="C309" s="11"/>
      <c r="D309" s="11"/>
      <c r="E309" s="13"/>
      <c r="F309" s="13"/>
      <c r="G309" s="13"/>
    </row>
    <row r="310" spans="1:7" ht="14">
      <c r="A310" s="13"/>
      <c r="B310" s="11"/>
      <c r="C310" s="11"/>
      <c r="D310" s="11"/>
      <c r="E310" s="13"/>
      <c r="F310" s="13"/>
      <c r="G310" s="13"/>
    </row>
    <row r="311" spans="1:7" ht="14">
      <c r="A311" s="13"/>
      <c r="B311" s="11"/>
      <c r="C311" s="11"/>
      <c r="D311" s="11"/>
      <c r="E311" s="13"/>
      <c r="F311" s="13"/>
      <c r="G311" s="13"/>
    </row>
    <row r="312" spans="1:7" ht="14">
      <c r="A312" s="13"/>
      <c r="B312" s="11"/>
      <c r="C312" s="11"/>
      <c r="D312" s="11"/>
      <c r="E312" s="13"/>
      <c r="F312" s="13"/>
      <c r="G312" s="13"/>
    </row>
    <row r="313" spans="1:7" ht="14">
      <c r="A313" s="13"/>
      <c r="B313" s="11"/>
      <c r="C313" s="11"/>
      <c r="D313" s="11"/>
      <c r="E313" s="13"/>
      <c r="F313" s="13"/>
      <c r="G313" s="13"/>
    </row>
    <row r="314" spans="1:7" ht="14">
      <c r="A314" s="13"/>
      <c r="B314" s="11"/>
      <c r="C314" s="11"/>
      <c r="D314" s="11"/>
      <c r="E314" s="13"/>
      <c r="F314" s="13"/>
      <c r="G314" s="13"/>
    </row>
    <row r="315" spans="1:7" ht="14">
      <c r="A315" s="13"/>
      <c r="B315" s="11"/>
      <c r="C315" s="11"/>
      <c r="D315" s="11"/>
      <c r="E315" s="13"/>
      <c r="F315" s="13"/>
      <c r="G315" s="13"/>
    </row>
    <row r="316" spans="1:7" ht="14">
      <c r="A316" s="13"/>
      <c r="B316" s="11"/>
      <c r="C316" s="11"/>
      <c r="D316" s="11"/>
      <c r="E316" s="13"/>
      <c r="F316" s="13"/>
      <c r="G316" s="13"/>
    </row>
    <row r="317" spans="1:7" ht="14">
      <c r="A317" s="13"/>
      <c r="B317" s="11"/>
      <c r="C317" s="11"/>
      <c r="D317" s="11"/>
      <c r="E317" s="13"/>
      <c r="F317" s="13"/>
      <c r="G317" s="13"/>
    </row>
    <row r="318" spans="1:7" ht="14">
      <c r="A318" s="13"/>
      <c r="B318" s="11"/>
      <c r="C318" s="11"/>
      <c r="D318" s="11"/>
      <c r="E318" s="13"/>
      <c r="F318" s="13"/>
      <c r="G318" s="13"/>
    </row>
    <row r="319" spans="1:7" ht="14">
      <c r="A319" s="13"/>
      <c r="B319" s="11"/>
      <c r="C319" s="11"/>
      <c r="D319" s="11"/>
      <c r="E319" s="13"/>
      <c r="F319" s="13"/>
      <c r="G319" s="13"/>
    </row>
    <row r="320" spans="1:7" ht="14">
      <c r="A320" s="13"/>
      <c r="B320" s="11"/>
      <c r="C320" s="11"/>
      <c r="D320" s="11"/>
      <c r="E320" s="13"/>
      <c r="F320" s="13"/>
      <c r="G320" s="13"/>
    </row>
    <row r="321" spans="1:7" ht="14">
      <c r="A321" s="13"/>
      <c r="B321" s="11"/>
      <c r="C321" s="11"/>
      <c r="D321" s="11"/>
      <c r="E321" s="13"/>
      <c r="F321" s="13"/>
      <c r="G321" s="13"/>
    </row>
    <row r="322" spans="1:7" ht="14">
      <c r="A322" s="13"/>
      <c r="B322" s="11"/>
      <c r="C322" s="11"/>
      <c r="D322" s="11"/>
      <c r="E322" s="13"/>
      <c r="F322" s="13"/>
      <c r="G322" s="13"/>
    </row>
    <row r="323" spans="1:7" ht="14">
      <c r="A323" s="13"/>
      <c r="B323" s="11"/>
      <c r="C323" s="11"/>
      <c r="D323" s="11"/>
      <c r="E323" s="13"/>
      <c r="F323" s="13"/>
      <c r="G323" s="13"/>
    </row>
    <row r="324" spans="1:7" ht="14">
      <c r="A324" s="13"/>
      <c r="B324" s="11"/>
      <c r="C324" s="11"/>
      <c r="D324" s="11"/>
      <c r="E324" s="13"/>
      <c r="F324" s="13"/>
      <c r="G324" s="13"/>
    </row>
    <row r="325" spans="1:7" ht="14">
      <c r="A325" s="13"/>
      <c r="B325" s="11"/>
      <c r="C325" s="11"/>
      <c r="D325" s="11"/>
      <c r="E325" s="13"/>
      <c r="F325" s="13"/>
      <c r="G325" s="13"/>
    </row>
    <row r="326" spans="1:7" ht="14">
      <c r="A326" s="13"/>
      <c r="B326" s="11"/>
      <c r="C326" s="11"/>
      <c r="D326" s="11"/>
      <c r="E326" s="13"/>
      <c r="F326" s="13"/>
      <c r="G326" s="13"/>
    </row>
    <row r="327" spans="1:7" ht="14">
      <c r="A327" s="13"/>
      <c r="B327" s="11"/>
      <c r="C327" s="11"/>
      <c r="D327" s="11"/>
      <c r="E327" s="13"/>
      <c r="F327" s="13"/>
      <c r="G327" s="13"/>
    </row>
    <row r="328" spans="1:7" ht="14">
      <c r="A328" s="13"/>
      <c r="B328" s="11"/>
      <c r="C328" s="11"/>
      <c r="D328" s="11"/>
      <c r="E328" s="13"/>
      <c r="F328" s="13"/>
      <c r="G328" s="13"/>
    </row>
    <row r="329" spans="1:7" ht="14">
      <c r="A329" s="13"/>
      <c r="B329" s="11"/>
      <c r="C329" s="11"/>
      <c r="D329" s="11"/>
      <c r="E329" s="13"/>
      <c r="F329" s="13"/>
      <c r="G329" s="13"/>
    </row>
    <row r="330" spans="1:7" ht="14">
      <c r="A330" s="13"/>
      <c r="B330" s="11"/>
      <c r="C330" s="11"/>
      <c r="D330" s="11"/>
      <c r="E330" s="13"/>
      <c r="F330" s="13"/>
      <c r="G330" s="13"/>
    </row>
    <row r="331" spans="1:7" ht="14">
      <c r="A331" s="13"/>
      <c r="B331" s="11"/>
      <c r="C331" s="11"/>
      <c r="D331" s="11"/>
      <c r="E331" s="13"/>
      <c r="F331" s="13"/>
      <c r="G331" s="13"/>
    </row>
    <row r="332" spans="1:7" ht="14">
      <c r="A332" s="13"/>
      <c r="B332" s="11"/>
      <c r="C332" s="11"/>
      <c r="D332" s="11"/>
      <c r="E332" s="13"/>
      <c r="F332" s="13"/>
      <c r="G332" s="13"/>
    </row>
    <row r="333" spans="1:7" ht="14">
      <c r="A333" s="13"/>
      <c r="B333" s="11"/>
      <c r="C333" s="11"/>
      <c r="D333" s="11"/>
      <c r="E333" s="13"/>
      <c r="F333" s="13"/>
      <c r="G333" s="13"/>
    </row>
    <row r="334" spans="1:7" ht="14">
      <c r="A334" s="13"/>
      <c r="B334" s="11"/>
      <c r="C334" s="11"/>
      <c r="D334" s="11"/>
      <c r="E334" s="13"/>
      <c r="F334" s="13"/>
      <c r="G334" s="13"/>
    </row>
    <row r="335" spans="1:7" ht="14">
      <c r="A335" s="13"/>
      <c r="B335" s="11"/>
      <c r="C335" s="11"/>
      <c r="D335" s="11"/>
      <c r="E335" s="13"/>
      <c r="F335" s="13"/>
      <c r="G335" s="13"/>
    </row>
    <row r="336" spans="1:7" ht="14">
      <c r="A336" s="13"/>
      <c r="B336" s="11"/>
      <c r="C336" s="11"/>
      <c r="D336" s="11"/>
      <c r="E336" s="13"/>
      <c r="F336" s="13"/>
      <c r="G336" s="13"/>
    </row>
    <row r="337" spans="1:7" ht="14">
      <c r="A337" s="13"/>
      <c r="B337" s="11"/>
      <c r="C337" s="11"/>
      <c r="D337" s="11"/>
      <c r="E337" s="13"/>
      <c r="F337" s="13"/>
      <c r="G337" s="13"/>
    </row>
    <row r="338" spans="1:7" ht="14">
      <c r="A338" s="13"/>
      <c r="B338" s="11"/>
      <c r="C338" s="11"/>
      <c r="D338" s="11"/>
      <c r="E338" s="13"/>
      <c r="F338" s="13"/>
      <c r="G338" s="13"/>
    </row>
    <row r="339" spans="1:7" ht="14">
      <c r="A339" s="13"/>
      <c r="B339" s="11"/>
      <c r="C339" s="11"/>
      <c r="D339" s="11"/>
      <c r="E339" s="13"/>
      <c r="F339" s="13"/>
      <c r="G339" s="13"/>
    </row>
    <row r="340" spans="1:7" ht="14">
      <c r="A340" s="13"/>
      <c r="B340" s="11"/>
      <c r="C340" s="11"/>
      <c r="D340" s="11"/>
      <c r="E340" s="13"/>
      <c r="F340" s="13"/>
      <c r="G340" s="13"/>
    </row>
    <row r="341" spans="1:7" ht="14">
      <c r="A341" s="13"/>
      <c r="B341" s="11"/>
      <c r="C341" s="11"/>
      <c r="D341" s="11"/>
      <c r="E341" s="13"/>
      <c r="F341" s="13"/>
      <c r="G341" s="13"/>
    </row>
    <row r="342" spans="1:7" ht="14">
      <c r="A342" s="13"/>
      <c r="B342" s="11"/>
      <c r="C342" s="11"/>
      <c r="D342" s="11"/>
      <c r="E342" s="13"/>
      <c r="F342" s="13"/>
      <c r="G342" s="13"/>
    </row>
    <row r="343" spans="1:7" ht="14">
      <c r="A343" s="13"/>
      <c r="B343" s="11"/>
      <c r="C343" s="11"/>
      <c r="D343" s="11"/>
      <c r="E343" s="13"/>
      <c r="F343" s="13"/>
      <c r="G343" s="13"/>
    </row>
    <row r="344" spans="1:7" ht="14">
      <c r="A344" s="13"/>
      <c r="B344" s="11"/>
      <c r="C344" s="11"/>
      <c r="D344" s="11"/>
      <c r="E344" s="13"/>
      <c r="F344" s="13"/>
      <c r="G344" s="13"/>
    </row>
    <row r="345" spans="1:7" ht="14">
      <c r="A345" s="13"/>
      <c r="B345" s="11"/>
      <c r="C345" s="11"/>
      <c r="D345" s="11"/>
      <c r="E345" s="13"/>
      <c r="F345" s="13"/>
      <c r="G345" s="13"/>
    </row>
    <row r="346" spans="1:7" ht="14">
      <c r="A346" s="13"/>
      <c r="B346" s="11"/>
      <c r="C346" s="11"/>
      <c r="D346" s="11"/>
      <c r="E346" s="13"/>
      <c r="F346" s="13"/>
      <c r="G346" s="13"/>
    </row>
    <row r="347" spans="1:7" ht="14">
      <c r="A347" s="13"/>
      <c r="B347" s="11"/>
      <c r="C347" s="11"/>
      <c r="D347" s="11"/>
      <c r="E347" s="13"/>
      <c r="F347" s="13"/>
      <c r="G347" s="13"/>
    </row>
    <row r="348" spans="1:7" ht="14">
      <c r="A348" s="13"/>
      <c r="B348" s="11"/>
      <c r="C348" s="11"/>
      <c r="D348" s="11"/>
      <c r="E348" s="13"/>
      <c r="F348" s="13"/>
      <c r="G348" s="13"/>
    </row>
    <row r="349" spans="1:7" ht="14">
      <c r="A349" s="13"/>
      <c r="B349" s="11"/>
      <c r="C349" s="11"/>
      <c r="D349" s="11"/>
      <c r="E349" s="13"/>
      <c r="F349" s="13"/>
      <c r="G349" s="13"/>
    </row>
    <row r="350" spans="1:7" ht="14">
      <c r="A350" s="13"/>
      <c r="B350" s="11"/>
      <c r="C350" s="11"/>
      <c r="D350" s="11"/>
      <c r="E350" s="13"/>
      <c r="F350" s="13"/>
      <c r="G350" s="13"/>
    </row>
    <row r="351" spans="1:7" ht="14">
      <c r="A351" s="13"/>
      <c r="B351" s="11"/>
      <c r="C351" s="11"/>
      <c r="D351" s="11"/>
      <c r="E351" s="13"/>
      <c r="F351" s="13"/>
      <c r="G351" s="13"/>
    </row>
    <row r="352" spans="1:7" ht="14">
      <c r="A352" s="13"/>
      <c r="B352" s="11"/>
      <c r="C352" s="11"/>
      <c r="D352" s="11"/>
      <c r="E352" s="13"/>
      <c r="F352" s="13"/>
      <c r="G352" s="13"/>
    </row>
    <row r="353" spans="1:7" ht="14">
      <c r="A353" s="13"/>
      <c r="B353" s="11"/>
      <c r="C353" s="11"/>
      <c r="D353" s="11"/>
      <c r="E353" s="13"/>
      <c r="F353" s="13"/>
      <c r="G353" s="13"/>
    </row>
    <row r="354" spans="1:7" ht="14">
      <c r="A354" s="13"/>
      <c r="B354" s="11"/>
      <c r="C354" s="11"/>
      <c r="D354" s="11"/>
      <c r="E354" s="13"/>
      <c r="F354" s="13"/>
      <c r="G354" s="13"/>
    </row>
    <row r="355" spans="1:7" ht="14">
      <c r="A355" s="13"/>
      <c r="B355" s="11"/>
      <c r="C355" s="11"/>
      <c r="D355" s="11"/>
      <c r="E355" s="13"/>
      <c r="F355" s="13"/>
      <c r="G355" s="13"/>
    </row>
    <row r="356" spans="1:7" ht="14">
      <c r="A356" s="13"/>
      <c r="B356" s="11"/>
      <c r="C356" s="11"/>
      <c r="D356" s="11"/>
      <c r="E356" s="13"/>
      <c r="F356" s="13"/>
      <c r="G356" s="13"/>
    </row>
    <row r="357" spans="1:7" ht="14">
      <c r="A357" s="13"/>
      <c r="B357" s="11"/>
      <c r="C357" s="11"/>
      <c r="D357" s="11"/>
      <c r="E357" s="13"/>
      <c r="F357" s="13"/>
      <c r="G357" s="13"/>
    </row>
    <row r="358" spans="1:7" ht="14">
      <c r="A358" s="13"/>
      <c r="B358" s="11"/>
      <c r="C358" s="11"/>
      <c r="D358" s="11"/>
      <c r="E358" s="13"/>
      <c r="F358" s="13"/>
      <c r="G358" s="13"/>
    </row>
    <row r="359" spans="1:7" ht="14">
      <c r="A359" s="13"/>
      <c r="B359" s="11"/>
      <c r="C359" s="11"/>
      <c r="D359" s="11"/>
      <c r="E359" s="13"/>
      <c r="F359" s="13"/>
      <c r="G359" s="13"/>
    </row>
    <row r="360" spans="1:7" ht="14">
      <c r="A360" s="13"/>
      <c r="B360" s="11"/>
      <c r="C360" s="11"/>
      <c r="D360" s="11"/>
      <c r="E360" s="13"/>
      <c r="F360" s="13"/>
      <c r="G360" s="13"/>
    </row>
    <row r="361" spans="1:7" ht="14">
      <c r="A361" s="13"/>
      <c r="B361" s="11"/>
      <c r="C361" s="11"/>
      <c r="D361" s="11"/>
      <c r="E361" s="13"/>
      <c r="F361" s="13"/>
      <c r="G361" s="13"/>
    </row>
    <row r="362" spans="1:7" ht="14">
      <c r="A362" s="13"/>
      <c r="B362" s="11"/>
      <c r="C362" s="11"/>
      <c r="D362" s="11"/>
      <c r="E362" s="13"/>
      <c r="F362" s="13"/>
      <c r="G362" s="13"/>
    </row>
    <row r="363" spans="1:7" ht="14">
      <c r="A363" s="13"/>
      <c r="B363" s="11"/>
      <c r="C363" s="11"/>
      <c r="D363" s="11"/>
      <c r="E363" s="13"/>
      <c r="F363" s="13"/>
      <c r="G363" s="13"/>
    </row>
    <row r="364" spans="1:7" ht="14">
      <c r="A364" s="13"/>
      <c r="B364" s="11"/>
      <c r="C364" s="11"/>
      <c r="D364" s="11"/>
      <c r="E364" s="13"/>
      <c r="F364" s="13"/>
      <c r="G364" s="13"/>
    </row>
    <row r="365" spans="1:7" ht="14">
      <c r="A365" s="13"/>
      <c r="B365" s="11"/>
      <c r="C365" s="11"/>
      <c r="D365" s="11"/>
      <c r="E365" s="13"/>
      <c r="F365" s="13"/>
      <c r="G365" s="13"/>
    </row>
    <row r="366" spans="1:7" ht="14">
      <c r="A366" s="13"/>
      <c r="B366" s="11"/>
      <c r="C366" s="11"/>
      <c r="D366" s="11"/>
      <c r="E366" s="13"/>
      <c r="F366" s="13"/>
      <c r="G366" s="13"/>
    </row>
    <row r="367" spans="1:7" ht="14">
      <c r="A367" s="13"/>
      <c r="B367" s="11"/>
      <c r="C367" s="11"/>
      <c r="D367" s="11"/>
      <c r="E367" s="13"/>
      <c r="F367" s="13"/>
      <c r="G367" s="13"/>
    </row>
    <row r="368" spans="1:7" ht="14">
      <c r="A368" s="13"/>
      <c r="B368" s="11"/>
      <c r="C368" s="11"/>
      <c r="D368" s="11"/>
      <c r="E368" s="13"/>
      <c r="F368" s="13"/>
      <c r="G368" s="13"/>
    </row>
    <row r="369" spans="1:7" ht="14">
      <c r="A369" s="13"/>
      <c r="B369" s="11"/>
      <c r="C369" s="11"/>
      <c r="D369" s="11"/>
      <c r="E369" s="13"/>
      <c r="F369" s="13"/>
      <c r="G369" s="13"/>
    </row>
    <row r="370" spans="1:7" ht="14">
      <c r="A370" s="13"/>
      <c r="B370" s="11"/>
      <c r="C370" s="11"/>
      <c r="D370" s="11"/>
      <c r="E370" s="13"/>
      <c r="F370" s="13"/>
      <c r="G370" s="13"/>
    </row>
    <row r="371" spans="1:7" ht="14">
      <c r="A371" s="13"/>
      <c r="B371" s="11"/>
      <c r="C371" s="11"/>
      <c r="D371" s="11"/>
      <c r="E371" s="13"/>
      <c r="F371" s="13"/>
      <c r="G371" s="13"/>
    </row>
    <row r="372" spans="1:7" ht="14">
      <c r="A372" s="13"/>
      <c r="B372" s="11"/>
      <c r="C372" s="11"/>
      <c r="D372" s="11"/>
      <c r="E372" s="13"/>
      <c r="F372" s="13"/>
      <c r="G372" s="13"/>
    </row>
    <row r="373" spans="1:7" ht="14">
      <c r="A373" s="13"/>
      <c r="B373" s="11"/>
      <c r="C373" s="11"/>
      <c r="D373" s="11"/>
      <c r="E373" s="13"/>
      <c r="F373" s="13"/>
      <c r="G373" s="13"/>
    </row>
    <row r="374" spans="1:7" ht="14">
      <c r="A374" s="13"/>
      <c r="B374" s="11"/>
      <c r="C374" s="11"/>
      <c r="D374" s="11"/>
      <c r="E374" s="13"/>
      <c r="F374" s="13"/>
      <c r="G374" s="13"/>
    </row>
    <row r="375" spans="1:7" ht="14">
      <c r="A375" s="13"/>
      <c r="B375" s="11"/>
      <c r="C375" s="11"/>
      <c r="D375" s="11"/>
      <c r="E375" s="13"/>
      <c r="F375" s="13"/>
      <c r="G375" s="13"/>
    </row>
    <row r="376" spans="1:7" ht="14">
      <c r="A376" s="13"/>
      <c r="B376" s="11"/>
      <c r="C376" s="11"/>
      <c r="D376" s="11"/>
      <c r="E376" s="13"/>
      <c r="F376" s="13"/>
      <c r="G376" s="13"/>
    </row>
    <row r="377" spans="1:7" ht="14">
      <c r="A377" s="13"/>
      <c r="B377" s="11"/>
      <c r="C377" s="11"/>
      <c r="D377" s="11"/>
      <c r="E377" s="13"/>
      <c r="F377" s="13"/>
      <c r="G377" s="13"/>
    </row>
    <row r="378" spans="1:7" ht="14">
      <c r="A378" s="13"/>
      <c r="B378" s="11"/>
      <c r="C378" s="11"/>
      <c r="D378" s="11"/>
      <c r="E378" s="13"/>
      <c r="F378" s="13"/>
      <c r="G378" s="13"/>
    </row>
    <row r="379" spans="1:7" ht="14">
      <c r="A379" s="13"/>
      <c r="B379" s="11"/>
      <c r="C379" s="11"/>
      <c r="D379" s="11"/>
      <c r="E379" s="13"/>
      <c r="F379" s="13"/>
      <c r="G379" s="13"/>
    </row>
    <row r="380" spans="1:7" ht="14">
      <c r="A380" s="13"/>
      <c r="B380" s="11"/>
      <c r="C380" s="11"/>
      <c r="D380" s="11"/>
      <c r="E380" s="13"/>
      <c r="F380" s="13"/>
      <c r="G380" s="13"/>
    </row>
    <row r="381" spans="1:7" ht="14">
      <c r="A381" s="13"/>
      <c r="B381" s="11"/>
      <c r="C381" s="11"/>
      <c r="D381" s="11"/>
      <c r="E381" s="13"/>
      <c r="F381" s="13"/>
      <c r="G381" s="13"/>
    </row>
    <row r="382" spans="1:7" ht="14">
      <c r="A382" s="13"/>
      <c r="B382" s="11"/>
      <c r="C382" s="11"/>
      <c r="D382" s="11"/>
      <c r="E382" s="13"/>
      <c r="F382" s="13"/>
      <c r="G382" s="13"/>
    </row>
    <row r="383" spans="1:7" ht="14">
      <c r="A383" s="13"/>
      <c r="B383" s="11"/>
      <c r="C383" s="11"/>
      <c r="D383" s="11"/>
      <c r="E383" s="13"/>
      <c r="F383" s="13"/>
      <c r="G383" s="13"/>
    </row>
    <row r="384" spans="1:7" ht="14">
      <c r="A384" s="13"/>
      <c r="B384" s="11"/>
      <c r="C384" s="11"/>
      <c r="D384" s="11"/>
      <c r="E384" s="13"/>
      <c r="F384" s="13"/>
      <c r="G384" s="13"/>
    </row>
    <row r="385" spans="1:7" ht="14">
      <c r="A385" s="13"/>
      <c r="B385" s="11"/>
      <c r="C385" s="11"/>
      <c r="D385" s="11"/>
      <c r="E385" s="13"/>
      <c r="F385" s="13"/>
      <c r="G385" s="13"/>
    </row>
    <row r="386" spans="1:7" ht="14">
      <c r="A386" s="13"/>
      <c r="B386" s="11"/>
      <c r="C386" s="11"/>
      <c r="D386" s="11"/>
      <c r="E386" s="13"/>
      <c r="F386" s="13"/>
      <c r="G386" s="13"/>
    </row>
    <row r="387" spans="1:7" ht="14">
      <c r="A387" s="13"/>
      <c r="B387" s="11"/>
      <c r="C387" s="11"/>
      <c r="D387" s="11"/>
      <c r="E387" s="13"/>
      <c r="F387" s="13"/>
      <c r="G387" s="13"/>
    </row>
    <row r="388" spans="1:7" ht="14">
      <c r="A388" s="13"/>
      <c r="B388" s="11"/>
      <c r="C388" s="11"/>
      <c r="D388" s="11"/>
      <c r="E388" s="13"/>
      <c r="F388" s="13"/>
      <c r="G388" s="13"/>
    </row>
    <row r="389" spans="1:7" ht="14">
      <c r="A389" s="13"/>
      <c r="B389" s="11"/>
      <c r="C389" s="11"/>
      <c r="D389" s="11"/>
      <c r="E389" s="13"/>
      <c r="F389" s="13"/>
      <c r="G389" s="13"/>
    </row>
    <row r="390" spans="1:7" ht="14">
      <c r="A390" s="13"/>
      <c r="B390" s="11"/>
      <c r="C390" s="11"/>
      <c r="D390" s="11"/>
      <c r="E390" s="13"/>
      <c r="F390" s="13"/>
      <c r="G390" s="13"/>
    </row>
    <row r="391" spans="1:7" ht="14">
      <c r="A391" s="13"/>
      <c r="B391" s="11"/>
      <c r="C391" s="11"/>
      <c r="D391" s="11"/>
      <c r="E391" s="13"/>
      <c r="F391" s="13"/>
      <c r="G391" s="13"/>
    </row>
    <row r="392" spans="1:7" ht="14">
      <c r="A392" s="13"/>
      <c r="B392" s="11"/>
      <c r="C392" s="11"/>
      <c r="D392" s="11"/>
      <c r="E392" s="13"/>
      <c r="F392" s="13"/>
      <c r="G392" s="13"/>
    </row>
    <row r="393" spans="1:7" ht="14">
      <c r="A393" s="13"/>
      <c r="B393" s="11"/>
      <c r="C393" s="11"/>
      <c r="D393" s="11"/>
      <c r="E393" s="13"/>
      <c r="F393" s="13"/>
      <c r="G393" s="13"/>
    </row>
    <row r="394" spans="1:7" ht="14">
      <c r="A394" s="13"/>
      <c r="B394" s="11"/>
      <c r="C394" s="11"/>
      <c r="D394" s="11"/>
      <c r="E394" s="13"/>
      <c r="F394" s="13"/>
      <c r="G394" s="13"/>
    </row>
    <row r="395" spans="1:7" ht="14">
      <c r="A395" s="13"/>
      <c r="B395" s="11"/>
      <c r="C395" s="11"/>
      <c r="D395" s="11"/>
      <c r="E395" s="13"/>
      <c r="F395" s="13"/>
      <c r="G395" s="13"/>
    </row>
    <row r="396" spans="1:7" ht="14">
      <c r="A396" s="13"/>
      <c r="B396" s="11"/>
      <c r="C396" s="11"/>
      <c r="D396" s="11"/>
      <c r="E396" s="13"/>
      <c r="F396" s="13"/>
      <c r="G396" s="13"/>
    </row>
    <row r="397" spans="1:7" ht="14">
      <c r="A397" s="13"/>
      <c r="B397" s="11"/>
      <c r="C397" s="11"/>
      <c r="D397" s="11"/>
      <c r="E397" s="13"/>
      <c r="F397" s="13"/>
      <c r="G397" s="13"/>
    </row>
    <row r="398" spans="1:7" ht="14">
      <c r="A398" s="13"/>
      <c r="B398" s="11"/>
      <c r="C398" s="11"/>
      <c r="D398" s="11"/>
      <c r="E398" s="13"/>
      <c r="F398" s="13"/>
      <c r="G398" s="13"/>
    </row>
    <row r="399" spans="1:7" ht="14">
      <c r="A399" s="13"/>
      <c r="B399" s="11"/>
      <c r="C399" s="11"/>
      <c r="D399" s="11"/>
      <c r="E399" s="13"/>
      <c r="F399" s="13"/>
      <c r="G399" s="13"/>
    </row>
    <row r="400" spans="1:7" ht="14">
      <c r="A400" s="13"/>
      <c r="B400" s="11"/>
      <c r="C400" s="11"/>
      <c r="D400" s="11"/>
      <c r="E400" s="13"/>
      <c r="F400" s="13"/>
      <c r="G400" s="13"/>
    </row>
    <row r="401" spans="1:7" ht="14">
      <c r="A401" s="13"/>
      <c r="B401" s="11"/>
      <c r="C401" s="11"/>
      <c r="D401" s="11"/>
      <c r="E401" s="13"/>
      <c r="F401" s="13"/>
      <c r="G401" s="13"/>
    </row>
    <row r="402" spans="1:7" ht="14">
      <c r="A402" s="13"/>
      <c r="B402" s="11"/>
      <c r="C402" s="11"/>
      <c r="D402" s="11"/>
      <c r="E402" s="13"/>
      <c r="F402" s="13"/>
      <c r="G402" s="13"/>
    </row>
    <row r="403" spans="1:7" ht="14">
      <c r="A403" s="13"/>
      <c r="B403" s="11"/>
      <c r="C403" s="11"/>
      <c r="D403" s="11"/>
      <c r="E403" s="13"/>
      <c r="F403" s="13"/>
      <c r="G403" s="13"/>
    </row>
    <row r="404" spans="1:7" ht="14">
      <c r="A404" s="13"/>
      <c r="B404" s="11"/>
      <c r="C404" s="11"/>
      <c r="D404" s="11"/>
      <c r="E404" s="13"/>
      <c r="F404" s="13"/>
      <c r="G404" s="13"/>
    </row>
    <row r="405" spans="1:7" ht="14">
      <c r="A405" s="13"/>
      <c r="B405" s="11"/>
      <c r="C405" s="11"/>
      <c r="D405" s="11"/>
      <c r="E405" s="13"/>
      <c r="F405" s="13"/>
      <c r="G405" s="13"/>
    </row>
    <row r="406" spans="1:7" ht="14">
      <c r="A406" s="13"/>
      <c r="B406" s="11"/>
      <c r="C406" s="11"/>
      <c r="D406" s="11"/>
      <c r="E406" s="13"/>
      <c r="F406" s="13"/>
      <c r="G406" s="13"/>
    </row>
    <row r="407" spans="1:7" ht="14">
      <c r="A407" s="13"/>
      <c r="B407" s="11"/>
      <c r="C407" s="11"/>
      <c r="D407" s="11"/>
      <c r="E407" s="13"/>
      <c r="F407" s="13"/>
      <c r="G407" s="13"/>
    </row>
    <row r="408" spans="1:7" ht="14">
      <c r="A408" s="13"/>
      <c r="B408" s="11"/>
      <c r="C408" s="11"/>
      <c r="D408" s="11"/>
      <c r="E408" s="13"/>
      <c r="F408" s="13"/>
      <c r="G408" s="13"/>
    </row>
    <row r="409" spans="1:7" ht="14">
      <c r="A409" s="13"/>
      <c r="B409" s="11"/>
      <c r="C409" s="11"/>
      <c r="D409" s="11"/>
      <c r="E409" s="13"/>
      <c r="F409" s="13"/>
      <c r="G409" s="13"/>
    </row>
    <row r="410" spans="1:7" ht="14">
      <c r="A410" s="13"/>
      <c r="B410" s="11"/>
      <c r="C410" s="11"/>
      <c r="D410" s="11"/>
      <c r="E410" s="13"/>
      <c r="F410" s="13"/>
      <c r="G410" s="13"/>
    </row>
    <row r="411" spans="1:7" ht="14">
      <c r="A411" s="13"/>
      <c r="B411" s="11"/>
      <c r="C411" s="11"/>
      <c r="D411" s="11"/>
      <c r="E411" s="13"/>
      <c r="F411" s="13"/>
      <c r="G411" s="13"/>
    </row>
    <row r="412" spans="1:7" ht="14">
      <c r="A412" s="13"/>
      <c r="B412" s="11"/>
      <c r="C412" s="11"/>
      <c r="D412" s="11"/>
      <c r="E412" s="13"/>
      <c r="F412" s="13"/>
      <c r="G412" s="13"/>
    </row>
    <row r="413" spans="1:7" ht="14">
      <c r="A413" s="13"/>
      <c r="B413" s="11"/>
      <c r="C413" s="11"/>
      <c r="D413" s="11"/>
      <c r="E413" s="13"/>
      <c r="F413" s="13"/>
      <c r="G413" s="13"/>
    </row>
    <row r="414" spans="1:7" ht="14">
      <c r="A414" s="13"/>
      <c r="B414" s="11"/>
      <c r="C414" s="11"/>
      <c r="D414" s="11"/>
      <c r="E414" s="13"/>
      <c r="F414" s="13"/>
      <c r="G414" s="13"/>
    </row>
    <row r="415" spans="1:7" ht="14">
      <c r="A415" s="13"/>
      <c r="B415" s="11"/>
      <c r="C415" s="11"/>
      <c r="D415" s="11"/>
      <c r="E415" s="13"/>
      <c r="F415" s="13"/>
      <c r="G415" s="13"/>
    </row>
    <row r="416" spans="1:7" ht="14">
      <c r="A416" s="13"/>
      <c r="B416" s="11"/>
      <c r="C416" s="11"/>
      <c r="D416" s="11"/>
      <c r="E416" s="13"/>
      <c r="F416" s="13"/>
      <c r="G416" s="13"/>
    </row>
    <row r="417" spans="1:7" ht="14">
      <c r="A417" s="13"/>
      <c r="B417" s="11"/>
      <c r="C417" s="11"/>
      <c r="D417" s="11"/>
      <c r="E417" s="13"/>
      <c r="F417" s="13"/>
      <c r="G417" s="13"/>
    </row>
    <row r="418" spans="1:7" ht="14">
      <c r="A418" s="13"/>
      <c r="B418" s="11"/>
      <c r="C418" s="11"/>
      <c r="D418" s="11"/>
      <c r="E418" s="13"/>
      <c r="F418" s="13"/>
      <c r="G418" s="13"/>
    </row>
    <row r="419" spans="1:7" ht="14">
      <c r="A419" s="13"/>
      <c r="B419" s="11"/>
      <c r="C419" s="11"/>
      <c r="D419" s="11"/>
      <c r="E419" s="13"/>
      <c r="F419" s="13"/>
      <c r="G419" s="13"/>
    </row>
    <row r="420" spans="1:7" ht="14">
      <c r="A420" s="13"/>
      <c r="B420" s="11"/>
      <c r="C420" s="11"/>
      <c r="D420" s="11"/>
      <c r="E420" s="13"/>
      <c r="F420" s="13"/>
      <c r="G420" s="13"/>
    </row>
    <row r="421" spans="1:7" ht="14">
      <c r="A421" s="13"/>
      <c r="B421" s="11"/>
      <c r="C421" s="11"/>
      <c r="D421" s="11"/>
      <c r="E421" s="13"/>
      <c r="F421" s="13"/>
      <c r="G421" s="13"/>
    </row>
    <row r="422" spans="1:7" ht="14">
      <c r="A422" s="13"/>
      <c r="B422" s="11"/>
      <c r="C422" s="11"/>
      <c r="D422" s="11"/>
      <c r="E422" s="13"/>
      <c r="F422" s="13"/>
      <c r="G422" s="13"/>
    </row>
    <row r="423" spans="1:7" ht="14">
      <c r="A423" s="13"/>
      <c r="B423" s="11"/>
      <c r="C423" s="11"/>
      <c r="D423" s="11"/>
      <c r="E423" s="13"/>
      <c r="F423" s="13"/>
      <c r="G423" s="13"/>
    </row>
    <row r="424" spans="1:7" ht="14">
      <c r="A424" s="13"/>
      <c r="B424" s="11"/>
      <c r="C424" s="11"/>
      <c r="D424" s="11"/>
      <c r="E424" s="13"/>
      <c r="F424" s="13"/>
      <c r="G424" s="13"/>
    </row>
    <row r="425" spans="1:7" ht="14">
      <c r="A425" s="13"/>
      <c r="B425" s="11"/>
      <c r="C425" s="11"/>
      <c r="D425" s="11"/>
      <c r="E425" s="13"/>
      <c r="F425" s="13"/>
      <c r="G425" s="13"/>
    </row>
    <row r="426" spans="1:7" ht="14">
      <c r="A426" s="13"/>
      <c r="B426" s="11"/>
      <c r="C426" s="11"/>
      <c r="D426" s="11"/>
      <c r="E426" s="13"/>
      <c r="F426" s="13"/>
      <c r="G426" s="13"/>
    </row>
    <row r="427" spans="1:7" ht="14">
      <c r="A427" s="13"/>
      <c r="B427" s="11"/>
      <c r="C427" s="11"/>
      <c r="D427" s="11"/>
      <c r="E427" s="13"/>
      <c r="F427" s="13"/>
      <c r="G427" s="13"/>
    </row>
    <row r="428" spans="1:7" ht="14">
      <c r="A428" s="13"/>
      <c r="B428" s="11"/>
      <c r="C428" s="11"/>
      <c r="D428" s="11"/>
      <c r="E428" s="13"/>
      <c r="F428" s="13"/>
      <c r="G428" s="13"/>
    </row>
    <row r="429" spans="1:7" ht="14">
      <c r="A429" s="13"/>
      <c r="B429" s="11"/>
      <c r="C429" s="11"/>
      <c r="D429" s="11"/>
      <c r="E429" s="13"/>
      <c r="F429" s="13"/>
      <c r="G429" s="13"/>
    </row>
    <row r="430" spans="1:7" ht="14">
      <c r="A430" s="13"/>
      <c r="B430" s="11"/>
      <c r="C430" s="11"/>
      <c r="D430" s="11"/>
      <c r="E430" s="13"/>
      <c r="F430" s="13"/>
      <c r="G430" s="13"/>
    </row>
    <row r="431" spans="1:7" ht="14">
      <c r="A431" s="13"/>
      <c r="B431" s="11"/>
      <c r="C431" s="11"/>
      <c r="D431" s="11"/>
      <c r="E431" s="13"/>
      <c r="F431" s="13"/>
      <c r="G431" s="13"/>
    </row>
    <row r="432" spans="1:7" ht="14">
      <c r="A432" s="13"/>
      <c r="B432" s="11"/>
      <c r="C432" s="11"/>
      <c r="D432" s="11"/>
      <c r="E432" s="13"/>
      <c r="F432" s="13"/>
      <c r="G432" s="13"/>
    </row>
    <row r="433" spans="1:7" ht="14">
      <c r="A433" s="13"/>
      <c r="B433" s="11"/>
      <c r="C433" s="11"/>
      <c r="D433" s="11"/>
      <c r="E433" s="13"/>
      <c r="F433" s="13"/>
      <c r="G433" s="13"/>
    </row>
    <row r="434" spans="1:7" ht="14">
      <c r="A434" s="13"/>
      <c r="B434" s="11"/>
      <c r="C434" s="11"/>
      <c r="D434" s="11"/>
      <c r="E434" s="13"/>
      <c r="F434" s="13"/>
      <c r="G434" s="13"/>
    </row>
    <row r="435" spans="1:7" ht="14">
      <c r="A435" s="13"/>
      <c r="B435" s="11"/>
      <c r="C435" s="11"/>
      <c r="D435" s="11"/>
      <c r="E435" s="13"/>
      <c r="F435" s="13"/>
      <c r="G435" s="13"/>
    </row>
    <row r="436" spans="1:7" ht="14">
      <c r="A436" s="13"/>
      <c r="B436" s="11"/>
      <c r="C436" s="11"/>
      <c r="D436" s="11"/>
      <c r="E436" s="13"/>
      <c r="F436" s="13"/>
      <c r="G436" s="13"/>
    </row>
    <row r="437" spans="1:7" ht="14">
      <c r="A437" s="13"/>
      <c r="B437" s="11"/>
      <c r="C437" s="11"/>
      <c r="D437" s="11"/>
      <c r="E437" s="13"/>
      <c r="F437" s="13"/>
      <c r="G437" s="13"/>
    </row>
    <row r="438" spans="1:7" ht="14">
      <c r="A438" s="13"/>
      <c r="B438" s="11"/>
      <c r="C438" s="11"/>
      <c r="D438" s="11"/>
      <c r="E438" s="13"/>
      <c r="F438" s="13"/>
      <c r="G438" s="13"/>
    </row>
    <row r="439" spans="1:7" ht="14">
      <c r="A439" s="13"/>
      <c r="B439" s="11"/>
      <c r="C439" s="11"/>
      <c r="D439" s="11"/>
      <c r="E439" s="13"/>
      <c r="F439" s="13"/>
      <c r="G439" s="13"/>
    </row>
    <row r="440" spans="1:7" ht="14">
      <c r="A440" s="13"/>
      <c r="B440" s="11"/>
      <c r="C440" s="11"/>
      <c r="D440" s="11"/>
      <c r="E440" s="13"/>
      <c r="F440" s="13"/>
      <c r="G440" s="13"/>
    </row>
    <row r="441" spans="1:7" ht="14">
      <c r="A441" s="13"/>
      <c r="B441" s="11"/>
      <c r="C441" s="11"/>
      <c r="D441" s="11"/>
      <c r="E441" s="13"/>
      <c r="F441" s="13"/>
      <c r="G441" s="13"/>
    </row>
    <row r="442" spans="1:7" ht="14">
      <c r="A442" s="13"/>
      <c r="B442" s="11"/>
      <c r="C442" s="11"/>
      <c r="D442" s="11"/>
      <c r="E442" s="13"/>
      <c r="F442" s="13"/>
      <c r="G442" s="13"/>
    </row>
    <row r="443" spans="1:7" ht="14">
      <c r="A443" s="13"/>
      <c r="B443" s="11"/>
      <c r="C443" s="11"/>
      <c r="D443" s="11"/>
      <c r="E443" s="13"/>
      <c r="F443" s="13"/>
      <c r="G443" s="13"/>
    </row>
    <row r="444" spans="1:7" ht="14">
      <c r="A444" s="13"/>
      <c r="B444" s="11"/>
      <c r="C444" s="11"/>
      <c r="D444" s="11"/>
      <c r="E444" s="13"/>
      <c r="F444" s="13"/>
      <c r="G444" s="13"/>
    </row>
    <row r="445" spans="1:7" ht="14">
      <c r="A445" s="13"/>
      <c r="B445" s="11"/>
      <c r="C445" s="11"/>
      <c r="D445" s="11"/>
      <c r="E445" s="13"/>
      <c r="F445" s="13"/>
      <c r="G445" s="13"/>
    </row>
    <row r="446" spans="1:7" ht="14">
      <c r="A446" s="13"/>
      <c r="B446" s="11"/>
      <c r="C446" s="11"/>
      <c r="D446" s="11"/>
      <c r="E446" s="13"/>
      <c r="F446" s="13"/>
      <c r="G446" s="13"/>
    </row>
    <row r="447" spans="1:7" ht="14">
      <c r="A447" s="13"/>
      <c r="B447" s="11"/>
      <c r="C447" s="11"/>
      <c r="D447" s="11"/>
      <c r="E447" s="13"/>
      <c r="F447" s="13"/>
      <c r="G447" s="13"/>
    </row>
    <row r="448" spans="1:7" ht="14">
      <c r="A448" s="13"/>
      <c r="B448" s="11"/>
      <c r="C448" s="11"/>
      <c r="D448" s="11"/>
      <c r="E448" s="13"/>
      <c r="F448" s="13"/>
      <c r="G448" s="13"/>
    </row>
    <row r="449" spans="1:7" ht="14">
      <c r="A449" s="13"/>
      <c r="B449" s="11"/>
      <c r="C449" s="11"/>
      <c r="D449" s="11"/>
      <c r="E449" s="13"/>
      <c r="F449" s="13"/>
      <c r="G449" s="13"/>
    </row>
    <row r="450" spans="1:7" ht="14">
      <c r="A450" s="13"/>
      <c r="B450" s="11"/>
      <c r="C450" s="11"/>
      <c r="D450" s="11"/>
      <c r="E450" s="13"/>
      <c r="F450" s="13"/>
      <c r="G450" s="13"/>
    </row>
    <row r="451" spans="1:7" ht="14">
      <c r="A451" s="13"/>
      <c r="B451" s="11"/>
      <c r="C451" s="11"/>
      <c r="D451" s="11"/>
      <c r="E451" s="13"/>
      <c r="F451" s="13"/>
      <c r="G451" s="13"/>
    </row>
    <row r="452" spans="1:7" ht="14">
      <c r="A452" s="13"/>
      <c r="B452" s="11"/>
      <c r="C452" s="11"/>
      <c r="D452" s="11"/>
      <c r="E452" s="13"/>
      <c r="F452" s="13"/>
      <c r="G452" s="13"/>
    </row>
    <row r="453" spans="1:7" ht="14">
      <c r="A453" s="13"/>
      <c r="B453" s="11"/>
      <c r="C453" s="11"/>
      <c r="D453" s="11"/>
      <c r="E453" s="13"/>
      <c r="F453" s="13"/>
      <c r="G453" s="13"/>
    </row>
    <row r="454" spans="1:7" ht="14">
      <c r="A454" s="13"/>
      <c r="B454" s="11"/>
      <c r="C454" s="11"/>
      <c r="D454" s="11"/>
      <c r="E454" s="13"/>
      <c r="F454" s="13"/>
      <c r="G454" s="13"/>
    </row>
    <row r="455" spans="1:7" ht="14">
      <c r="A455" s="13"/>
      <c r="B455" s="11"/>
      <c r="C455" s="11"/>
      <c r="D455" s="11"/>
      <c r="E455" s="13"/>
      <c r="F455" s="13"/>
      <c r="G455" s="13"/>
    </row>
    <row r="456" spans="1:7" ht="14">
      <c r="A456" s="13"/>
      <c r="B456" s="11"/>
      <c r="C456" s="11"/>
      <c r="D456" s="11"/>
      <c r="E456" s="13"/>
      <c r="F456" s="13"/>
      <c r="G456" s="13"/>
    </row>
    <row r="457" spans="1:7" ht="14">
      <c r="A457" s="13"/>
      <c r="B457" s="11"/>
      <c r="C457" s="11"/>
      <c r="D457" s="11"/>
      <c r="E457" s="13"/>
      <c r="F457" s="13"/>
      <c r="G457" s="13"/>
    </row>
    <row r="458" spans="1:7" ht="14">
      <c r="A458" s="13"/>
      <c r="B458" s="11"/>
      <c r="C458" s="11"/>
      <c r="D458" s="11"/>
      <c r="E458" s="13"/>
      <c r="F458" s="13"/>
      <c r="G458" s="13"/>
    </row>
    <row r="459" spans="1:7" ht="14">
      <c r="A459" s="13"/>
      <c r="B459" s="11"/>
      <c r="C459" s="11"/>
      <c r="D459" s="11"/>
      <c r="E459" s="13"/>
      <c r="F459" s="13"/>
      <c r="G459" s="13"/>
    </row>
    <row r="460" spans="1:7" ht="14">
      <c r="A460" s="13"/>
      <c r="B460" s="11"/>
      <c r="C460" s="11"/>
      <c r="D460" s="11"/>
      <c r="E460" s="13"/>
      <c r="F460" s="13"/>
      <c r="G460" s="13"/>
    </row>
    <row r="461" spans="1:7" ht="14">
      <c r="A461" s="13"/>
      <c r="B461" s="11"/>
      <c r="C461" s="11"/>
      <c r="D461" s="11"/>
      <c r="E461" s="13"/>
      <c r="F461" s="13"/>
      <c r="G461" s="13"/>
    </row>
    <row r="462" spans="1:7" ht="14">
      <c r="A462" s="13"/>
      <c r="B462" s="11"/>
      <c r="C462" s="11"/>
      <c r="D462" s="11"/>
      <c r="E462" s="13"/>
      <c r="F462" s="13"/>
      <c r="G462" s="13"/>
    </row>
    <row r="463" spans="1:7" ht="14">
      <c r="A463" s="13"/>
      <c r="B463" s="11"/>
      <c r="C463" s="11"/>
      <c r="D463" s="11"/>
      <c r="E463" s="13"/>
      <c r="F463" s="13"/>
      <c r="G463" s="13"/>
    </row>
    <row r="464" spans="1:7" ht="14">
      <c r="A464" s="13"/>
      <c r="B464" s="11"/>
      <c r="C464" s="11"/>
      <c r="D464" s="11"/>
      <c r="E464" s="13"/>
      <c r="F464" s="13"/>
      <c r="G464" s="13"/>
    </row>
    <row r="465" spans="1:7" ht="14">
      <c r="A465" s="13"/>
      <c r="B465" s="11"/>
      <c r="C465" s="11"/>
      <c r="D465" s="11"/>
      <c r="E465" s="13"/>
      <c r="F465" s="13"/>
      <c r="G465" s="13"/>
    </row>
    <row r="466" spans="1:7" ht="14">
      <c r="A466" s="13"/>
      <c r="B466" s="11"/>
      <c r="C466" s="11"/>
      <c r="D466" s="11"/>
      <c r="E466" s="13"/>
      <c r="F466" s="13"/>
      <c r="G466" s="13"/>
    </row>
    <row r="467" spans="1:7" ht="14">
      <c r="A467" s="13"/>
      <c r="B467" s="11"/>
      <c r="C467" s="11"/>
      <c r="D467" s="11"/>
      <c r="E467" s="13"/>
      <c r="F467" s="13"/>
      <c r="G467" s="13"/>
    </row>
    <row r="468" spans="1:7" ht="14">
      <c r="A468" s="13"/>
      <c r="B468" s="11"/>
      <c r="C468" s="11"/>
      <c r="D468" s="11"/>
      <c r="E468" s="13"/>
      <c r="F468" s="13"/>
      <c r="G468" s="13"/>
    </row>
    <row r="469" spans="1:7" ht="14">
      <c r="A469" s="13"/>
      <c r="B469" s="11"/>
      <c r="C469" s="11"/>
      <c r="D469" s="11"/>
      <c r="E469" s="13"/>
      <c r="F469" s="13"/>
      <c r="G469" s="13"/>
    </row>
    <row r="470" spans="1:7" ht="14">
      <c r="A470" s="13"/>
      <c r="B470" s="11"/>
      <c r="C470" s="11"/>
      <c r="D470" s="11"/>
      <c r="E470" s="13"/>
      <c r="F470" s="13"/>
      <c r="G470" s="13"/>
    </row>
    <row r="471" spans="1:7" ht="14">
      <c r="A471" s="13"/>
      <c r="B471" s="11"/>
      <c r="C471" s="11"/>
      <c r="D471" s="11"/>
      <c r="E471" s="13"/>
      <c r="F471" s="13"/>
      <c r="G471" s="13"/>
    </row>
    <row r="472" spans="1:7" ht="14">
      <c r="A472" s="13"/>
      <c r="B472" s="11"/>
      <c r="C472" s="11"/>
      <c r="D472" s="11"/>
      <c r="E472" s="13"/>
      <c r="F472" s="13"/>
      <c r="G472" s="13"/>
    </row>
    <row r="473" spans="1:7" ht="14">
      <c r="A473" s="13"/>
      <c r="B473" s="11"/>
      <c r="C473" s="11"/>
      <c r="D473" s="11"/>
      <c r="E473" s="13"/>
      <c r="F473" s="13"/>
      <c r="G473" s="13"/>
    </row>
    <row r="474" spans="1:7" ht="14">
      <c r="A474" s="13"/>
      <c r="B474" s="11"/>
      <c r="C474" s="11"/>
      <c r="D474" s="11"/>
      <c r="E474" s="13"/>
      <c r="F474" s="13"/>
      <c r="G474" s="13"/>
    </row>
    <row r="475" spans="1:7" ht="14">
      <c r="A475" s="13"/>
      <c r="B475" s="11"/>
      <c r="C475" s="11"/>
      <c r="D475" s="11"/>
      <c r="E475" s="13"/>
      <c r="F475" s="13"/>
      <c r="G475" s="13"/>
    </row>
    <row r="476" spans="1:7" ht="14">
      <c r="A476" s="13"/>
      <c r="B476" s="11"/>
      <c r="C476" s="11"/>
      <c r="D476" s="11"/>
      <c r="E476" s="13"/>
      <c r="F476" s="13"/>
      <c r="G476" s="13"/>
    </row>
    <row r="477" spans="1:7" ht="14">
      <c r="A477" s="13"/>
      <c r="B477" s="11"/>
      <c r="C477" s="11"/>
      <c r="D477" s="11"/>
      <c r="E477" s="13"/>
      <c r="F477" s="13"/>
      <c r="G477" s="13"/>
    </row>
    <row r="478" spans="1:7" ht="14">
      <c r="A478" s="13"/>
      <c r="B478" s="11"/>
      <c r="C478" s="11"/>
      <c r="D478" s="11"/>
      <c r="E478" s="13"/>
      <c r="F478" s="13"/>
      <c r="G478" s="13"/>
    </row>
    <row r="479" spans="1:7" ht="14">
      <c r="A479" s="13"/>
      <c r="B479" s="11"/>
      <c r="C479" s="11"/>
      <c r="D479" s="11"/>
      <c r="E479" s="13"/>
      <c r="F479" s="13"/>
      <c r="G479" s="13"/>
    </row>
    <row r="480" spans="1:7" ht="14">
      <c r="A480" s="13"/>
      <c r="B480" s="11"/>
      <c r="C480" s="11"/>
      <c r="D480" s="11"/>
      <c r="E480" s="13"/>
      <c r="F480" s="13"/>
      <c r="G480" s="13"/>
    </row>
    <row r="481" spans="1:7" ht="14">
      <c r="A481" s="13"/>
      <c r="B481" s="11"/>
      <c r="C481" s="11"/>
      <c r="D481" s="11"/>
      <c r="E481" s="13"/>
      <c r="F481" s="13"/>
      <c r="G481" s="13"/>
    </row>
    <row r="482" spans="1:7" ht="14">
      <c r="A482" s="13"/>
      <c r="B482" s="11"/>
      <c r="C482" s="11"/>
      <c r="D482" s="11"/>
      <c r="E482" s="13"/>
      <c r="F482" s="13"/>
      <c r="G482" s="13"/>
    </row>
    <row r="483" spans="1:7" ht="14">
      <c r="A483" s="13"/>
      <c r="B483" s="11"/>
      <c r="C483" s="11"/>
      <c r="D483" s="11"/>
      <c r="E483" s="13"/>
      <c r="F483" s="13"/>
      <c r="G483" s="13"/>
    </row>
    <row r="484" spans="1:7" ht="14">
      <c r="A484" s="13"/>
      <c r="B484" s="11"/>
      <c r="C484" s="11"/>
      <c r="D484" s="11"/>
      <c r="E484" s="13"/>
      <c r="F484" s="13"/>
      <c r="G484" s="13"/>
    </row>
    <row r="485" spans="1:7" ht="14">
      <c r="A485" s="13"/>
      <c r="B485" s="11"/>
      <c r="C485" s="11"/>
      <c r="D485" s="11"/>
      <c r="E485" s="13"/>
      <c r="F485" s="13"/>
      <c r="G485" s="13"/>
    </row>
    <row r="486" spans="1:7" ht="14">
      <c r="A486" s="13"/>
      <c r="B486" s="11"/>
      <c r="C486" s="11"/>
      <c r="D486" s="11"/>
      <c r="E486" s="13"/>
      <c r="F486" s="13"/>
      <c r="G486" s="13"/>
    </row>
    <row r="487" spans="1:7" ht="14">
      <c r="A487" s="13"/>
      <c r="B487" s="11"/>
      <c r="C487" s="11"/>
      <c r="D487" s="11"/>
      <c r="E487" s="13"/>
      <c r="F487" s="13"/>
      <c r="G487" s="13"/>
    </row>
    <row r="488" spans="1:7" ht="14">
      <c r="A488" s="13"/>
      <c r="B488" s="11"/>
      <c r="C488" s="11"/>
      <c r="D488" s="11"/>
      <c r="E488" s="13"/>
      <c r="F488" s="13"/>
      <c r="G488" s="13"/>
    </row>
    <row r="489" spans="1:7" ht="14">
      <c r="A489" s="13"/>
      <c r="B489" s="11"/>
      <c r="C489" s="11"/>
      <c r="D489" s="11"/>
      <c r="E489" s="13"/>
      <c r="F489" s="13"/>
      <c r="G489" s="13"/>
    </row>
    <row r="490" spans="1:7" ht="14">
      <c r="A490" s="13"/>
      <c r="B490" s="11"/>
      <c r="C490" s="11"/>
      <c r="D490" s="11"/>
      <c r="E490" s="13"/>
      <c r="F490" s="13"/>
      <c r="G490" s="13"/>
    </row>
    <row r="491" spans="1:7" ht="14">
      <c r="A491" s="13"/>
      <c r="B491" s="11"/>
      <c r="C491" s="11"/>
      <c r="D491" s="11"/>
      <c r="E491" s="13"/>
      <c r="F491" s="13"/>
      <c r="G491" s="13"/>
    </row>
    <row r="492" spans="1:7" ht="14">
      <c r="A492" s="13"/>
      <c r="B492" s="11"/>
      <c r="C492" s="11"/>
      <c r="D492" s="11"/>
      <c r="E492" s="13"/>
      <c r="F492" s="13"/>
      <c r="G492" s="13"/>
    </row>
    <row r="493" spans="1:7" ht="14">
      <c r="A493" s="13"/>
      <c r="B493" s="11"/>
      <c r="C493" s="11"/>
      <c r="D493" s="11"/>
      <c r="E493" s="13"/>
      <c r="F493" s="13"/>
      <c r="G493" s="13"/>
    </row>
    <row r="494" spans="1:7" ht="14">
      <c r="A494" s="13"/>
      <c r="B494" s="11"/>
      <c r="C494" s="11"/>
      <c r="D494" s="11"/>
      <c r="E494" s="13"/>
      <c r="F494" s="13"/>
      <c r="G494" s="13"/>
    </row>
    <row r="495" spans="1:7" ht="14">
      <c r="A495" s="13"/>
      <c r="B495" s="11"/>
      <c r="C495" s="11"/>
      <c r="D495" s="11"/>
      <c r="E495" s="13"/>
      <c r="F495" s="13"/>
      <c r="G495" s="13"/>
    </row>
    <row r="496" spans="1:7" ht="14">
      <c r="A496" s="13"/>
      <c r="B496" s="11"/>
      <c r="C496" s="11"/>
      <c r="D496" s="11"/>
      <c r="E496" s="13"/>
      <c r="F496" s="13"/>
      <c r="G496" s="13"/>
    </row>
    <row r="497" spans="1:7" ht="14">
      <c r="A497" s="13"/>
      <c r="B497" s="11"/>
      <c r="C497" s="11"/>
      <c r="D497" s="11"/>
      <c r="E497" s="13"/>
      <c r="F497" s="13"/>
      <c r="G497" s="13"/>
    </row>
    <row r="498" spans="1:7" ht="14">
      <c r="A498" s="13"/>
      <c r="B498" s="11"/>
      <c r="C498" s="11"/>
      <c r="D498" s="11"/>
      <c r="E498" s="13"/>
      <c r="F498" s="13"/>
      <c r="G498" s="13"/>
    </row>
    <row r="499" spans="1:7" ht="14">
      <c r="A499" s="13"/>
      <c r="B499" s="11"/>
      <c r="C499" s="11"/>
      <c r="D499" s="11"/>
      <c r="E499" s="13"/>
      <c r="F499" s="13"/>
      <c r="G499" s="13"/>
    </row>
    <row r="500" spans="1:7" ht="14">
      <c r="A500" s="13"/>
      <c r="B500" s="11"/>
      <c r="C500" s="11"/>
      <c r="D500" s="11"/>
      <c r="E500" s="13"/>
      <c r="F500" s="13"/>
      <c r="G500" s="13"/>
    </row>
    <row r="501" spans="1:7" ht="14">
      <c r="A501" s="13"/>
      <c r="B501" s="11"/>
      <c r="C501" s="11"/>
      <c r="D501" s="11"/>
      <c r="E501" s="13"/>
      <c r="F501" s="13"/>
      <c r="G501" s="13"/>
    </row>
    <row r="502" spans="1:7" ht="14">
      <c r="A502" s="13"/>
      <c r="B502" s="11"/>
      <c r="C502" s="11"/>
      <c r="D502" s="11"/>
      <c r="E502" s="13"/>
      <c r="F502" s="13"/>
      <c r="G502" s="13"/>
    </row>
    <row r="503" spans="1:7" ht="14">
      <c r="A503" s="13"/>
      <c r="B503" s="11"/>
      <c r="C503" s="11"/>
      <c r="D503" s="11"/>
      <c r="E503" s="13"/>
      <c r="F503" s="13"/>
      <c r="G503" s="13"/>
    </row>
    <row r="504" spans="1:7" ht="14">
      <c r="A504" s="13"/>
      <c r="B504" s="11"/>
      <c r="C504" s="11"/>
      <c r="D504" s="11"/>
      <c r="E504" s="13"/>
      <c r="F504" s="13"/>
      <c r="G504" s="13"/>
    </row>
    <row r="505" spans="1:7" ht="14">
      <c r="A505" s="13"/>
      <c r="B505" s="11"/>
      <c r="C505" s="11"/>
      <c r="D505" s="11"/>
      <c r="E505" s="13"/>
      <c r="F505" s="13"/>
      <c r="G505" s="13"/>
    </row>
    <row r="506" spans="1:7" ht="14">
      <c r="A506" s="13"/>
      <c r="B506" s="11"/>
      <c r="C506" s="11"/>
      <c r="D506" s="11"/>
      <c r="E506" s="13"/>
      <c r="F506" s="13"/>
      <c r="G506" s="13"/>
    </row>
    <row r="507" spans="1:7" ht="14">
      <c r="A507" s="13"/>
      <c r="B507" s="11"/>
      <c r="C507" s="11"/>
      <c r="D507" s="11"/>
      <c r="E507" s="13"/>
      <c r="F507" s="13"/>
      <c r="G507" s="13"/>
    </row>
    <row r="508" spans="1:7" ht="14">
      <c r="A508" s="13"/>
      <c r="B508" s="11"/>
      <c r="C508" s="11"/>
      <c r="D508" s="11"/>
      <c r="E508" s="13"/>
      <c r="F508" s="13"/>
      <c r="G508" s="13"/>
    </row>
    <row r="509" spans="1:7" ht="14">
      <c r="A509" s="13"/>
      <c r="B509" s="11"/>
      <c r="C509" s="11"/>
      <c r="D509" s="11"/>
      <c r="E509" s="13"/>
      <c r="F509" s="13"/>
      <c r="G509" s="13"/>
    </row>
    <row r="510" spans="1:7" ht="14">
      <c r="A510" s="13"/>
      <c r="B510" s="11"/>
      <c r="C510" s="11"/>
      <c r="D510" s="11"/>
      <c r="E510" s="13"/>
      <c r="F510" s="13"/>
      <c r="G510" s="13"/>
    </row>
    <row r="511" spans="1:7" ht="14">
      <c r="A511" s="13"/>
      <c r="B511" s="11"/>
      <c r="C511" s="11"/>
      <c r="D511" s="11"/>
      <c r="E511" s="13"/>
      <c r="F511" s="13"/>
      <c r="G511" s="13"/>
    </row>
    <row r="512" spans="1:7" ht="14">
      <c r="A512" s="13"/>
      <c r="B512" s="11"/>
      <c r="C512" s="11"/>
      <c r="D512" s="11"/>
      <c r="E512" s="13"/>
      <c r="F512" s="13"/>
      <c r="G512" s="13"/>
    </row>
    <row r="513" spans="1:7" ht="14">
      <c r="A513" s="13"/>
      <c r="B513" s="11"/>
      <c r="C513" s="11"/>
      <c r="D513" s="11"/>
      <c r="E513" s="13"/>
      <c r="F513" s="13"/>
      <c r="G513" s="13"/>
    </row>
    <row r="514" spans="1:7" ht="14">
      <c r="A514" s="13"/>
      <c r="B514" s="11"/>
      <c r="C514" s="11"/>
      <c r="D514" s="11"/>
      <c r="E514" s="13"/>
      <c r="F514" s="13"/>
      <c r="G514" s="13"/>
    </row>
    <row r="515" spans="1:7" ht="14">
      <c r="A515" s="13"/>
      <c r="B515" s="11"/>
      <c r="C515" s="11"/>
      <c r="D515" s="11"/>
      <c r="E515" s="13"/>
      <c r="F515" s="13"/>
      <c r="G515" s="13"/>
    </row>
    <row r="516" spans="1:7" ht="14">
      <c r="A516" s="13"/>
      <c r="B516" s="11"/>
      <c r="C516" s="11"/>
      <c r="D516" s="11"/>
      <c r="E516" s="13"/>
      <c r="F516" s="13"/>
      <c r="G516" s="13"/>
    </row>
    <row r="517" spans="1:7" ht="14">
      <c r="A517" s="13"/>
      <c r="B517" s="11"/>
      <c r="C517" s="11"/>
      <c r="D517" s="11"/>
      <c r="E517" s="13"/>
      <c r="F517" s="13"/>
      <c r="G517" s="13"/>
    </row>
    <row r="518" spans="1:7" ht="14">
      <c r="A518" s="13"/>
      <c r="B518" s="11"/>
      <c r="C518" s="11"/>
      <c r="D518" s="11"/>
      <c r="E518" s="13"/>
      <c r="F518" s="13"/>
      <c r="G518" s="13"/>
    </row>
    <row r="519" spans="1:7" ht="14">
      <c r="A519" s="13"/>
      <c r="B519" s="11"/>
      <c r="C519" s="11"/>
      <c r="D519" s="11"/>
      <c r="E519" s="13"/>
      <c r="F519" s="13"/>
      <c r="G519" s="13"/>
    </row>
    <row r="520" spans="1:7" ht="14">
      <c r="A520" s="13"/>
      <c r="B520" s="11"/>
      <c r="C520" s="11"/>
      <c r="D520" s="11"/>
      <c r="E520" s="13"/>
      <c r="F520" s="13"/>
      <c r="G520" s="13"/>
    </row>
    <row r="521" spans="1:7" ht="14">
      <c r="A521" s="13"/>
      <c r="B521" s="11"/>
      <c r="C521" s="11"/>
      <c r="D521" s="11"/>
      <c r="E521" s="13"/>
      <c r="F521" s="13"/>
      <c r="G521" s="13"/>
    </row>
    <row r="522" spans="1:7" ht="14">
      <c r="A522" s="13"/>
      <c r="B522" s="11"/>
      <c r="C522" s="11"/>
      <c r="D522" s="11"/>
      <c r="E522" s="13"/>
      <c r="F522" s="13"/>
      <c r="G522" s="13"/>
    </row>
    <row r="523" spans="1:7" ht="14">
      <c r="A523" s="13"/>
      <c r="B523" s="11"/>
      <c r="C523" s="11"/>
      <c r="D523" s="11"/>
      <c r="E523" s="13"/>
      <c r="F523" s="13"/>
      <c r="G523" s="13"/>
    </row>
    <row r="524" spans="1:7" ht="14">
      <c r="A524" s="13"/>
      <c r="B524" s="11"/>
      <c r="C524" s="11"/>
      <c r="D524" s="11"/>
      <c r="E524" s="13"/>
      <c r="F524" s="13"/>
      <c r="G524" s="13"/>
    </row>
    <row r="525" spans="1:7" ht="14">
      <c r="A525" s="13"/>
      <c r="B525" s="11"/>
      <c r="C525" s="11"/>
      <c r="D525" s="11"/>
      <c r="E525" s="13"/>
      <c r="F525" s="13"/>
      <c r="G525" s="13"/>
    </row>
    <row r="526" spans="1:7" ht="14">
      <c r="A526" s="13"/>
      <c r="B526" s="11"/>
      <c r="C526" s="11"/>
      <c r="D526" s="11"/>
      <c r="E526" s="13"/>
      <c r="F526" s="13"/>
      <c r="G526" s="13"/>
    </row>
    <row r="527" spans="1:7" ht="14">
      <c r="A527" s="13"/>
      <c r="B527" s="11"/>
      <c r="C527" s="11"/>
      <c r="D527" s="11"/>
      <c r="E527" s="13"/>
      <c r="F527" s="13"/>
      <c r="G527" s="13"/>
    </row>
    <row r="528" spans="1:7" ht="14">
      <c r="A528" s="13"/>
      <c r="B528" s="11"/>
      <c r="C528" s="11"/>
      <c r="D528" s="11"/>
      <c r="E528" s="13"/>
      <c r="F528" s="13"/>
      <c r="G528" s="13"/>
    </row>
    <row r="529" spans="1:7" ht="14">
      <c r="A529" s="13"/>
      <c r="B529" s="11"/>
      <c r="C529" s="11"/>
      <c r="D529" s="11"/>
      <c r="E529" s="13"/>
      <c r="F529" s="13"/>
      <c r="G529" s="13"/>
    </row>
    <row r="530" spans="1:7" ht="14">
      <c r="A530" s="13"/>
      <c r="B530" s="11"/>
      <c r="C530" s="11"/>
      <c r="D530" s="11"/>
      <c r="E530" s="13"/>
      <c r="F530" s="13"/>
      <c r="G530" s="13"/>
    </row>
    <row r="531" spans="1:7" ht="14">
      <c r="A531" s="13"/>
      <c r="B531" s="11"/>
      <c r="C531" s="11"/>
      <c r="D531" s="11"/>
      <c r="E531" s="13"/>
      <c r="F531" s="13"/>
      <c r="G531" s="13"/>
    </row>
    <row r="532" spans="1:7" ht="14">
      <c r="A532" s="13"/>
      <c r="B532" s="11"/>
      <c r="C532" s="11"/>
      <c r="D532" s="11"/>
      <c r="E532" s="13"/>
      <c r="F532" s="13"/>
      <c r="G532" s="13"/>
    </row>
    <row r="533" spans="1:7" ht="14">
      <c r="A533" s="13"/>
      <c r="B533" s="11"/>
      <c r="C533" s="11"/>
      <c r="D533" s="11"/>
      <c r="E533" s="13"/>
      <c r="F533" s="13"/>
      <c r="G533" s="13"/>
    </row>
    <row r="534" spans="1:7" ht="14">
      <c r="A534" s="13"/>
      <c r="B534" s="11"/>
      <c r="C534" s="11"/>
      <c r="D534" s="11"/>
      <c r="E534" s="13"/>
      <c r="F534" s="13"/>
      <c r="G534" s="13"/>
    </row>
    <row r="535" spans="1:7" ht="14">
      <c r="A535" s="13"/>
      <c r="B535" s="11"/>
      <c r="C535" s="11"/>
      <c r="D535" s="11"/>
      <c r="E535" s="13"/>
      <c r="F535" s="13"/>
      <c r="G535" s="13"/>
    </row>
    <row r="536" spans="1:7" ht="14">
      <c r="A536" s="13"/>
      <c r="B536" s="11"/>
      <c r="C536" s="11"/>
      <c r="D536" s="11"/>
      <c r="E536" s="13"/>
      <c r="F536" s="13"/>
      <c r="G536" s="13"/>
    </row>
    <row r="537" spans="1:7" ht="14">
      <c r="A537" s="13"/>
      <c r="B537" s="11"/>
      <c r="C537" s="11"/>
      <c r="D537" s="11"/>
      <c r="E537" s="13"/>
      <c r="F537" s="13"/>
      <c r="G537" s="13"/>
    </row>
    <row r="538" spans="1:7" ht="14">
      <c r="A538" s="13"/>
      <c r="B538" s="11"/>
      <c r="C538" s="11"/>
      <c r="D538" s="11"/>
      <c r="E538" s="13"/>
      <c r="F538" s="13"/>
      <c r="G538" s="13"/>
    </row>
    <row r="539" spans="1:7" ht="14">
      <c r="A539" s="13"/>
      <c r="B539" s="11"/>
      <c r="C539" s="11"/>
      <c r="D539" s="11"/>
      <c r="E539" s="13"/>
      <c r="F539" s="13"/>
      <c r="G539" s="13"/>
    </row>
    <row r="540" spans="1:7" ht="14">
      <c r="A540" s="13"/>
      <c r="B540" s="11"/>
      <c r="C540" s="11"/>
      <c r="D540" s="11"/>
      <c r="E540" s="13"/>
      <c r="F540" s="13"/>
      <c r="G540" s="13"/>
    </row>
    <row r="541" spans="1:7" ht="14">
      <c r="A541" s="13"/>
      <c r="B541" s="11"/>
      <c r="C541" s="11"/>
      <c r="D541" s="11"/>
      <c r="E541" s="13"/>
      <c r="F541" s="13"/>
      <c r="G541" s="13"/>
    </row>
    <row r="542" spans="1:7" ht="14">
      <c r="A542" s="13"/>
      <c r="B542" s="11"/>
      <c r="C542" s="11"/>
      <c r="D542" s="11"/>
      <c r="E542" s="13"/>
      <c r="F542" s="13"/>
      <c r="G542" s="13"/>
    </row>
    <row r="543" spans="1:7" ht="14">
      <c r="A543" s="13"/>
      <c r="B543" s="11"/>
      <c r="C543" s="11"/>
      <c r="D543" s="11"/>
      <c r="E543" s="13"/>
      <c r="F543" s="13"/>
      <c r="G543" s="13"/>
    </row>
    <row r="544" spans="1:7" ht="14">
      <c r="A544" s="13"/>
      <c r="B544" s="11"/>
      <c r="C544" s="11"/>
      <c r="D544" s="11"/>
      <c r="E544" s="13"/>
      <c r="F544" s="13"/>
      <c r="G544" s="13"/>
    </row>
    <row r="545" spans="1:7" ht="14">
      <c r="A545" s="13"/>
      <c r="B545" s="11"/>
      <c r="C545" s="11"/>
      <c r="D545" s="11"/>
      <c r="E545" s="13"/>
      <c r="F545" s="13"/>
      <c r="G545" s="13"/>
    </row>
    <row r="546" spans="1:7" ht="14">
      <c r="A546" s="13"/>
      <c r="B546" s="11"/>
      <c r="C546" s="11"/>
      <c r="D546" s="11"/>
      <c r="E546" s="13"/>
      <c r="F546" s="13"/>
      <c r="G546" s="13"/>
    </row>
    <row r="547" spans="1:7" ht="14">
      <c r="A547" s="13"/>
      <c r="B547" s="11"/>
      <c r="C547" s="11"/>
      <c r="D547" s="11"/>
      <c r="E547" s="13"/>
      <c r="F547" s="13"/>
      <c r="G547" s="13"/>
    </row>
    <row r="548" spans="1:7" ht="14">
      <c r="A548" s="13"/>
      <c r="B548" s="11"/>
      <c r="C548" s="11"/>
      <c r="D548" s="11"/>
      <c r="E548" s="13"/>
      <c r="F548" s="13"/>
      <c r="G548" s="13"/>
    </row>
    <row r="549" spans="1:7" ht="14">
      <c r="A549" s="13"/>
      <c r="B549" s="11"/>
      <c r="C549" s="11"/>
      <c r="D549" s="11"/>
      <c r="E549" s="13"/>
      <c r="F549" s="13"/>
      <c r="G549" s="13"/>
    </row>
    <row r="550" spans="1:7" ht="14">
      <c r="A550" s="13"/>
      <c r="B550" s="11"/>
      <c r="C550" s="11"/>
      <c r="D550" s="11"/>
      <c r="E550" s="13"/>
      <c r="F550" s="13"/>
      <c r="G550" s="13"/>
    </row>
    <row r="551" spans="1:7" ht="14">
      <c r="A551" s="13"/>
      <c r="B551" s="11"/>
      <c r="C551" s="11"/>
      <c r="D551" s="11"/>
      <c r="E551" s="13"/>
      <c r="F551" s="13"/>
      <c r="G551" s="13"/>
    </row>
    <row r="552" spans="1:7" ht="14">
      <c r="A552" s="13"/>
      <c r="B552" s="11"/>
      <c r="C552" s="11"/>
      <c r="D552" s="11"/>
      <c r="E552" s="13"/>
      <c r="F552" s="13"/>
      <c r="G552" s="13"/>
    </row>
    <row r="553" spans="1:7" ht="14">
      <c r="A553" s="13"/>
      <c r="B553" s="11"/>
      <c r="C553" s="11"/>
      <c r="D553" s="11"/>
      <c r="E553" s="13"/>
      <c r="F553" s="13"/>
      <c r="G553" s="13"/>
    </row>
    <row r="554" spans="1:7" ht="14">
      <c r="A554" s="13"/>
      <c r="B554" s="11"/>
      <c r="C554" s="11"/>
      <c r="D554" s="11"/>
      <c r="E554" s="13"/>
      <c r="F554" s="13"/>
      <c r="G554" s="13"/>
    </row>
    <row r="555" spans="1:7" ht="14">
      <c r="A555" s="13"/>
      <c r="B555" s="11"/>
      <c r="C555" s="11"/>
      <c r="D555" s="11"/>
      <c r="E555" s="13"/>
      <c r="F555" s="13"/>
      <c r="G555" s="13"/>
    </row>
    <row r="556" spans="1:7" ht="14">
      <c r="A556" s="13"/>
      <c r="B556" s="11"/>
      <c r="C556" s="11"/>
      <c r="D556" s="11"/>
      <c r="E556" s="13"/>
      <c r="F556" s="13"/>
      <c r="G556" s="13"/>
    </row>
    <row r="557" spans="1:7" ht="14">
      <c r="A557" s="13"/>
      <c r="B557" s="11"/>
      <c r="C557" s="11"/>
      <c r="D557" s="11"/>
      <c r="E557" s="13"/>
      <c r="F557" s="13"/>
      <c r="G557" s="13"/>
    </row>
    <row r="558" spans="1:7" ht="14">
      <c r="A558" s="13"/>
      <c r="B558" s="11"/>
      <c r="C558" s="11"/>
      <c r="D558" s="11"/>
      <c r="E558" s="13"/>
      <c r="F558" s="13"/>
      <c r="G558" s="13"/>
    </row>
    <row r="559" spans="1:7" ht="14">
      <c r="A559" s="13"/>
      <c r="B559" s="11"/>
      <c r="C559" s="11"/>
      <c r="D559" s="11"/>
      <c r="E559" s="13"/>
      <c r="F559" s="13"/>
      <c r="G559" s="13"/>
    </row>
    <row r="560" spans="1:7" ht="14">
      <c r="A560" s="13"/>
      <c r="B560" s="11"/>
      <c r="C560" s="11"/>
      <c r="D560" s="11"/>
      <c r="E560" s="13"/>
      <c r="F560" s="13"/>
      <c r="G560" s="13"/>
    </row>
    <row r="561" spans="1:7" ht="14">
      <c r="A561" s="13"/>
      <c r="B561" s="11"/>
      <c r="C561" s="11"/>
      <c r="D561" s="11"/>
      <c r="E561" s="13"/>
      <c r="F561" s="13"/>
      <c r="G561" s="13"/>
    </row>
    <row r="562" spans="1:7" ht="14">
      <c r="A562" s="13"/>
      <c r="B562" s="11"/>
      <c r="C562" s="11"/>
      <c r="D562" s="11"/>
      <c r="E562" s="13"/>
      <c r="F562" s="13"/>
      <c r="G562" s="13"/>
    </row>
    <row r="563" spans="1:7" ht="14">
      <c r="A563" s="13"/>
      <c r="B563" s="11"/>
      <c r="C563" s="11"/>
      <c r="D563" s="11"/>
      <c r="E563" s="13"/>
      <c r="F563" s="13"/>
      <c r="G563" s="13"/>
    </row>
    <row r="564" spans="1:7" ht="14">
      <c r="A564" s="13"/>
      <c r="B564" s="11"/>
      <c r="C564" s="11"/>
      <c r="D564" s="11"/>
      <c r="E564" s="13"/>
      <c r="F564" s="13"/>
      <c r="G564" s="13"/>
    </row>
    <row r="565" spans="1:7" ht="14">
      <c r="A565" s="13"/>
      <c r="B565" s="11"/>
      <c r="C565" s="11"/>
      <c r="D565" s="11"/>
      <c r="E565" s="13"/>
      <c r="F565" s="13"/>
      <c r="G565" s="13"/>
    </row>
    <row r="566" spans="1:7" ht="14">
      <c r="A566" s="13"/>
      <c r="B566" s="11"/>
      <c r="C566" s="11"/>
      <c r="D566" s="11"/>
      <c r="E566" s="13"/>
      <c r="F566" s="13"/>
      <c r="G566" s="13"/>
    </row>
    <row r="567" spans="1:7" ht="14">
      <c r="A567" s="13"/>
      <c r="B567" s="11"/>
      <c r="C567" s="11"/>
      <c r="D567" s="11"/>
      <c r="E567" s="13"/>
      <c r="F567" s="13"/>
      <c r="G567" s="13"/>
    </row>
    <row r="568" spans="1:7" ht="14">
      <c r="A568" s="13"/>
      <c r="B568" s="11"/>
      <c r="C568" s="11"/>
      <c r="D568" s="11"/>
      <c r="E568" s="13"/>
      <c r="F568" s="13"/>
      <c r="G568" s="13"/>
    </row>
    <row r="569" spans="1:7" ht="14">
      <c r="A569" s="13"/>
      <c r="B569" s="11"/>
      <c r="C569" s="11"/>
      <c r="D569" s="11"/>
      <c r="E569" s="13"/>
      <c r="F569" s="13"/>
      <c r="G569" s="13"/>
    </row>
    <row r="570" spans="1:7" ht="14">
      <c r="A570" s="13"/>
      <c r="B570" s="11"/>
      <c r="C570" s="11"/>
      <c r="D570" s="11"/>
      <c r="E570" s="13"/>
      <c r="F570" s="13"/>
      <c r="G570" s="13"/>
    </row>
    <row r="571" spans="1:7" ht="14">
      <c r="A571" s="13"/>
      <c r="B571" s="11"/>
      <c r="C571" s="11"/>
      <c r="D571" s="11"/>
      <c r="E571" s="13"/>
      <c r="F571" s="13"/>
      <c r="G571" s="13"/>
    </row>
    <row r="572" spans="1:7" ht="14">
      <c r="A572" s="13"/>
      <c r="B572" s="11"/>
      <c r="C572" s="11"/>
      <c r="D572" s="11"/>
      <c r="E572" s="13"/>
      <c r="F572" s="13"/>
      <c r="G572" s="13"/>
    </row>
    <row r="573" spans="1:7" ht="14">
      <c r="A573" s="13"/>
      <c r="B573" s="11"/>
      <c r="C573" s="11"/>
      <c r="D573" s="11"/>
      <c r="E573" s="13"/>
      <c r="F573" s="13"/>
      <c r="G573" s="13"/>
    </row>
    <row r="574" spans="1:7" ht="14">
      <c r="A574" s="13"/>
      <c r="B574" s="11"/>
      <c r="C574" s="11"/>
      <c r="D574" s="11"/>
      <c r="E574" s="13"/>
      <c r="F574" s="13"/>
      <c r="G574" s="13"/>
    </row>
    <row r="575" spans="1:7" ht="14">
      <c r="A575" s="13"/>
      <c r="B575" s="11"/>
      <c r="C575" s="11"/>
      <c r="D575" s="11"/>
      <c r="E575" s="13"/>
      <c r="F575" s="13"/>
      <c r="G575" s="13"/>
    </row>
    <row r="576" spans="1:7" ht="14">
      <c r="A576" s="13"/>
      <c r="B576" s="11"/>
      <c r="C576" s="11"/>
      <c r="D576" s="11"/>
      <c r="E576" s="13"/>
      <c r="F576" s="13"/>
      <c r="G576" s="13"/>
    </row>
    <row r="577" spans="1:7" ht="14">
      <c r="A577" s="13"/>
      <c r="B577" s="11"/>
      <c r="C577" s="11"/>
      <c r="D577" s="11"/>
      <c r="E577" s="13"/>
      <c r="F577" s="13"/>
      <c r="G577" s="13"/>
    </row>
    <row r="578" spans="1:7" ht="14">
      <c r="A578" s="13"/>
      <c r="B578" s="11"/>
      <c r="C578" s="11"/>
      <c r="D578" s="11"/>
      <c r="E578" s="13"/>
      <c r="F578" s="13"/>
      <c r="G578" s="13"/>
    </row>
    <row r="579" spans="1:7" ht="14">
      <c r="A579" s="13"/>
      <c r="B579" s="11"/>
      <c r="C579" s="11"/>
      <c r="D579" s="11"/>
      <c r="E579" s="13"/>
      <c r="F579" s="13"/>
      <c r="G579" s="13"/>
    </row>
    <row r="580" spans="1:7" ht="14">
      <c r="A580" s="13"/>
      <c r="B580" s="11"/>
      <c r="C580" s="11"/>
      <c r="D580" s="11"/>
      <c r="E580" s="13"/>
      <c r="F580" s="13"/>
      <c r="G580" s="13"/>
    </row>
    <row r="581" spans="1:7" ht="14">
      <c r="A581" s="13"/>
      <c r="B581" s="11"/>
      <c r="C581" s="11"/>
      <c r="D581" s="11"/>
      <c r="E581" s="13"/>
      <c r="F581" s="13"/>
      <c r="G581" s="13"/>
    </row>
    <row r="582" spans="1:7" ht="14">
      <c r="A582" s="13"/>
      <c r="B582" s="11"/>
      <c r="C582" s="11"/>
      <c r="D582" s="11"/>
      <c r="E582" s="13"/>
      <c r="F582" s="13"/>
      <c r="G582" s="13"/>
    </row>
    <row r="583" spans="1:7" ht="14">
      <c r="A583" s="13"/>
      <c r="B583" s="11"/>
      <c r="C583" s="11"/>
      <c r="D583" s="11"/>
      <c r="E583" s="13"/>
      <c r="F583" s="13"/>
      <c r="G583" s="13"/>
    </row>
    <row r="584" spans="1:7" ht="14">
      <c r="A584" s="13"/>
      <c r="B584" s="11"/>
      <c r="C584" s="11"/>
      <c r="D584" s="11"/>
      <c r="E584" s="13"/>
      <c r="F584" s="13"/>
      <c r="G584" s="13"/>
    </row>
    <row r="585" spans="1:7" ht="14">
      <c r="A585" s="13"/>
      <c r="B585" s="11"/>
      <c r="C585" s="11"/>
      <c r="D585" s="11"/>
      <c r="E585" s="13"/>
      <c r="F585" s="13"/>
      <c r="G585" s="13"/>
    </row>
    <row r="586" spans="1:7" ht="14">
      <c r="A586" s="13"/>
      <c r="B586" s="11"/>
      <c r="C586" s="11"/>
      <c r="D586" s="11"/>
      <c r="E586" s="13"/>
      <c r="F586" s="13"/>
      <c r="G586" s="13"/>
    </row>
    <row r="587" spans="1:7" ht="14">
      <c r="A587" s="13"/>
      <c r="B587" s="11"/>
      <c r="C587" s="11"/>
      <c r="D587" s="11"/>
      <c r="E587" s="13"/>
      <c r="F587" s="13"/>
      <c r="G587" s="13"/>
    </row>
    <row r="588" spans="1:7" ht="14">
      <c r="A588" s="13"/>
      <c r="B588" s="11"/>
      <c r="C588" s="11"/>
      <c r="D588" s="11"/>
      <c r="E588" s="13"/>
      <c r="F588" s="13"/>
      <c r="G588" s="13"/>
    </row>
    <row r="589" spans="1:7" ht="14">
      <c r="A589" s="13"/>
      <c r="B589" s="11"/>
      <c r="C589" s="11"/>
      <c r="D589" s="11"/>
      <c r="E589" s="13"/>
      <c r="F589" s="13"/>
      <c r="G589" s="13"/>
    </row>
    <row r="590" spans="1:7" ht="14">
      <c r="A590" s="13"/>
      <c r="B590" s="11"/>
      <c r="C590" s="11"/>
      <c r="D590" s="11"/>
      <c r="E590" s="13"/>
      <c r="F590" s="13"/>
      <c r="G590" s="13"/>
    </row>
    <row r="591" spans="1:7" ht="14">
      <c r="A591" s="13"/>
      <c r="B591" s="11"/>
      <c r="C591" s="11"/>
      <c r="D591" s="11"/>
      <c r="E591" s="13"/>
      <c r="F591" s="13"/>
      <c r="G591" s="13"/>
    </row>
    <row r="592" spans="1:7" ht="14">
      <c r="A592" s="13"/>
      <c r="B592" s="11"/>
      <c r="C592" s="11"/>
      <c r="D592" s="11"/>
      <c r="E592" s="13"/>
      <c r="F592" s="13"/>
      <c r="G592" s="13"/>
    </row>
    <row r="593" spans="1:7" ht="14">
      <c r="A593" s="13"/>
      <c r="B593" s="11"/>
      <c r="C593" s="11"/>
      <c r="D593" s="11"/>
      <c r="E593" s="13"/>
      <c r="F593" s="13"/>
      <c r="G593" s="13"/>
    </row>
    <row r="594" spans="1:7" ht="14">
      <c r="A594" s="13"/>
      <c r="B594" s="11"/>
      <c r="C594" s="11"/>
      <c r="D594" s="11"/>
      <c r="E594" s="13"/>
      <c r="F594" s="13"/>
      <c r="G594" s="13"/>
    </row>
    <row r="595" spans="1:7" ht="14">
      <c r="A595" s="13"/>
      <c r="B595" s="11"/>
      <c r="C595" s="11"/>
      <c r="D595" s="11"/>
      <c r="E595" s="13"/>
      <c r="F595" s="13"/>
      <c r="G595" s="13"/>
    </row>
    <row r="596" spans="1:7" ht="14">
      <c r="A596" s="13"/>
      <c r="B596" s="11"/>
      <c r="C596" s="11"/>
      <c r="D596" s="11"/>
      <c r="E596" s="13"/>
      <c r="F596" s="13"/>
      <c r="G596" s="13"/>
    </row>
    <row r="597" spans="1:7" ht="14">
      <c r="A597" s="13"/>
      <c r="B597" s="11"/>
      <c r="C597" s="11"/>
      <c r="D597" s="11"/>
      <c r="E597" s="13"/>
      <c r="F597" s="13"/>
      <c r="G597" s="13"/>
    </row>
    <row r="598" spans="1:7" ht="14">
      <c r="A598" s="13"/>
      <c r="B598" s="11"/>
      <c r="C598" s="11"/>
      <c r="D598" s="11"/>
      <c r="E598" s="13"/>
      <c r="F598" s="13"/>
      <c r="G598" s="13"/>
    </row>
    <row r="599" spans="1:7" ht="14">
      <c r="A599" s="13"/>
      <c r="B599" s="11"/>
      <c r="C599" s="11"/>
      <c r="D599" s="11"/>
      <c r="E599" s="13"/>
      <c r="F599" s="13"/>
      <c r="G599" s="13"/>
    </row>
    <row r="600" spans="1:7" ht="14">
      <c r="A600" s="13"/>
      <c r="B600" s="11"/>
      <c r="C600" s="11"/>
      <c r="D600" s="11"/>
      <c r="E600" s="13"/>
      <c r="F600" s="13"/>
      <c r="G600" s="13"/>
    </row>
    <row r="601" spans="1:7" ht="14">
      <c r="A601" s="13"/>
      <c r="B601" s="11"/>
      <c r="C601" s="11"/>
      <c r="D601" s="11"/>
      <c r="E601" s="13"/>
      <c r="F601" s="13"/>
      <c r="G601" s="13"/>
    </row>
    <row r="602" spans="1:7" ht="14">
      <c r="A602" s="13"/>
      <c r="B602" s="11"/>
      <c r="C602" s="11"/>
      <c r="D602" s="11"/>
      <c r="E602" s="13"/>
      <c r="F602" s="13"/>
      <c r="G602" s="13"/>
    </row>
    <row r="603" spans="1:7" ht="14">
      <c r="A603" s="13"/>
      <c r="B603" s="11"/>
      <c r="C603" s="11"/>
      <c r="D603" s="11"/>
      <c r="E603" s="13"/>
      <c r="F603" s="13"/>
      <c r="G603" s="13"/>
    </row>
    <row r="604" spans="1:7" ht="14">
      <c r="A604" s="13"/>
      <c r="B604" s="11"/>
      <c r="C604" s="11"/>
      <c r="D604" s="11"/>
      <c r="E604" s="13"/>
      <c r="F604" s="13"/>
      <c r="G604" s="13"/>
    </row>
    <row r="605" spans="1:7" ht="14">
      <c r="A605" s="13"/>
      <c r="B605" s="11"/>
      <c r="C605" s="11"/>
      <c r="D605" s="11"/>
      <c r="E605" s="13"/>
      <c r="F605" s="13"/>
      <c r="G605" s="13"/>
    </row>
    <row r="606" spans="1:7" ht="14">
      <c r="A606" s="13"/>
      <c r="B606" s="11"/>
      <c r="C606" s="11"/>
      <c r="D606" s="11"/>
      <c r="E606" s="13"/>
      <c r="F606" s="13"/>
      <c r="G606" s="13"/>
    </row>
    <row r="607" spans="1:7" ht="14">
      <c r="A607" s="13"/>
      <c r="B607" s="11"/>
      <c r="C607" s="11"/>
      <c r="D607" s="11"/>
      <c r="E607" s="13"/>
      <c r="F607" s="13"/>
      <c r="G607" s="13"/>
    </row>
    <row r="608" spans="1:7" ht="14">
      <c r="A608" s="13"/>
      <c r="B608" s="11"/>
      <c r="C608" s="11"/>
      <c r="D608" s="11"/>
      <c r="E608" s="13"/>
      <c r="F608" s="13"/>
      <c r="G608" s="13"/>
    </row>
    <row r="609" spans="1:7" ht="14">
      <c r="A609" s="13"/>
      <c r="B609" s="11"/>
      <c r="C609" s="11"/>
      <c r="D609" s="11"/>
      <c r="E609" s="13"/>
      <c r="F609" s="13"/>
      <c r="G609" s="13"/>
    </row>
    <row r="610" spans="1:7" ht="14">
      <c r="A610" s="13"/>
      <c r="B610" s="11"/>
      <c r="C610" s="11"/>
      <c r="D610" s="11"/>
      <c r="E610" s="13"/>
      <c r="F610" s="13"/>
      <c r="G610" s="13"/>
    </row>
    <row r="611" spans="1:7" ht="14">
      <c r="A611" s="13"/>
      <c r="B611" s="11"/>
      <c r="C611" s="11"/>
      <c r="D611" s="11"/>
      <c r="E611" s="13"/>
      <c r="F611" s="13"/>
      <c r="G611" s="13"/>
    </row>
    <row r="612" spans="1:7" ht="14">
      <c r="A612" s="13"/>
      <c r="B612" s="11"/>
      <c r="C612" s="11"/>
      <c r="D612" s="11"/>
      <c r="E612" s="13"/>
      <c r="F612" s="13"/>
      <c r="G612" s="13"/>
    </row>
    <row r="613" spans="1:7" ht="14">
      <c r="A613" s="13"/>
      <c r="B613" s="11"/>
      <c r="C613" s="11"/>
      <c r="D613" s="11"/>
      <c r="E613" s="13"/>
      <c r="F613" s="13"/>
      <c r="G613" s="13"/>
    </row>
    <row r="614" spans="1:7" ht="14">
      <c r="A614" s="13"/>
      <c r="B614" s="11"/>
      <c r="C614" s="11"/>
      <c r="D614" s="11"/>
      <c r="E614" s="13"/>
      <c r="F614" s="13"/>
      <c r="G614" s="13"/>
    </row>
    <row r="615" spans="1:7" ht="14">
      <c r="A615" s="13"/>
      <c r="B615" s="11"/>
      <c r="C615" s="11"/>
      <c r="D615" s="11"/>
      <c r="E615" s="13"/>
      <c r="F615" s="13"/>
      <c r="G615" s="13"/>
    </row>
    <row r="616" spans="1:7" ht="14">
      <c r="A616" s="13"/>
      <c r="B616" s="11"/>
      <c r="C616" s="11"/>
      <c r="D616" s="11"/>
      <c r="E616" s="13"/>
      <c r="F616" s="13"/>
      <c r="G616" s="13"/>
    </row>
    <row r="617" spans="1:7" ht="14">
      <c r="A617" s="13"/>
      <c r="B617" s="11"/>
      <c r="C617" s="11"/>
      <c r="D617" s="11"/>
      <c r="E617" s="13"/>
      <c r="F617" s="13"/>
      <c r="G617" s="13"/>
    </row>
    <row r="618" spans="1:7" ht="14">
      <c r="A618" s="13"/>
      <c r="B618" s="11"/>
      <c r="C618" s="11"/>
      <c r="D618" s="11"/>
      <c r="E618" s="13"/>
      <c r="F618" s="13"/>
      <c r="G618" s="13"/>
    </row>
    <row r="619" spans="1:7" ht="14">
      <c r="A619" s="13"/>
      <c r="B619" s="11"/>
      <c r="C619" s="11"/>
      <c r="D619" s="11"/>
      <c r="E619" s="13"/>
      <c r="F619" s="13"/>
      <c r="G619" s="13"/>
    </row>
    <row r="620" spans="1:7" ht="14">
      <c r="A620" s="13"/>
      <c r="B620" s="11"/>
      <c r="C620" s="11"/>
      <c r="D620" s="11"/>
      <c r="E620" s="13"/>
      <c r="F620" s="13"/>
      <c r="G620" s="13"/>
    </row>
    <row r="621" spans="1:7" ht="14">
      <c r="A621" s="13"/>
      <c r="B621" s="11"/>
      <c r="C621" s="11"/>
      <c r="D621" s="11"/>
      <c r="E621" s="13"/>
      <c r="F621" s="13"/>
      <c r="G621" s="13"/>
    </row>
    <row r="622" spans="1:7" ht="14">
      <c r="A622" s="13"/>
      <c r="B622" s="11"/>
      <c r="C622" s="11"/>
      <c r="D622" s="11"/>
      <c r="E622" s="13"/>
      <c r="F622" s="13"/>
      <c r="G622" s="13"/>
    </row>
    <row r="623" spans="1:7" ht="14">
      <c r="A623" s="13"/>
      <c r="B623" s="11"/>
      <c r="C623" s="11"/>
      <c r="D623" s="11"/>
      <c r="E623" s="13"/>
      <c r="F623" s="13"/>
      <c r="G623" s="13"/>
    </row>
    <row r="624" spans="1:7" ht="14">
      <c r="A624" s="13"/>
      <c r="B624" s="11"/>
      <c r="C624" s="11"/>
      <c r="D624" s="11"/>
      <c r="E624" s="13"/>
      <c r="F624" s="13"/>
      <c r="G624" s="13"/>
    </row>
    <row r="625" spans="1:7" ht="14">
      <c r="A625" s="13"/>
      <c r="B625" s="11"/>
      <c r="C625" s="11"/>
      <c r="D625" s="11"/>
      <c r="E625" s="13"/>
      <c r="F625" s="13"/>
      <c r="G625" s="13"/>
    </row>
    <row r="626" spans="1:7" ht="14">
      <c r="A626" s="13"/>
      <c r="B626" s="11"/>
      <c r="C626" s="11"/>
      <c r="D626" s="11"/>
      <c r="E626" s="13"/>
      <c r="F626" s="13"/>
      <c r="G626" s="13"/>
    </row>
    <row r="627" spans="1:7" ht="14">
      <c r="A627" s="13"/>
      <c r="B627" s="11"/>
      <c r="C627" s="11"/>
      <c r="D627" s="11"/>
      <c r="E627" s="13"/>
      <c r="F627" s="13"/>
      <c r="G627" s="13"/>
    </row>
    <row r="628" spans="1:7" ht="14">
      <c r="A628" s="13"/>
      <c r="B628" s="11"/>
      <c r="C628" s="11"/>
      <c r="D628" s="11"/>
      <c r="E628" s="13"/>
      <c r="F628" s="13"/>
      <c r="G628" s="13"/>
    </row>
    <row r="629" spans="1:7" ht="14">
      <c r="A629" s="13"/>
      <c r="B629" s="11"/>
      <c r="C629" s="11"/>
      <c r="D629" s="11"/>
      <c r="E629" s="13"/>
      <c r="F629" s="13"/>
      <c r="G629" s="13"/>
    </row>
    <row r="630" spans="1:7" ht="14">
      <c r="A630" s="13"/>
      <c r="B630" s="11"/>
      <c r="C630" s="11"/>
      <c r="D630" s="11"/>
      <c r="E630" s="13"/>
      <c r="F630" s="13"/>
      <c r="G630" s="13"/>
    </row>
    <row r="631" spans="1:7" ht="14">
      <c r="A631" s="13"/>
      <c r="B631" s="11"/>
      <c r="C631" s="11"/>
      <c r="D631" s="11"/>
      <c r="E631" s="13"/>
      <c r="F631" s="13"/>
      <c r="G631" s="13"/>
    </row>
    <row r="632" spans="1:7" ht="14">
      <c r="A632" s="13"/>
      <c r="B632" s="11"/>
      <c r="C632" s="11"/>
      <c r="D632" s="11"/>
      <c r="E632" s="13"/>
      <c r="F632" s="13"/>
      <c r="G632" s="13"/>
    </row>
    <row r="633" spans="1:7" ht="14">
      <c r="A633" s="13"/>
      <c r="B633" s="11"/>
      <c r="C633" s="11"/>
      <c r="D633" s="11"/>
      <c r="E633" s="13"/>
      <c r="F633" s="13"/>
      <c r="G633" s="13"/>
    </row>
    <row r="634" spans="1:7" ht="14">
      <c r="A634" s="13"/>
      <c r="B634" s="11"/>
      <c r="C634" s="11"/>
      <c r="D634" s="11"/>
      <c r="E634" s="13"/>
      <c r="F634" s="13"/>
      <c r="G634" s="13"/>
    </row>
    <row r="635" spans="1:7" ht="14">
      <c r="A635" s="13"/>
      <c r="B635" s="11"/>
      <c r="C635" s="11"/>
      <c r="D635" s="11"/>
      <c r="E635" s="13"/>
      <c r="F635" s="13"/>
      <c r="G635" s="13"/>
    </row>
    <row r="636" spans="1:7" ht="14">
      <c r="A636" s="13"/>
      <c r="B636" s="11"/>
      <c r="C636" s="11"/>
      <c r="D636" s="11"/>
      <c r="E636" s="13"/>
      <c r="F636" s="13"/>
      <c r="G636" s="13"/>
    </row>
    <row r="637" spans="1:7" ht="14">
      <c r="A637" s="13"/>
      <c r="B637" s="11"/>
      <c r="C637" s="11"/>
      <c r="D637" s="11"/>
      <c r="E637" s="13"/>
      <c r="F637" s="13"/>
      <c r="G637" s="13"/>
    </row>
    <row r="638" spans="1:7" ht="14">
      <c r="A638" s="13"/>
      <c r="B638" s="11"/>
      <c r="C638" s="11"/>
      <c r="D638" s="11"/>
      <c r="E638" s="13"/>
      <c r="F638" s="13"/>
      <c r="G638" s="13"/>
    </row>
    <row r="639" spans="1:7" ht="14">
      <c r="A639" s="13"/>
      <c r="B639" s="11"/>
      <c r="C639" s="11"/>
      <c r="D639" s="11"/>
      <c r="E639" s="13"/>
      <c r="F639" s="13"/>
      <c r="G639" s="13"/>
    </row>
    <row r="640" spans="1:7" ht="14">
      <c r="A640" s="13"/>
      <c r="B640" s="11"/>
      <c r="C640" s="11"/>
      <c r="D640" s="11"/>
      <c r="E640" s="13"/>
      <c r="F640" s="13"/>
      <c r="G640" s="13"/>
    </row>
    <row r="641" spans="1:7" ht="14">
      <c r="A641" s="13"/>
      <c r="B641" s="11"/>
      <c r="C641" s="11"/>
      <c r="D641" s="11"/>
      <c r="E641" s="13"/>
      <c r="F641" s="13"/>
      <c r="G641" s="13"/>
    </row>
    <row r="642" spans="1:7" ht="14">
      <c r="A642" s="13"/>
      <c r="B642" s="11"/>
      <c r="C642" s="11"/>
      <c r="D642" s="11"/>
      <c r="E642" s="13"/>
      <c r="F642" s="13"/>
      <c r="G642" s="13"/>
    </row>
    <row r="643" spans="1:7" ht="14">
      <c r="A643" s="13"/>
      <c r="B643" s="11"/>
      <c r="C643" s="11"/>
      <c r="D643" s="11"/>
      <c r="E643" s="13"/>
      <c r="F643" s="13"/>
      <c r="G643" s="13"/>
    </row>
    <row r="644" spans="1:7" ht="14">
      <c r="A644" s="13"/>
      <c r="B644" s="11"/>
      <c r="C644" s="11"/>
      <c r="D644" s="11"/>
      <c r="E644" s="13"/>
      <c r="F644" s="13"/>
      <c r="G644" s="13"/>
    </row>
    <row r="645" spans="1:7" ht="14">
      <c r="A645" s="13"/>
      <c r="B645" s="11"/>
      <c r="C645" s="11"/>
      <c r="D645" s="11"/>
      <c r="E645" s="13"/>
      <c r="F645" s="13"/>
      <c r="G645" s="13"/>
    </row>
    <row r="646" spans="1:7" ht="14">
      <c r="A646" s="13"/>
      <c r="B646" s="11"/>
      <c r="C646" s="11"/>
      <c r="D646" s="11"/>
      <c r="E646" s="13"/>
      <c r="F646" s="13"/>
      <c r="G646" s="13"/>
    </row>
    <row r="647" spans="1:7" ht="14">
      <c r="A647" s="13"/>
      <c r="B647" s="11"/>
      <c r="C647" s="11"/>
      <c r="D647" s="11"/>
      <c r="E647" s="13"/>
      <c r="F647" s="13"/>
      <c r="G647" s="13"/>
    </row>
    <row r="648" spans="1:7" ht="14">
      <c r="A648" s="13"/>
      <c r="B648" s="11"/>
      <c r="C648" s="11"/>
      <c r="D648" s="11"/>
      <c r="E648" s="13"/>
      <c r="F648" s="13"/>
      <c r="G648" s="13"/>
    </row>
    <row r="649" spans="1:7" ht="14">
      <c r="A649" s="13"/>
      <c r="B649" s="11"/>
      <c r="C649" s="11"/>
      <c r="D649" s="11"/>
      <c r="E649" s="13"/>
      <c r="F649" s="13"/>
      <c r="G649" s="13"/>
    </row>
    <row r="650" spans="1:7" ht="14">
      <c r="A650" s="13"/>
      <c r="B650" s="11"/>
      <c r="C650" s="11"/>
      <c r="D650" s="11"/>
      <c r="E650" s="13"/>
      <c r="F650" s="13"/>
      <c r="G650" s="13"/>
    </row>
    <row r="651" spans="1:7" ht="14">
      <c r="A651" s="13"/>
      <c r="B651" s="11"/>
      <c r="C651" s="11"/>
      <c r="D651" s="11"/>
      <c r="E651" s="13"/>
      <c r="F651" s="13"/>
      <c r="G651" s="13"/>
    </row>
    <row r="652" spans="1:7" ht="14">
      <c r="A652" s="13"/>
      <c r="B652" s="11"/>
      <c r="C652" s="11"/>
      <c r="D652" s="11"/>
      <c r="E652" s="13"/>
      <c r="F652" s="13"/>
      <c r="G652" s="13"/>
    </row>
    <row r="653" spans="1:7" ht="14">
      <c r="A653" s="13"/>
      <c r="B653" s="11"/>
      <c r="C653" s="11"/>
      <c r="D653" s="11"/>
      <c r="E653" s="13"/>
      <c r="F653" s="13"/>
      <c r="G653" s="13"/>
    </row>
    <row r="654" spans="1:7" ht="14">
      <c r="A654" s="13"/>
      <c r="B654" s="11"/>
      <c r="C654" s="11"/>
      <c r="D654" s="11"/>
      <c r="E654" s="13"/>
      <c r="F654" s="13"/>
      <c r="G654" s="13"/>
    </row>
    <row r="655" spans="1:7" ht="14">
      <c r="A655" s="13"/>
      <c r="B655" s="11"/>
      <c r="C655" s="11"/>
      <c r="D655" s="11"/>
      <c r="E655" s="13"/>
      <c r="F655" s="13"/>
      <c r="G655" s="13"/>
    </row>
    <row r="656" spans="1:7" ht="14">
      <c r="A656" s="13"/>
      <c r="B656" s="11"/>
      <c r="C656" s="11"/>
      <c r="D656" s="11"/>
      <c r="E656" s="13"/>
      <c r="F656" s="13"/>
      <c r="G656" s="13"/>
    </row>
    <row r="657" spans="1:7" ht="14">
      <c r="A657" s="13"/>
      <c r="B657" s="11"/>
      <c r="C657" s="11"/>
      <c r="D657" s="11"/>
      <c r="E657" s="13"/>
      <c r="F657" s="13"/>
      <c r="G657" s="13"/>
    </row>
    <row r="658" spans="1:7" ht="14">
      <c r="A658" s="13"/>
      <c r="B658" s="11"/>
      <c r="C658" s="11"/>
      <c r="D658" s="11"/>
      <c r="E658" s="13"/>
      <c r="F658" s="13"/>
      <c r="G658" s="13"/>
    </row>
    <row r="659" spans="1:7" ht="14">
      <c r="A659" s="13"/>
      <c r="B659" s="11"/>
      <c r="C659" s="11"/>
      <c r="D659" s="11"/>
      <c r="E659" s="13"/>
      <c r="F659" s="13"/>
      <c r="G659" s="13"/>
    </row>
    <row r="660" spans="1:7" ht="14">
      <c r="A660" s="13"/>
      <c r="B660" s="11"/>
      <c r="C660" s="11"/>
      <c r="D660" s="11"/>
      <c r="E660" s="13"/>
      <c r="F660" s="13"/>
      <c r="G660" s="13"/>
    </row>
    <row r="661" spans="1:7" ht="14">
      <c r="A661" s="13"/>
      <c r="B661" s="11"/>
      <c r="C661" s="11"/>
      <c r="D661" s="11"/>
      <c r="E661" s="13"/>
      <c r="F661" s="13"/>
      <c r="G661" s="13"/>
    </row>
    <row r="662" spans="1:7" ht="14">
      <c r="A662" s="13"/>
      <c r="B662" s="11"/>
      <c r="C662" s="11"/>
      <c r="D662" s="11"/>
      <c r="E662" s="13"/>
      <c r="F662" s="13"/>
      <c r="G662" s="13"/>
    </row>
    <row r="663" spans="1:7" ht="14">
      <c r="A663" s="13"/>
      <c r="B663" s="11"/>
      <c r="C663" s="11"/>
      <c r="D663" s="11"/>
      <c r="E663" s="13"/>
      <c r="F663" s="13"/>
      <c r="G663" s="13"/>
    </row>
    <row r="664" spans="1:7" ht="14">
      <c r="A664" s="13"/>
      <c r="B664" s="11"/>
      <c r="C664" s="11"/>
      <c r="D664" s="11"/>
      <c r="E664" s="13"/>
      <c r="F664" s="13"/>
      <c r="G664" s="13"/>
    </row>
    <row r="665" spans="1:7" ht="14">
      <c r="A665" s="13"/>
      <c r="B665" s="11"/>
      <c r="C665" s="11"/>
      <c r="D665" s="11"/>
      <c r="E665" s="13"/>
      <c r="F665" s="13"/>
      <c r="G665" s="13"/>
    </row>
    <row r="666" spans="1:7" ht="14">
      <c r="A666" s="13"/>
      <c r="B666" s="11"/>
      <c r="C666" s="11"/>
      <c r="D666" s="11"/>
      <c r="E666" s="13"/>
      <c r="F666" s="13"/>
      <c r="G666" s="13"/>
    </row>
    <row r="667" spans="1:7" ht="14">
      <c r="A667" s="13"/>
      <c r="B667" s="11"/>
      <c r="C667" s="11"/>
      <c r="D667" s="11"/>
      <c r="E667" s="13"/>
      <c r="F667" s="13"/>
      <c r="G667" s="13"/>
    </row>
    <row r="668" spans="1:7" ht="14">
      <c r="A668" s="13"/>
      <c r="B668" s="11"/>
      <c r="C668" s="11"/>
      <c r="D668" s="11"/>
      <c r="E668" s="13"/>
      <c r="F668" s="13"/>
      <c r="G668" s="13"/>
    </row>
    <row r="669" spans="1:7" ht="14">
      <c r="A669" s="13"/>
      <c r="B669" s="11"/>
      <c r="C669" s="11"/>
      <c r="D669" s="11"/>
      <c r="E669" s="13"/>
      <c r="F669" s="13"/>
      <c r="G669" s="13"/>
    </row>
    <row r="670" spans="1:7" ht="14">
      <c r="A670" s="13"/>
      <c r="B670" s="11"/>
      <c r="C670" s="11"/>
      <c r="D670" s="11"/>
      <c r="E670" s="13"/>
      <c r="F670" s="13"/>
      <c r="G670" s="13"/>
    </row>
    <row r="671" spans="1:7" ht="14">
      <c r="A671" s="13"/>
      <c r="B671" s="11"/>
      <c r="C671" s="11"/>
      <c r="D671" s="11"/>
      <c r="E671" s="13"/>
      <c r="F671" s="13"/>
      <c r="G671" s="13"/>
    </row>
    <row r="672" spans="1:7" ht="14">
      <c r="A672" s="13"/>
      <c r="B672" s="11"/>
      <c r="C672" s="11"/>
      <c r="D672" s="11"/>
      <c r="E672" s="13"/>
      <c r="F672" s="13"/>
      <c r="G672" s="13"/>
    </row>
    <row r="673" spans="1:7" ht="14">
      <c r="A673" s="13"/>
      <c r="B673" s="11"/>
      <c r="C673" s="11"/>
      <c r="D673" s="11"/>
      <c r="E673" s="13"/>
      <c r="F673" s="13"/>
      <c r="G673" s="13"/>
    </row>
    <row r="674" spans="1:7" ht="14">
      <c r="A674" s="13"/>
      <c r="B674" s="11"/>
      <c r="C674" s="11"/>
      <c r="D674" s="11"/>
      <c r="E674" s="13"/>
      <c r="F674" s="13"/>
      <c r="G674" s="13"/>
    </row>
    <row r="675" spans="1:7" ht="14">
      <c r="A675" s="13"/>
      <c r="B675" s="11"/>
      <c r="C675" s="11"/>
      <c r="D675" s="11"/>
      <c r="E675" s="13"/>
      <c r="F675" s="13"/>
      <c r="G675" s="13"/>
    </row>
    <row r="676" spans="1:7" ht="14">
      <c r="A676" s="13"/>
      <c r="B676" s="11"/>
      <c r="C676" s="11"/>
      <c r="D676" s="11"/>
      <c r="E676" s="13"/>
      <c r="F676" s="13"/>
      <c r="G676" s="13"/>
    </row>
    <row r="677" spans="1:7" ht="14">
      <c r="A677" s="13"/>
      <c r="B677" s="11"/>
      <c r="C677" s="11"/>
      <c r="D677" s="11"/>
      <c r="E677" s="13"/>
      <c r="F677" s="13"/>
      <c r="G677" s="13"/>
    </row>
    <row r="678" spans="1:7" ht="14">
      <c r="A678" s="13"/>
      <c r="B678" s="11"/>
      <c r="C678" s="11"/>
      <c r="D678" s="11"/>
      <c r="E678" s="13"/>
      <c r="F678" s="13"/>
      <c r="G678" s="13"/>
    </row>
    <row r="679" spans="1:7" ht="14">
      <c r="A679" s="13"/>
      <c r="B679" s="11"/>
      <c r="C679" s="11"/>
      <c r="D679" s="11"/>
      <c r="E679" s="13"/>
      <c r="F679" s="13"/>
      <c r="G679" s="13"/>
    </row>
    <row r="680" spans="1:7" ht="14">
      <c r="A680" s="13"/>
      <c r="B680" s="11"/>
      <c r="C680" s="11"/>
      <c r="D680" s="11"/>
      <c r="E680" s="13"/>
      <c r="F680" s="13"/>
      <c r="G680" s="13"/>
    </row>
    <row r="681" spans="1:7" ht="14">
      <c r="A681" s="13"/>
      <c r="B681" s="11"/>
      <c r="C681" s="11"/>
      <c r="D681" s="11"/>
      <c r="E681" s="13"/>
      <c r="F681" s="13"/>
      <c r="G681" s="13"/>
    </row>
    <row r="682" spans="1:7" ht="14">
      <c r="A682" s="13"/>
      <c r="B682" s="11"/>
      <c r="C682" s="11"/>
      <c r="D682" s="11"/>
      <c r="E682" s="13"/>
      <c r="F682" s="13"/>
      <c r="G682" s="13"/>
    </row>
    <row r="683" spans="1:7" ht="14">
      <c r="A683" s="13"/>
      <c r="B683" s="11"/>
      <c r="C683" s="11"/>
      <c r="D683" s="11"/>
      <c r="E683" s="13"/>
      <c r="F683" s="13"/>
      <c r="G683" s="13"/>
    </row>
    <row r="684" spans="1:7" ht="14">
      <c r="A684" s="13"/>
      <c r="B684" s="11"/>
      <c r="C684" s="11"/>
      <c r="D684" s="11"/>
      <c r="E684" s="13"/>
      <c r="F684" s="13"/>
      <c r="G684" s="13"/>
    </row>
    <row r="685" spans="1:7" ht="14">
      <c r="A685" s="13"/>
      <c r="B685" s="11"/>
      <c r="C685" s="11"/>
      <c r="D685" s="11"/>
      <c r="E685" s="13"/>
      <c r="F685" s="13"/>
      <c r="G685" s="13"/>
    </row>
    <row r="686" spans="1:7" ht="14">
      <c r="A686" s="13"/>
      <c r="B686" s="11"/>
      <c r="C686" s="11"/>
      <c r="D686" s="11"/>
      <c r="E686" s="13"/>
      <c r="F686" s="13"/>
      <c r="G686" s="13"/>
    </row>
    <row r="687" spans="1:7" ht="14">
      <c r="A687" s="13"/>
      <c r="B687" s="11"/>
      <c r="C687" s="11"/>
      <c r="D687" s="11"/>
      <c r="E687" s="13"/>
      <c r="F687" s="13"/>
      <c r="G687" s="13"/>
    </row>
    <row r="688" spans="1:7" ht="14">
      <c r="A688" s="13"/>
      <c r="B688" s="11"/>
      <c r="C688" s="11"/>
      <c r="D688" s="11"/>
      <c r="E688" s="13"/>
      <c r="F688" s="13"/>
      <c r="G688" s="13"/>
    </row>
    <row r="689" spans="1:7" ht="14">
      <c r="A689" s="13"/>
      <c r="B689" s="11"/>
      <c r="C689" s="11"/>
      <c r="D689" s="11"/>
      <c r="E689" s="13"/>
      <c r="F689" s="13"/>
      <c r="G689" s="13"/>
    </row>
    <row r="690" spans="1:7" ht="14">
      <c r="A690" s="13"/>
      <c r="B690" s="11"/>
      <c r="C690" s="11"/>
      <c r="D690" s="11"/>
      <c r="E690" s="13"/>
      <c r="F690" s="13"/>
      <c r="G690" s="13"/>
    </row>
    <row r="691" spans="1:7" ht="14">
      <c r="A691" s="13"/>
      <c r="B691" s="11"/>
      <c r="C691" s="11"/>
      <c r="D691" s="11"/>
      <c r="E691" s="13"/>
      <c r="F691" s="13"/>
      <c r="G691" s="13"/>
    </row>
    <row r="692" spans="1:7" ht="14">
      <c r="A692" s="13"/>
      <c r="B692" s="11"/>
      <c r="C692" s="11"/>
      <c r="D692" s="11"/>
      <c r="E692" s="13"/>
      <c r="F692" s="13"/>
      <c r="G692" s="13"/>
    </row>
    <row r="693" spans="1:7" ht="14">
      <c r="A693" s="13"/>
      <c r="B693" s="11"/>
      <c r="C693" s="11"/>
      <c r="D693" s="11"/>
      <c r="E693" s="13"/>
      <c r="F693" s="13"/>
      <c r="G693" s="13"/>
    </row>
    <row r="694" spans="1:7" ht="14">
      <c r="A694" s="13"/>
      <c r="B694" s="11"/>
      <c r="C694" s="11"/>
      <c r="D694" s="11"/>
      <c r="E694" s="13"/>
      <c r="F694" s="13"/>
      <c r="G694" s="13"/>
    </row>
    <row r="695" spans="1:7" ht="14">
      <c r="A695" s="13"/>
      <c r="B695" s="11"/>
      <c r="C695" s="11"/>
      <c r="D695" s="11"/>
      <c r="E695" s="13"/>
      <c r="F695" s="13"/>
      <c r="G695" s="13"/>
    </row>
    <row r="696" spans="1:7" ht="14">
      <c r="A696" s="13"/>
      <c r="B696" s="11"/>
      <c r="C696" s="11"/>
      <c r="D696" s="11"/>
      <c r="E696" s="13"/>
      <c r="F696" s="13"/>
      <c r="G696" s="13"/>
    </row>
    <row r="697" spans="1:7" ht="14">
      <c r="A697" s="13"/>
      <c r="B697" s="11"/>
      <c r="C697" s="11"/>
      <c r="D697" s="11"/>
      <c r="E697" s="13"/>
      <c r="F697" s="13"/>
      <c r="G697" s="13"/>
    </row>
    <row r="698" spans="1:7" ht="14">
      <c r="A698" s="13"/>
      <c r="B698" s="11"/>
      <c r="C698" s="11"/>
      <c r="D698" s="11"/>
      <c r="E698" s="13"/>
      <c r="F698" s="13"/>
      <c r="G698" s="13"/>
    </row>
    <row r="699" spans="1:7" ht="14">
      <c r="A699" s="13"/>
      <c r="B699" s="11"/>
      <c r="C699" s="11"/>
      <c r="D699" s="11"/>
      <c r="E699" s="13"/>
      <c r="F699" s="13"/>
      <c r="G699" s="13"/>
    </row>
    <row r="700" spans="1:7" ht="14">
      <c r="A700" s="13"/>
      <c r="B700" s="11"/>
      <c r="C700" s="11"/>
      <c r="D700" s="11"/>
      <c r="E700" s="13"/>
      <c r="F700" s="13"/>
      <c r="G700" s="13"/>
    </row>
    <row r="701" spans="1:7" ht="14">
      <c r="A701" s="13"/>
      <c r="B701" s="11"/>
      <c r="C701" s="11"/>
      <c r="D701" s="11"/>
      <c r="E701" s="13"/>
      <c r="F701" s="13"/>
      <c r="G701" s="13"/>
    </row>
    <row r="702" spans="1:7" ht="14">
      <c r="A702" s="13"/>
      <c r="B702" s="11"/>
      <c r="C702" s="11"/>
      <c r="D702" s="11"/>
      <c r="E702" s="13"/>
      <c r="F702" s="13"/>
      <c r="G702" s="13"/>
    </row>
    <row r="703" spans="1:7" ht="14">
      <c r="A703" s="13"/>
      <c r="B703" s="11"/>
      <c r="C703" s="11"/>
      <c r="D703" s="11"/>
      <c r="E703" s="13"/>
      <c r="F703" s="13"/>
      <c r="G703" s="13"/>
    </row>
    <row r="704" spans="1:7" ht="14">
      <c r="A704" s="13"/>
      <c r="B704" s="11"/>
      <c r="C704" s="11"/>
      <c r="D704" s="11"/>
      <c r="E704" s="13"/>
      <c r="F704" s="13"/>
      <c r="G704" s="13"/>
    </row>
    <row r="705" spans="1:7" ht="14">
      <c r="A705" s="13"/>
      <c r="B705" s="11"/>
      <c r="C705" s="11"/>
      <c r="D705" s="11"/>
      <c r="E705" s="13"/>
      <c r="F705" s="13"/>
      <c r="G705" s="13"/>
    </row>
    <row r="706" spans="1:7" ht="14">
      <c r="A706" s="13"/>
      <c r="B706" s="11"/>
      <c r="C706" s="11"/>
      <c r="D706" s="11"/>
      <c r="E706" s="13"/>
      <c r="F706" s="13"/>
      <c r="G706" s="13"/>
    </row>
    <row r="707" spans="1:7" ht="14">
      <c r="A707" s="13"/>
      <c r="B707" s="11"/>
      <c r="C707" s="11"/>
      <c r="D707" s="11"/>
      <c r="E707" s="13"/>
      <c r="F707" s="13"/>
      <c r="G707" s="13"/>
    </row>
    <row r="708" spans="1:7" ht="14">
      <c r="A708" s="13"/>
      <c r="B708" s="11"/>
      <c r="C708" s="11"/>
      <c r="D708" s="11"/>
      <c r="E708" s="13"/>
      <c r="F708" s="13"/>
      <c r="G708" s="13"/>
    </row>
    <row r="709" spans="1:7" ht="14">
      <c r="A709" s="13"/>
      <c r="B709" s="11"/>
      <c r="C709" s="11"/>
      <c r="D709" s="11"/>
      <c r="E709" s="13"/>
      <c r="F709" s="13"/>
      <c r="G709" s="13"/>
    </row>
    <row r="710" spans="1:7" ht="14">
      <c r="A710" s="13"/>
      <c r="B710" s="11"/>
      <c r="C710" s="11"/>
      <c r="D710" s="11"/>
      <c r="E710" s="13"/>
      <c r="F710" s="13"/>
      <c r="G710" s="13"/>
    </row>
    <row r="711" spans="1:7" ht="14">
      <c r="A711" s="13"/>
      <c r="B711" s="11"/>
      <c r="C711" s="11"/>
      <c r="D711" s="11"/>
      <c r="E711" s="13"/>
      <c r="F711" s="13"/>
      <c r="G711" s="13"/>
    </row>
    <row r="712" spans="1:7" ht="14">
      <c r="A712" s="13"/>
      <c r="B712" s="11"/>
      <c r="C712" s="11"/>
      <c r="D712" s="11"/>
      <c r="E712" s="13"/>
      <c r="F712" s="13"/>
      <c r="G712" s="13"/>
    </row>
    <row r="713" spans="1:7" ht="14">
      <c r="A713" s="13"/>
      <c r="B713" s="11"/>
      <c r="C713" s="11"/>
      <c r="D713" s="11"/>
      <c r="E713" s="13"/>
      <c r="F713" s="13"/>
      <c r="G713" s="13"/>
    </row>
    <row r="714" spans="1:7" ht="14">
      <c r="A714" s="13"/>
      <c r="B714" s="11"/>
      <c r="C714" s="11"/>
      <c r="D714" s="11"/>
      <c r="E714" s="13"/>
      <c r="F714" s="13"/>
      <c r="G714" s="13"/>
    </row>
    <row r="715" spans="1:7" ht="14">
      <c r="A715" s="13"/>
      <c r="B715" s="11"/>
      <c r="C715" s="11"/>
      <c r="D715" s="11"/>
      <c r="E715" s="13"/>
      <c r="F715" s="13"/>
      <c r="G715" s="13"/>
    </row>
    <row r="716" spans="1:7" ht="14">
      <c r="A716" s="13"/>
      <c r="B716" s="11"/>
      <c r="C716" s="11"/>
      <c r="D716" s="11"/>
      <c r="E716" s="13"/>
      <c r="F716" s="13"/>
      <c r="G716" s="13"/>
    </row>
    <row r="717" spans="1:7" ht="14">
      <c r="A717" s="13"/>
      <c r="B717" s="11"/>
      <c r="C717" s="11"/>
      <c r="D717" s="11"/>
      <c r="E717" s="13"/>
      <c r="F717" s="13"/>
      <c r="G717" s="13"/>
    </row>
    <row r="718" spans="1:7" ht="14">
      <c r="A718" s="13"/>
      <c r="B718" s="11"/>
      <c r="C718" s="11"/>
      <c r="D718" s="11"/>
      <c r="E718" s="13"/>
      <c r="F718" s="13"/>
      <c r="G718" s="13"/>
    </row>
    <row r="719" spans="1:7" ht="14">
      <c r="A719" s="13"/>
      <c r="B719" s="11"/>
      <c r="C719" s="11"/>
      <c r="D719" s="11"/>
      <c r="E719" s="13"/>
      <c r="F719" s="13"/>
      <c r="G719" s="13"/>
    </row>
    <row r="720" spans="1:7" ht="14">
      <c r="A720" s="13"/>
      <c r="B720" s="11"/>
      <c r="C720" s="11"/>
      <c r="D720" s="11"/>
      <c r="E720" s="13"/>
      <c r="F720" s="13"/>
      <c r="G720" s="13"/>
    </row>
    <row r="721" spans="1:7" ht="14">
      <c r="A721" s="13"/>
      <c r="B721" s="11"/>
      <c r="C721" s="11"/>
      <c r="D721" s="11"/>
      <c r="E721" s="13"/>
      <c r="F721" s="13"/>
      <c r="G721" s="13"/>
    </row>
    <row r="722" spans="1:7" ht="14">
      <c r="A722" s="13"/>
      <c r="B722" s="11"/>
      <c r="C722" s="11"/>
      <c r="D722" s="11"/>
      <c r="E722" s="13"/>
      <c r="F722" s="13"/>
      <c r="G722" s="13"/>
    </row>
    <row r="723" spans="1:7" ht="14">
      <c r="A723" s="13"/>
      <c r="B723" s="11"/>
      <c r="C723" s="11"/>
      <c r="D723" s="11"/>
      <c r="E723" s="13"/>
      <c r="F723" s="13"/>
      <c r="G723" s="13"/>
    </row>
    <row r="724" spans="1:7" ht="14">
      <c r="A724" s="13"/>
      <c r="B724" s="11"/>
      <c r="C724" s="11"/>
      <c r="D724" s="11"/>
      <c r="E724" s="13"/>
      <c r="F724" s="13"/>
      <c r="G724" s="13"/>
    </row>
    <row r="725" spans="1:7" ht="14">
      <c r="A725" s="13"/>
      <c r="B725" s="11"/>
      <c r="C725" s="11"/>
      <c r="D725" s="11"/>
      <c r="E725" s="13"/>
      <c r="F725" s="13"/>
      <c r="G725" s="13"/>
    </row>
    <row r="726" spans="1:7" ht="14">
      <c r="A726" s="13"/>
      <c r="B726" s="11"/>
      <c r="C726" s="11"/>
      <c r="D726" s="11"/>
      <c r="E726" s="13"/>
      <c r="F726" s="13"/>
      <c r="G726" s="13"/>
    </row>
    <row r="727" spans="1:7" ht="14">
      <c r="A727" s="13"/>
      <c r="B727" s="11"/>
      <c r="C727" s="11"/>
      <c r="D727" s="11"/>
      <c r="E727" s="13"/>
      <c r="F727" s="13"/>
      <c r="G727" s="13"/>
    </row>
    <row r="728" spans="1:7" ht="14">
      <c r="A728" s="13"/>
      <c r="B728" s="11"/>
      <c r="C728" s="11"/>
      <c r="D728" s="11"/>
      <c r="E728" s="13"/>
      <c r="F728" s="13"/>
      <c r="G728" s="13"/>
    </row>
    <row r="729" spans="1:7" ht="14">
      <c r="A729" s="13"/>
      <c r="B729" s="11"/>
      <c r="C729" s="11"/>
      <c r="D729" s="11"/>
      <c r="E729" s="13"/>
      <c r="F729" s="13"/>
      <c r="G729" s="13"/>
    </row>
    <row r="730" spans="1:7" ht="14">
      <c r="A730" s="13"/>
      <c r="B730" s="11"/>
      <c r="C730" s="11"/>
      <c r="D730" s="11"/>
      <c r="E730" s="13"/>
      <c r="F730" s="13"/>
      <c r="G730" s="13"/>
    </row>
    <row r="731" spans="1:7" ht="14">
      <c r="A731" s="13"/>
      <c r="B731" s="11"/>
      <c r="C731" s="11"/>
      <c r="D731" s="11"/>
      <c r="E731" s="13"/>
      <c r="F731" s="13"/>
      <c r="G731" s="13"/>
    </row>
    <row r="732" spans="1:7" ht="14">
      <c r="A732" s="13"/>
      <c r="B732" s="11"/>
      <c r="C732" s="11"/>
      <c r="D732" s="11"/>
      <c r="E732" s="13"/>
      <c r="F732" s="13"/>
      <c r="G732" s="13"/>
    </row>
    <row r="733" spans="1:7" ht="14">
      <c r="A733" s="13"/>
      <c r="B733" s="11"/>
      <c r="C733" s="11"/>
      <c r="D733" s="11"/>
      <c r="E733" s="13"/>
      <c r="F733" s="13"/>
      <c r="G733" s="13"/>
    </row>
    <row r="734" spans="1:7" ht="14">
      <c r="A734" s="13"/>
      <c r="B734" s="11"/>
      <c r="C734" s="11"/>
      <c r="D734" s="11"/>
      <c r="E734" s="13"/>
      <c r="F734" s="13"/>
      <c r="G734" s="13"/>
    </row>
    <row r="735" spans="1:7" ht="14">
      <c r="A735" s="13"/>
      <c r="B735" s="11"/>
      <c r="C735" s="11"/>
      <c r="D735" s="11"/>
      <c r="E735" s="13"/>
      <c r="F735" s="13"/>
      <c r="G735" s="13"/>
    </row>
    <row r="736" spans="1:7" ht="14">
      <c r="A736" s="13"/>
      <c r="B736" s="11"/>
      <c r="C736" s="11"/>
      <c r="D736" s="11"/>
      <c r="E736" s="13"/>
      <c r="F736" s="13"/>
      <c r="G736" s="13"/>
    </row>
    <row r="737" spans="1:7" ht="14">
      <c r="A737" s="13"/>
      <c r="B737" s="11"/>
      <c r="C737" s="11"/>
      <c r="D737" s="11"/>
      <c r="E737" s="13"/>
      <c r="F737" s="13"/>
      <c r="G737" s="13"/>
    </row>
    <row r="738" spans="1:7" ht="14">
      <c r="A738" s="13"/>
      <c r="B738" s="11"/>
      <c r="C738" s="11"/>
      <c r="D738" s="11"/>
      <c r="E738" s="13"/>
      <c r="F738" s="13"/>
      <c r="G738" s="13"/>
    </row>
    <row r="739" spans="1:7" ht="14">
      <c r="A739" s="13"/>
      <c r="B739" s="11"/>
      <c r="C739" s="11"/>
      <c r="D739" s="11"/>
      <c r="E739" s="13"/>
      <c r="F739" s="13"/>
      <c r="G739" s="13"/>
    </row>
    <row r="740" spans="1:7" ht="14">
      <c r="A740" s="13"/>
      <c r="B740" s="11"/>
      <c r="C740" s="11"/>
      <c r="D740" s="11"/>
      <c r="E740" s="13"/>
      <c r="F740" s="13"/>
      <c r="G740" s="13"/>
    </row>
    <row r="741" spans="1:7" ht="14">
      <c r="A741" s="13"/>
      <c r="B741" s="11"/>
      <c r="C741" s="11"/>
      <c r="D741" s="11"/>
      <c r="E741" s="13"/>
      <c r="F741" s="13"/>
      <c r="G741" s="13"/>
    </row>
    <row r="742" spans="1:7" ht="14">
      <c r="A742" s="13"/>
      <c r="B742" s="11"/>
      <c r="C742" s="11"/>
      <c r="D742" s="11"/>
      <c r="E742" s="13"/>
      <c r="F742" s="13"/>
      <c r="G742" s="13"/>
    </row>
    <row r="743" spans="1:7" ht="14">
      <c r="A743" s="13"/>
      <c r="B743" s="11"/>
      <c r="C743" s="11"/>
      <c r="D743" s="11"/>
      <c r="E743" s="13"/>
      <c r="F743" s="13"/>
      <c r="G743" s="13"/>
    </row>
    <row r="744" spans="1:7" ht="14">
      <c r="A744" s="13"/>
      <c r="B744" s="11"/>
      <c r="C744" s="11"/>
      <c r="D744" s="11"/>
      <c r="E744" s="13"/>
      <c r="F744" s="13"/>
      <c r="G744" s="13"/>
    </row>
    <row r="745" spans="1:7" ht="14">
      <c r="A745" s="13"/>
      <c r="B745" s="11"/>
      <c r="C745" s="11"/>
      <c r="D745" s="11"/>
      <c r="E745" s="13"/>
      <c r="F745" s="13"/>
      <c r="G745" s="13"/>
    </row>
    <row r="746" spans="1:7" ht="14">
      <c r="A746" s="13"/>
      <c r="B746" s="11"/>
      <c r="C746" s="11"/>
      <c r="D746" s="11"/>
      <c r="E746" s="13"/>
      <c r="F746" s="13"/>
      <c r="G746" s="13"/>
    </row>
    <row r="747" spans="1:7" ht="14">
      <c r="A747" s="13"/>
      <c r="B747" s="11"/>
      <c r="C747" s="11"/>
      <c r="D747" s="11"/>
      <c r="E747" s="13"/>
      <c r="F747" s="13"/>
      <c r="G747" s="13"/>
    </row>
    <row r="748" spans="1:7" ht="14">
      <c r="A748" s="13"/>
      <c r="B748" s="11"/>
      <c r="C748" s="11"/>
      <c r="D748" s="11"/>
      <c r="E748" s="13"/>
      <c r="F748" s="13"/>
      <c r="G748" s="13"/>
    </row>
    <row r="749" spans="1:7" ht="14">
      <c r="A749" s="13"/>
      <c r="B749" s="11"/>
      <c r="C749" s="11"/>
      <c r="D749" s="11"/>
      <c r="E749" s="13"/>
      <c r="F749" s="13"/>
      <c r="G749" s="13"/>
    </row>
    <row r="750" spans="1:7" ht="14">
      <c r="A750" s="13"/>
      <c r="B750" s="11"/>
      <c r="C750" s="11"/>
      <c r="D750" s="11"/>
      <c r="E750" s="13"/>
      <c r="F750" s="13"/>
      <c r="G750" s="13"/>
    </row>
    <row r="751" spans="1:7" ht="14">
      <c r="A751" s="13"/>
      <c r="B751" s="11"/>
      <c r="C751" s="11"/>
      <c r="D751" s="11"/>
      <c r="E751" s="13"/>
      <c r="F751" s="13"/>
      <c r="G751" s="13"/>
    </row>
    <row r="752" spans="1:7" ht="14">
      <c r="A752" s="13"/>
      <c r="B752" s="11"/>
      <c r="C752" s="11"/>
      <c r="D752" s="11"/>
      <c r="E752" s="13"/>
      <c r="F752" s="13"/>
      <c r="G752" s="13"/>
    </row>
    <row r="753" spans="1:7" ht="14">
      <c r="A753" s="13"/>
      <c r="B753" s="11"/>
      <c r="C753" s="11"/>
      <c r="D753" s="11"/>
      <c r="E753" s="13"/>
      <c r="F753" s="13"/>
      <c r="G753" s="13"/>
    </row>
    <row r="754" spans="1:7" ht="14">
      <c r="A754" s="13"/>
      <c r="B754" s="11"/>
      <c r="C754" s="11"/>
      <c r="D754" s="11"/>
      <c r="E754" s="13"/>
      <c r="F754" s="13"/>
      <c r="G754" s="13"/>
    </row>
    <row r="755" spans="1:7" ht="14">
      <c r="A755" s="13"/>
      <c r="B755" s="11"/>
      <c r="C755" s="11"/>
      <c r="D755" s="11"/>
      <c r="E755" s="13"/>
      <c r="F755" s="13"/>
      <c r="G755" s="13"/>
    </row>
    <row r="756" spans="1:7" ht="14">
      <c r="A756" s="13"/>
      <c r="B756" s="11"/>
      <c r="C756" s="11"/>
      <c r="D756" s="11"/>
      <c r="E756" s="13"/>
      <c r="F756" s="13"/>
      <c r="G756" s="13"/>
    </row>
    <row r="757" spans="1:7" ht="14">
      <c r="A757" s="13"/>
      <c r="B757" s="11"/>
      <c r="C757" s="11"/>
      <c r="D757" s="11"/>
      <c r="E757" s="13"/>
      <c r="F757" s="13"/>
      <c r="G757" s="13"/>
    </row>
    <row r="758" spans="1:7" ht="14">
      <c r="A758" s="13"/>
      <c r="B758" s="11"/>
      <c r="C758" s="11"/>
      <c r="D758" s="11"/>
      <c r="E758" s="13"/>
      <c r="F758" s="13"/>
      <c r="G758" s="13"/>
    </row>
    <row r="759" spans="1:7" ht="14">
      <c r="A759" s="13"/>
      <c r="B759" s="11"/>
      <c r="C759" s="11"/>
      <c r="D759" s="11"/>
      <c r="E759" s="13"/>
      <c r="F759" s="13"/>
      <c r="G759" s="13"/>
    </row>
    <row r="760" spans="1:7" ht="14">
      <c r="A760" s="13"/>
      <c r="B760" s="11"/>
      <c r="C760" s="11"/>
      <c r="D760" s="11"/>
      <c r="E760" s="13"/>
      <c r="F760" s="13"/>
      <c r="G760" s="13"/>
    </row>
    <row r="761" spans="1:7" ht="14">
      <c r="A761" s="13"/>
      <c r="B761" s="11"/>
      <c r="C761" s="11"/>
      <c r="D761" s="11"/>
      <c r="E761" s="13"/>
      <c r="F761" s="13"/>
      <c r="G761" s="13"/>
    </row>
    <row r="762" spans="1:7" ht="14">
      <c r="A762" s="13"/>
      <c r="B762" s="11"/>
      <c r="C762" s="11"/>
      <c r="D762" s="11"/>
      <c r="E762" s="13"/>
      <c r="F762" s="13"/>
      <c r="G762" s="13"/>
    </row>
    <row r="763" spans="1:7" ht="14">
      <c r="A763" s="13"/>
      <c r="B763" s="11"/>
      <c r="C763" s="11"/>
      <c r="D763" s="11"/>
      <c r="E763" s="13"/>
      <c r="F763" s="13"/>
      <c r="G763" s="13"/>
    </row>
    <row r="764" spans="1:7" ht="14">
      <c r="A764" s="13"/>
      <c r="B764" s="11"/>
      <c r="C764" s="11"/>
      <c r="D764" s="11"/>
      <c r="E764" s="13"/>
      <c r="F764" s="13"/>
      <c r="G764" s="13"/>
    </row>
    <row r="765" spans="1:7" ht="14">
      <c r="A765" s="13"/>
      <c r="B765" s="11"/>
      <c r="C765" s="11"/>
      <c r="D765" s="11"/>
      <c r="E765" s="13"/>
      <c r="F765" s="13"/>
      <c r="G765" s="13"/>
    </row>
    <row r="766" spans="1:7" ht="14">
      <c r="A766" s="13"/>
      <c r="B766" s="11"/>
      <c r="C766" s="11"/>
      <c r="D766" s="11"/>
      <c r="E766" s="13"/>
      <c r="F766" s="13"/>
      <c r="G766" s="13"/>
    </row>
    <row r="767" spans="1:7" ht="14">
      <c r="A767" s="13"/>
      <c r="B767" s="11"/>
      <c r="C767" s="11"/>
      <c r="D767" s="11"/>
      <c r="E767" s="13"/>
      <c r="F767" s="13"/>
      <c r="G767" s="13"/>
    </row>
    <row r="768" spans="1:7" ht="14">
      <c r="A768" s="13"/>
      <c r="B768" s="11"/>
      <c r="C768" s="11"/>
      <c r="D768" s="11"/>
      <c r="E768" s="13"/>
      <c r="F768" s="13"/>
      <c r="G768" s="13"/>
    </row>
    <row r="769" spans="1:7" ht="14">
      <c r="A769" s="13"/>
      <c r="B769" s="11"/>
      <c r="C769" s="11"/>
      <c r="D769" s="11"/>
      <c r="E769" s="13"/>
      <c r="F769" s="13"/>
      <c r="G769" s="13"/>
    </row>
    <row r="770" spans="1:7" ht="14">
      <c r="A770" s="13"/>
      <c r="B770" s="11"/>
      <c r="C770" s="11"/>
      <c r="D770" s="11"/>
      <c r="E770" s="13"/>
      <c r="F770" s="13"/>
      <c r="G770" s="13"/>
    </row>
    <row r="771" spans="1:7" ht="14">
      <c r="A771" s="13"/>
      <c r="B771" s="11"/>
      <c r="C771" s="11"/>
      <c r="D771" s="11"/>
      <c r="E771" s="13"/>
      <c r="F771" s="13"/>
      <c r="G771" s="13"/>
    </row>
    <row r="772" spans="1:7" ht="14">
      <c r="A772" s="13"/>
      <c r="B772" s="11"/>
      <c r="C772" s="11"/>
      <c r="D772" s="11"/>
      <c r="E772" s="13"/>
      <c r="F772" s="13"/>
      <c r="G772" s="13"/>
    </row>
    <row r="773" spans="1:7" ht="14">
      <c r="A773" s="13"/>
      <c r="B773" s="11"/>
      <c r="C773" s="11"/>
      <c r="D773" s="11"/>
      <c r="E773" s="13"/>
      <c r="F773" s="13"/>
      <c r="G773" s="13"/>
    </row>
    <row r="774" spans="1:7" ht="14">
      <c r="A774" s="13"/>
      <c r="B774" s="11"/>
      <c r="C774" s="11"/>
      <c r="D774" s="11"/>
      <c r="E774" s="13"/>
      <c r="F774" s="13"/>
      <c r="G774" s="13"/>
    </row>
    <row r="775" spans="1:7" ht="14">
      <c r="A775" s="13"/>
      <c r="B775" s="11"/>
      <c r="C775" s="11"/>
      <c r="D775" s="11"/>
      <c r="E775" s="13"/>
      <c r="F775" s="13"/>
      <c r="G775" s="13"/>
    </row>
    <row r="776" spans="1:7" ht="14">
      <c r="A776" s="13"/>
      <c r="B776" s="11"/>
      <c r="C776" s="11"/>
      <c r="D776" s="11"/>
      <c r="E776" s="13"/>
      <c r="F776" s="13"/>
      <c r="G776" s="13"/>
    </row>
    <row r="777" spans="1:7" ht="14">
      <c r="A777" s="13"/>
      <c r="B777" s="11"/>
      <c r="C777" s="11"/>
      <c r="D777" s="11"/>
      <c r="E777" s="13"/>
      <c r="F777" s="13"/>
      <c r="G777" s="13"/>
    </row>
    <row r="778" spans="1:7" ht="14">
      <c r="A778" s="13"/>
      <c r="B778" s="11"/>
      <c r="C778" s="11"/>
      <c r="D778" s="11"/>
      <c r="E778" s="13"/>
      <c r="F778" s="13"/>
      <c r="G778" s="13"/>
    </row>
    <row r="779" spans="1:7" ht="14">
      <c r="A779" s="13"/>
      <c r="B779" s="11"/>
      <c r="C779" s="11"/>
      <c r="D779" s="11"/>
      <c r="E779" s="13"/>
      <c r="F779" s="13"/>
      <c r="G779" s="13"/>
    </row>
    <row r="780" spans="1:7" ht="14">
      <c r="A780" s="13"/>
      <c r="B780" s="11"/>
      <c r="C780" s="11"/>
      <c r="D780" s="11"/>
      <c r="E780" s="13"/>
      <c r="F780" s="13"/>
      <c r="G780" s="13"/>
    </row>
    <row r="781" spans="1:7" ht="14">
      <c r="A781" s="13"/>
      <c r="B781" s="11"/>
      <c r="C781" s="11"/>
      <c r="D781" s="11"/>
      <c r="E781" s="13"/>
      <c r="F781" s="13"/>
      <c r="G781" s="13"/>
    </row>
    <row r="782" spans="1:7" ht="14">
      <c r="A782" s="13"/>
      <c r="B782" s="11"/>
      <c r="C782" s="11"/>
      <c r="D782" s="11"/>
      <c r="E782" s="13"/>
      <c r="F782" s="13"/>
      <c r="G782" s="13"/>
    </row>
    <row r="783" spans="1:7" ht="14">
      <c r="A783" s="13"/>
      <c r="B783" s="11"/>
      <c r="C783" s="11"/>
      <c r="D783" s="11"/>
      <c r="E783" s="13"/>
      <c r="F783" s="13"/>
      <c r="G783" s="13"/>
    </row>
    <row r="784" spans="1:7" ht="14">
      <c r="A784" s="13"/>
      <c r="B784" s="11"/>
      <c r="C784" s="11"/>
      <c r="D784" s="11"/>
      <c r="E784" s="13"/>
      <c r="F784" s="13"/>
      <c r="G784" s="13"/>
    </row>
    <row r="785" spans="1:7" ht="14">
      <c r="A785" s="13"/>
      <c r="B785" s="11"/>
      <c r="C785" s="11"/>
      <c r="D785" s="11"/>
      <c r="E785" s="13"/>
      <c r="F785" s="13"/>
      <c r="G785" s="13"/>
    </row>
    <row r="786" spans="1:7" ht="14">
      <c r="A786" s="13"/>
      <c r="B786" s="11"/>
      <c r="C786" s="11"/>
      <c r="D786" s="11"/>
      <c r="E786" s="13"/>
      <c r="F786" s="13"/>
      <c r="G786" s="13"/>
    </row>
    <row r="787" spans="1:7" ht="14">
      <c r="A787" s="13"/>
      <c r="B787" s="11"/>
      <c r="C787" s="11"/>
      <c r="D787" s="11"/>
      <c r="E787" s="13"/>
      <c r="F787" s="13"/>
      <c r="G787" s="13"/>
    </row>
    <row r="788" spans="1:7" ht="14">
      <c r="A788" s="13"/>
      <c r="B788" s="11"/>
      <c r="C788" s="11"/>
      <c r="D788" s="11"/>
      <c r="E788" s="13"/>
      <c r="F788" s="13"/>
      <c r="G788" s="13"/>
    </row>
    <row r="789" spans="1:7" ht="14">
      <c r="A789" s="13"/>
      <c r="B789" s="11"/>
      <c r="C789" s="11"/>
      <c r="D789" s="11"/>
      <c r="E789" s="13"/>
      <c r="F789" s="13"/>
      <c r="G789" s="13"/>
    </row>
    <row r="790" spans="1:7" ht="14">
      <c r="A790" s="13"/>
      <c r="B790" s="11"/>
      <c r="C790" s="11"/>
      <c r="D790" s="11"/>
      <c r="E790" s="13"/>
      <c r="F790" s="13"/>
      <c r="G790" s="13"/>
    </row>
    <row r="791" spans="1:7" ht="14">
      <c r="A791" s="13"/>
      <c r="B791" s="11"/>
      <c r="C791" s="11"/>
      <c r="D791" s="11"/>
      <c r="E791" s="13"/>
      <c r="F791" s="13"/>
      <c r="G791" s="13"/>
    </row>
    <row r="792" spans="1:7" ht="14">
      <c r="A792" s="13"/>
      <c r="B792" s="11"/>
      <c r="C792" s="11"/>
      <c r="D792" s="11"/>
      <c r="E792" s="13"/>
      <c r="F792" s="13"/>
      <c r="G792" s="13"/>
    </row>
    <row r="793" spans="1:7" ht="14">
      <c r="A793" s="13"/>
      <c r="B793" s="11"/>
      <c r="C793" s="11"/>
      <c r="D793" s="11"/>
      <c r="E793" s="13"/>
      <c r="F793" s="13"/>
      <c r="G793" s="13"/>
    </row>
    <row r="794" spans="1:7" ht="14">
      <c r="A794" s="13"/>
      <c r="B794" s="11"/>
      <c r="C794" s="11"/>
      <c r="D794" s="11"/>
      <c r="E794" s="13"/>
      <c r="F794" s="13"/>
      <c r="G794" s="13"/>
    </row>
    <row r="795" spans="1:7" ht="14">
      <c r="A795" s="13"/>
      <c r="B795" s="11"/>
      <c r="C795" s="11"/>
      <c r="D795" s="11"/>
      <c r="E795" s="13"/>
      <c r="F795" s="13"/>
      <c r="G795" s="13"/>
    </row>
    <row r="796" spans="1:7" ht="14">
      <c r="A796" s="13"/>
      <c r="B796" s="11"/>
      <c r="C796" s="11"/>
      <c r="D796" s="11"/>
      <c r="E796" s="13"/>
      <c r="F796" s="13"/>
      <c r="G796" s="13"/>
    </row>
    <row r="797" spans="1:7" ht="14">
      <c r="A797" s="13"/>
      <c r="B797" s="11"/>
      <c r="C797" s="11"/>
      <c r="D797" s="11"/>
      <c r="E797" s="13"/>
      <c r="F797" s="13"/>
      <c r="G797" s="13"/>
    </row>
    <row r="798" spans="1:7" ht="14">
      <c r="A798" s="13"/>
      <c r="B798" s="11"/>
      <c r="C798" s="11"/>
      <c r="D798" s="11"/>
      <c r="E798" s="13"/>
      <c r="F798" s="13"/>
      <c r="G798" s="13"/>
    </row>
    <row r="799" spans="1:7" ht="14">
      <c r="A799" s="13"/>
      <c r="B799" s="11"/>
      <c r="C799" s="11"/>
      <c r="D799" s="11"/>
      <c r="E799" s="13"/>
      <c r="F799" s="13"/>
      <c r="G799" s="13"/>
    </row>
    <row r="800" spans="1:7" ht="14">
      <c r="A800" s="13"/>
      <c r="B800" s="11"/>
      <c r="C800" s="11"/>
      <c r="D800" s="11"/>
      <c r="E800" s="13"/>
      <c r="F800" s="13"/>
      <c r="G800" s="13"/>
    </row>
    <row r="801" spans="1:7" ht="14">
      <c r="A801" s="13"/>
      <c r="B801" s="11"/>
      <c r="C801" s="11"/>
      <c r="D801" s="11"/>
      <c r="E801" s="13"/>
      <c r="F801" s="13"/>
      <c r="G801" s="13"/>
    </row>
    <row r="802" spans="1:7" ht="14">
      <c r="A802" s="13"/>
      <c r="B802" s="11"/>
      <c r="C802" s="11"/>
      <c r="D802" s="11"/>
      <c r="E802" s="13"/>
      <c r="F802" s="13"/>
      <c r="G802" s="13"/>
    </row>
    <row r="803" spans="1:7" ht="14">
      <c r="A803" s="13"/>
      <c r="B803" s="11"/>
      <c r="C803" s="11"/>
      <c r="D803" s="11"/>
      <c r="E803" s="13"/>
      <c r="F803" s="13"/>
      <c r="G803" s="13"/>
    </row>
    <row r="804" spans="1:7" ht="14">
      <c r="A804" s="13"/>
      <c r="B804" s="11"/>
      <c r="C804" s="11"/>
      <c r="D804" s="11"/>
      <c r="E804" s="13"/>
      <c r="F804" s="13"/>
      <c r="G804" s="13"/>
    </row>
    <row r="805" spans="1:7" ht="14">
      <c r="A805" s="13"/>
      <c r="B805" s="11"/>
      <c r="C805" s="11"/>
      <c r="D805" s="11"/>
      <c r="E805" s="13"/>
      <c r="F805" s="13"/>
      <c r="G805" s="13"/>
    </row>
    <row r="806" spans="1:7" ht="14">
      <c r="A806" s="13"/>
      <c r="B806" s="11"/>
      <c r="C806" s="11"/>
      <c r="D806" s="11"/>
      <c r="E806" s="13"/>
      <c r="F806" s="13"/>
      <c r="G806" s="13"/>
    </row>
    <row r="807" spans="1:7" ht="14">
      <c r="A807" s="13"/>
      <c r="B807" s="11"/>
      <c r="C807" s="11"/>
      <c r="D807" s="11"/>
      <c r="E807" s="13"/>
      <c r="F807" s="13"/>
      <c r="G807" s="13"/>
    </row>
    <row r="808" spans="1:7" ht="14">
      <c r="A808" s="13"/>
      <c r="B808" s="11"/>
      <c r="C808" s="11"/>
      <c r="D808" s="11"/>
      <c r="E808" s="13"/>
      <c r="F808" s="13"/>
      <c r="G808" s="13"/>
    </row>
    <row r="809" spans="1:7" ht="14">
      <c r="A809" s="13"/>
      <c r="B809" s="11"/>
      <c r="C809" s="11"/>
      <c r="D809" s="11"/>
      <c r="E809" s="13"/>
      <c r="F809" s="13"/>
      <c r="G809" s="13"/>
    </row>
    <row r="810" spans="1:7" ht="14">
      <c r="A810" s="13"/>
      <c r="B810" s="11"/>
      <c r="C810" s="11"/>
      <c r="D810" s="11"/>
      <c r="E810" s="13"/>
      <c r="F810" s="13"/>
      <c r="G810" s="13"/>
    </row>
    <row r="811" spans="1:7" ht="14">
      <c r="A811" s="13"/>
      <c r="B811" s="11"/>
      <c r="C811" s="11"/>
      <c r="D811" s="11"/>
      <c r="E811" s="13"/>
      <c r="F811" s="13"/>
      <c r="G811" s="13"/>
    </row>
    <row r="812" spans="1:7" ht="14">
      <c r="A812" s="13"/>
      <c r="B812" s="11"/>
      <c r="C812" s="11"/>
      <c r="D812" s="11"/>
      <c r="E812" s="13"/>
      <c r="F812" s="13"/>
      <c r="G812" s="13"/>
    </row>
    <row r="813" spans="1:7" ht="14">
      <c r="A813" s="13"/>
      <c r="B813" s="11"/>
      <c r="C813" s="11"/>
      <c r="D813" s="11"/>
      <c r="E813" s="13"/>
      <c r="F813" s="13"/>
      <c r="G813" s="13"/>
    </row>
    <row r="814" spans="1:7" ht="14">
      <c r="A814" s="13"/>
      <c r="B814" s="11"/>
      <c r="C814" s="11"/>
      <c r="D814" s="11"/>
      <c r="E814" s="13"/>
      <c r="F814" s="13"/>
      <c r="G814" s="13"/>
    </row>
    <row r="815" spans="1:7" ht="14">
      <c r="A815" s="13"/>
      <c r="B815" s="11"/>
      <c r="C815" s="11"/>
      <c r="D815" s="11"/>
      <c r="E815" s="13"/>
      <c r="F815" s="13"/>
      <c r="G815" s="13"/>
    </row>
    <row r="816" spans="1:7" ht="14">
      <c r="A816" s="13"/>
      <c r="B816" s="11"/>
      <c r="C816" s="11"/>
      <c r="D816" s="11"/>
      <c r="E816" s="13"/>
      <c r="F816" s="13"/>
      <c r="G816" s="13"/>
    </row>
    <row r="817" spans="1:7" ht="14">
      <c r="A817" s="13"/>
      <c r="B817" s="11"/>
      <c r="C817" s="11"/>
      <c r="D817" s="11"/>
      <c r="E817" s="13"/>
      <c r="F817" s="13"/>
      <c r="G817" s="13"/>
    </row>
    <row r="818" spans="1:7" ht="14">
      <c r="A818" s="13"/>
      <c r="B818" s="11"/>
      <c r="C818" s="11"/>
      <c r="D818" s="11"/>
      <c r="E818" s="13"/>
      <c r="F818" s="13"/>
      <c r="G818" s="13"/>
    </row>
    <row r="819" spans="1:7" ht="14">
      <c r="A819" s="13"/>
      <c r="B819" s="11"/>
      <c r="C819" s="11"/>
      <c r="D819" s="11"/>
      <c r="E819" s="13"/>
      <c r="F819" s="13"/>
      <c r="G819" s="13"/>
    </row>
    <row r="820" spans="1:7" ht="14">
      <c r="A820" s="13"/>
      <c r="B820" s="11"/>
      <c r="C820" s="11"/>
      <c r="D820" s="11"/>
      <c r="E820" s="13"/>
      <c r="F820" s="13"/>
      <c r="G820" s="13"/>
    </row>
    <row r="821" spans="1:7" ht="14">
      <c r="A821" s="13"/>
      <c r="B821" s="11"/>
      <c r="C821" s="11"/>
      <c r="D821" s="11"/>
      <c r="E821" s="13"/>
      <c r="F821" s="13"/>
      <c r="G821" s="13"/>
    </row>
    <row r="822" spans="1:7" ht="14">
      <c r="A822" s="13"/>
      <c r="B822" s="11"/>
      <c r="C822" s="11"/>
      <c r="D822" s="11"/>
      <c r="E822" s="13"/>
      <c r="F822" s="13"/>
      <c r="G822" s="13"/>
    </row>
    <row r="823" spans="1:7" ht="14">
      <c r="A823" s="13"/>
      <c r="B823" s="11"/>
      <c r="C823" s="11"/>
      <c r="D823" s="11"/>
      <c r="E823" s="13"/>
      <c r="F823" s="13"/>
      <c r="G823" s="13"/>
    </row>
    <row r="824" spans="1:7" ht="14">
      <c r="A824" s="13"/>
      <c r="B824" s="11"/>
      <c r="C824" s="11"/>
      <c r="D824" s="11"/>
      <c r="E824" s="13"/>
      <c r="F824" s="13"/>
      <c r="G824" s="13"/>
    </row>
    <row r="825" spans="1:7" ht="14">
      <c r="A825" s="13"/>
      <c r="B825" s="11"/>
      <c r="C825" s="11"/>
      <c r="D825" s="11"/>
      <c r="E825" s="13"/>
      <c r="F825" s="13"/>
      <c r="G825" s="13"/>
    </row>
    <row r="826" spans="1:7" ht="14">
      <c r="A826" s="13"/>
      <c r="B826" s="11"/>
      <c r="C826" s="11"/>
      <c r="D826" s="11"/>
      <c r="E826" s="13"/>
      <c r="F826" s="13"/>
      <c r="G826" s="13"/>
    </row>
    <row r="827" spans="1:7" ht="14">
      <c r="A827" s="13"/>
      <c r="B827" s="11"/>
      <c r="C827" s="11"/>
      <c r="D827" s="11"/>
      <c r="E827" s="13"/>
      <c r="F827" s="13"/>
      <c r="G827" s="13"/>
    </row>
    <row r="828" spans="1:7" ht="14">
      <c r="A828" s="13"/>
      <c r="B828" s="11"/>
      <c r="C828" s="11"/>
      <c r="D828" s="11"/>
      <c r="E828" s="13"/>
      <c r="F828" s="13"/>
      <c r="G828" s="13"/>
    </row>
    <row r="829" spans="1:7" ht="14">
      <c r="A829" s="13"/>
      <c r="B829" s="11"/>
      <c r="C829" s="11"/>
      <c r="D829" s="11"/>
      <c r="E829" s="13"/>
      <c r="F829" s="13"/>
      <c r="G829" s="13"/>
    </row>
    <row r="830" spans="1:7" ht="14">
      <c r="A830" s="13"/>
      <c r="B830" s="11"/>
      <c r="C830" s="11"/>
      <c r="D830" s="11"/>
      <c r="E830" s="13"/>
      <c r="F830" s="13"/>
      <c r="G830" s="13"/>
    </row>
    <row r="831" spans="1:7" ht="14">
      <c r="A831" s="13"/>
      <c r="B831" s="11"/>
      <c r="C831" s="11"/>
      <c r="D831" s="11"/>
      <c r="E831" s="13"/>
      <c r="F831" s="13"/>
      <c r="G831" s="13"/>
    </row>
    <row r="832" spans="1:7" ht="14">
      <c r="A832" s="13"/>
      <c r="B832" s="11"/>
      <c r="C832" s="11"/>
      <c r="D832" s="11"/>
      <c r="E832" s="13"/>
      <c r="F832" s="13"/>
      <c r="G832" s="13"/>
    </row>
    <row r="833" spans="1:7" ht="14">
      <c r="A833" s="13"/>
      <c r="B833" s="11"/>
      <c r="C833" s="11"/>
      <c r="D833" s="11"/>
      <c r="E833" s="13"/>
      <c r="F833" s="13"/>
      <c r="G833" s="13"/>
    </row>
    <row r="834" spans="1:7" ht="14">
      <c r="A834" s="13"/>
      <c r="B834" s="11"/>
      <c r="C834" s="11"/>
      <c r="D834" s="11"/>
      <c r="E834" s="13"/>
      <c r="F834" s="13"/>
      <c r="G834" s="13"/>
    </row>
    <row r="835" spans="1:7" ht="14">
      <c r="A835" s="13"/>
      <c r="B835" s="11"/>
      <c r="C835" s="11"/>
      <c r="D835" s="11"/>
      <c r="E835" s="13"/>
      <c r="F835" s="13"/>
      <c r="G835" s="13"/>
    </row>
    <row r="836" spans="1:7" ht="14">
      <c r="A836" s="13"/>
      <c r="B836" s="11"/>
      <c r="C836" s="11"/>
      <c r="D836" s="11"/>
      <c r="E836" s="13"/>
      <c r="F836" s="13"/>
      <c r="G836" s="13"/>
    </row>
    <row r="837" spans="1:7" ht="14">
      <c r="A837" s="13"/>
      <c r="B837" s="11"/>
      <c r="C837" s="11"/>
      <c r="D837" s="11"/>
      <c r="E837" s="13"/>
      <c r="F837" s="13"/>
      <c r="G837" s="13"/>
    </row>
    <row r="838" spans="1:7" ht="14">
      <c r="A838" s="13"/>
      <c r="B838" s="11"/>
      <c r="C838" s="11"/>
      <c r="D838" s="11"/>
      <c r="E838" s="13"/>
      <c r="F838" s="13"/>
      <c r="G838" s="13"/>
    </row>
    <row r="839" spans="1:7" ht="14">
      <c r="A839" s="13"/>
      <c r="B839" s="11"/>
      <c r="C839" s="11"/>
      <c r="D839" s="11"/>
      <c r="E839" s="13"/>
      <c r="F839" s="13"/>
      <c r="G839" s="13"/>
    </row>
    <row r="840" spans="1:7" ht="14">
      <c r="A840" s="13"/>
      <c r="B840" s="11"/>
      <c r="C840" s="11"/>
      <c r="D840" s="11"/>
      <c r="E840" s="13"/>
      <c r="F840" s="13"/>
      <c r="G840" s="13"/>
    </row>
    <row r="841" spans="1:7" ht="14">
      <c r="A841" s="13"/>
      <c r="B841" s="11"/>
      <c r="C841" s="11"/>
      <c r="D841" s="11"/>
      <c r="E841" s="13"/>
      <c r="F841" s="13"/>
      <c r="G841" s="13"/>
    </row>
    <row r="842" spans="1:7" ht="14">
      <c r="A842" s="13"/>
      <c r="B842" s="11"/>
      <c r="C842" s="11"/>
      <c r="D842" s="11"/>
      <c r="E842" s="13"/>
      <c r="F842" s="13"/>
      <c r="G842" s="13"/>
    </row>
    <row r="843" spans="1:7" ht="14">
      <c r="A843" s="13"/>
      <c r="B843" s="11"/>
      <c r="C843" s="11"/>
      <c r="D843" s="11"/>
      <c r="E843" s="13"/>
      <c r="F843" s="13"/>
      <c r="G843" s="13"/>
    </row>
    <row r="844" spans="1:7" ht="14">
      <c r="A844" s="13"/>
      <c r="B844" s="11"/>
      <c r="C844" s="11"/>
      <c r="D844" s="11"/>
      <c r="E844" s="13"/>
      <c r="F844" s="13"/>
      <c r="G844" s="13"/>
    </row>
    <row r="845" spans="1:7" ht="14">
      <c r="A845" s="13"/>
      <c r="B845" s="11"/>
      <c r="C845" s="11"/>
      <c r="D845" s="11"/>
      <c r="E845" s="13"/>
      <c r="F845" s="13"/>
      <c r="G845" s="13"/>
    </row>
    <row r="846" spans="1:7" ht="14">
      <c r="A846" s="13"/>
      <c r="B846" s="11"/>
      <c r="C846" s="11"/>
      <c r="D846" s="11"/>
      <c r="E846" s="13"/>
      <c r="F846" s="13"/>
      <c r="G846" s="13"/>
    </row>
    <row r="847" spans="1:7" ht="14">
      <c r="A847" s="13"/>
      <c r="B847" s="11"/>
      <c r="C847" s="11"/>
      <c r="D847" s="11"/>
      <c r="E847" s="13"/>
      <c r="F847" s="13"/>
      <c r="G847" s="13"/>
    </row>
    <row r="848" spans="1:7" ht="14">
      <c r="A848" s="13"/>
      <c r="B848" s="11"/>
      <c r="C848" s="11"/>
      <c r="D848" s="11"/>
      <c r="E848" s="13"/>
      <c r="F848" s="13"/>
      <c r="G848" s="13"/>
    </row>
    <row r="849" spans="1:7" ht="14">
      <c r="A849" s="13"/>
      <c r="B849" s="11"/>
      <c r="C849" s="11"/>
      <c r="D849" s="11"/>
      <c r="E849" s="13"/>
      <c r="F849" s="13"/>
      <c r="G849" s="13"/>
    </row>
    <row r="850" spans="1:7" ht="14">
      <c r="A850" s="13"/>
      <c r="B850" s="11"/>
      <c r="C850" s="11"/>
      <c r="D850" s="11"/>
      <c r="E850" s="13"/>
      <c r="F850" s="13"/>
      <c r="G850" s="13"/>
    </row>
    <row r="851" spans="1:7" ht="14">
      <c r="A851" s="13"/>
      <c r="B851" s="11"/>
      <c r="C851" s="11"/>
      <c r="D851" s="11"/>
      <c r="E851" s="13"/>
      <c r="F851" s="13"/>
      <c r="G851" s="13"/>
    </row>
    <row r="852" spans="1:7" ht="14">
      <c r="A852" s="13"/>
      <c r="B852" s="11"/>
      <c r="C852" s="11"/>
      <c r="D852" s="11"/>
      <c r="E852" s="13"/>
      <c r="F852" s="13"/>
      <c r="G852" s="13"/>
    </row>
    <row r="853" spans="1:7" ht="14">
      <c r="A853" s="13"/>
      <c r="B853" s="11"/>
      <c r="C853" s="11"/>
      <c r="D853" s="11"/>
      <c r="E853" s="13"/>
      <c r="F853" s="13"/>
      <c r="G853" s="13"/>
    </row>
    <row r="854" spans="1:7" ht="14">
      <c r="A854" s="13"/>
      <c r="B854" s="11"/>
      <c r="C854" s="11"/>
      <c r="D854" s="11"/>
      <c r="E854" s="13"/>
      <c r="F854" s="13"/>
      <c r="G854" s="13"/>
    </row>
    <row r="855" spans="1:7" ht="14">
      <c r="A855" s="13"/>
      <c r="B855" s="11"/>
      <c r="C855" s="11"/>
      <c r="D855" s="11"/>
      <c r="E855" s="13"/>
      <c r="F855" s="13"/>
      <c r="G855" s="13"/>
    </row>
    <row r="856" spans="1:7" ht="14">
      <c r="A856" s="13"/>
      <c r="B856" s="11"/>
      <c r="C856" s="11"/>
      <c r="D856" s="11"/>
      <c r="E856" s="13"/>
      <c r="F856" s="13"/>
      <c r="G856" s="13"/>
    </row>
    <row r="857" spans="1:7" ht="14">
      <c r="A857" s="13"/>
      <c r="B857" s="11"/>
      <c r="C857" s="11"/>
      <c r="D857" s="11"/>
      <c r="E857" s="13"/>
      <c r="F857" s="13"/>
      <c r="G857" s="13"/>
    </row>
    <row r="858" spans="1:7" ht="14">
      <c r="A858" s="13"/>
      <c r="B858" s="11"/>
      <c r="C858" s="11"/>
      <c r="D858" s="11"/>
      <c r="E858" s="13"/>
      <c r="F858" s="13"/>
      <c r="G858" s="13"/>
    </row>
    <row r="859" spans="1:7" ht="14">
      <c r="A859" s="13"/>
      <c r="B859" s="11"/>
      <c r="C859" s="11"/>
      <c r="D859" s="11"/>
      <c r="E859" s="13"/>
      <c r="F859" s="13"/>
      <c r="G859" s="13"/>
    </row>
    <row r="860" spans="1:7" ht="14">
      <c r="A860" s="13"/>
      <c r="B860" s="11"/>
      <c r="C860" s="11"/>
      <c r="D860" s="11"/>
      <c r="E860" s="13"/>
      <c r="F860" s="13"/>
      <c r="G860" s="13"/>
    </row>
    <row r="861" spans="1:7" ht="14">
      <c r="A861" s="13"/>
      <c r="B861" s="11"/>
      <c r="C861" s="11"/>
      <c r="D861" s="11"/>
      <c r="E861" s="13"/>
      <c r="F861" s="13"/>
      <c r="G861" s="13"/>
    </row>
    <row r="862" spans="1:7" ht="14">
      <c r="A862" s="13"/>
      <c r="B862" s="11"/>
      <c r="C862" s="11"/>
      <c r="D862" s="11"/>
      <c r="E862" s="13"/>
      <c r="F862" s="13"/>
      <c r="G862" s="13"/>
    </row>
    <row r="863" spans="1:7" ht="14">
      <c r="A863" s="13"/>
      <c r="B863" s="11"/>
      <c r="C863" s="11"/>
      <c r="D863" s="11"/>
      <c r="E863" s="13"/>
      <c r="F863" s="13"/>
      <c r="G863" s="13"/>
    </row>
    <row r="864" spans="1:7" ht="14">
      <c r="A864" s="13"/>
      <c r="B864" s="11"/>
      <c r="C864" s="11"/>
      <c r="D864" s="11"/>
      <c r="E864" s="13"/>
      <c r="F864" s="13"/>
      <c r="G864" s="13"/>
    </row>
    <row r="865" spans="1:7" ht="14">
      <c r="A865" s="13"/>
      <c r="B865" s="11"/>
      <c r="C865" s="11"/>
      <c r="D865" s="11"/>
      <c r="E865" s="13"/>
      <c r="F865" s="13"/>
      <c r="G865" s="13"/>
    </row>
    <row r="866" spans="1:7" ht="14">
      <c r="A866" s="13"/>
      <c r="B866" s="11"/>
      <c r="C866" s="11"/>
      <c r="D866" s="11"/>
      <c r="E866" s="13"/>
      <c r="F866" s="13"/>
      <c r="G866" s="13"/>
    </row>
    <row r="867" spans="1:7" ht="14">
      <c r="A867" s="13"/>
      <c r="B867" s="11"/>
      <c r="C867" s="11"/>
      <c r="D867" s="11"/>
      <c r="E867" s="13"/>
      <c r="F867" s="13"/>
      <c r="G867" s="13"/>
    </row>
    <row r="868" spans="1:7" ht="14">
      <c r="A868" s="13"/>
      <c r="B868" s="11"/>
      <c r="C868" s="11"/>
      <c r="D868" s="11"/>
      <c r="E868" s="13"/>
      <c r="F868" s="13"/>
      <c r="G868" s="13"/>
    </row>
    <row r="869" spans="1:7" ht="14">
      <c r="A869" s="13"/>
      <c r="B869" s="11"/>
      <c r="C869" s="11"/>
      <c r="D869" s="11"/>
      <c r="E869" s="13"/>
      <c r="F869" s="13"/>
      <c r="G869" s="13"/>
    </row>
    <row r="870" spans="1:7" ht="14">
      <c r="A870" s="13"/>
      <c r="B870" s="11"/>
      <c r="C870" s="11"/>
      <c r="D870" s="11"/>
      <c r="E870" s="13"/>
      <c r="F870" s="13"/>
      <c r="G870" s="13"/>
    </row>
    <row r="871" spans="1:7" ht="14">
      <c r="A871" s="13"/>
      <c r="B871" s="11"/>
      <c r="C871" s="11"/>
      <c r="D871" s="11"/>
      <c r="E871" s="13"/>
      <c r="F871" s="13"/>
      <c r="G871" s="13"/>
    </row>
    <row r="872" spans="1:7" ht="14">
      <c r="A872" s="13"/>
      <c r="B872" s="11"/>
      <c r="C872" s="11"/>
      <c r="D872" s="11"/>
      <c r="E872" s="13"/>
      <c r="F872" s="13"/>
      <c r="G872" s="13"/>
    </row>
    <row r="873" spans="1:7" ht="14">
      <c r="A873" s="13"/>
      <c r="B873" s="11"/>
      <c r="C873" s="11"/>
      <c r="D873" s="11"/>
      <c r="E873" s="13"/>
      <c r="F873" s="13"/>
      <c r="G873" s="13"/>
    </row>
    <row r="874" spans="1:7" ht="14">
      <c r="A874" s="13"/>
      <c r="B874" s="11"/>
      <c r="C874" s="11"/>
      <c r="D874" s="11"/>
      <c r="E874" s="13"/>
      <c r="F874" s="13"/>
      <c r="G874" s="13"/>
    </row>
    <row r="875" spans="1:7" ht="14">
      <c r="A875" s="13"/>
      <c r="B875" s="11"/>
      <c r="C875" s="11"/>
      <c r="D875" s="11"/>
      <c r="E875" s="13"/>
      <c r="F875" s="13"/>
      <c r="G875" s="13"/>
    </row>
    <row r="876" spans="1:7" ht="14">
      <c r="A876" s="13"/>
      <c r="B876" s="11"/>
      <c r="C876" s="11"/>
      <c r="D876" s="11"/>
      <c r="E876" s="13"/>
      <c r="F876" s="13"/>
      <c r="G876" s="13"/>
    </row>
    <row r="877" spans="1:7" ht="14">
      <c r="A877" s="13"/>
      <c r="B877" s="11"/>
      <c r="C877" s="11"/>
      <c r="D877" s="11"/>
      <c r="E877" s="13"/>
      <c r="F877" s="13"/>
      <c r="G877" s="13"/>
    </row>
    <row r="878" spans="1:7" ht="14">
      <c r="A878" s="13"/>
      <c r="B878" s="11"/>
      <c r="C878" s="11"/>
      <c r="D878" s="11"/>
      <c r="E878" s="13"/>
      <c r="F878" s="13"/>
      <c r="G878" s="13"/>
    </row>
    <row r="879" spans="1:7" ht="14">
      <c r="A879" s="13"/>
      <c r="B879" s="11"/>
      <c r="C879" s="11"/>
      <c r="D879" s="11"/>
      <c r="E879" s="13"/>
      <c r="F879" s="13"/>
      <c r="G879" s="13"/>
    </row>
    <row r="880" spans="1:7" ht="14">
      <c r="A880" s="13"/>
      <c r="B880" s="11"/>
      <c r="C880" s="11"/>
      <c r="D880" s="11"/>
      <c r="E880" s="13"/>
      <c r="F880" s="13"/>
      <c r="G880" s="13"/>
    </row>
    <row r="881" spans="1:7" ht="14">
      <c r="A881" s="13"/>
      <c r="B881" s="11"/>
      <c r="C881" s="11"/>
      <c r="D881" s="11"/>
      <c r="E881" s="13"/>
      <c r="F881" s="13"/>
      <c r="G881" s="13"/>
    </row>
    <row r="882" spans="1:7" ht="14">
      <c r="A882" s="13"/>
      <c r="B882" s="11"/>
      <c r="C882" s="11"/>
      <c r="D882" s="11"/>
      <c r="E882" s="13"/>
      <c r="F882" s="13"/>
      <c r="G882" s="13"/>
    </row>
    <row r="883" spans="1:7" ht="14">
      <c r="A883" s="13"/>
      <c r="B883" s="11"/>
      <c r="C883" s="11"/>
      <c r="D883" s="11"/>
      <c r="E883" s="13"/>
      <c r="F883" s="13"/>
      <c r="G883" s="13"/>
    </row>
    <row r="884" spans="1:7" ht="14">
      <c r="A884" s="13"/>
      <c r="B884" s="11"/>
      <c r="C884" s="11"/>
      <c r="D884" s="11"/>
      <c r="E884" s="13"/>
      <c r="F884" s="13"/>
      <c r="G884" s="13"/>
    </row>
    <row r="885" spans="1:7" ht="14">
      <c r="A885" s="13"/>
      <c r="B885" s="11"/>
      <c r="C885" s="11"/>
      <c r="D885" s="11"/>
      <c r="E885" s="13"/>
      <c r="F885" s="13"/>
      <c r="G885" s="13"/>
    </row>
    <row r="886" spans="1:7" ht="14">
      <c r="A886" s="13"/>
      <c r="B886" s="11"/>
      <c r="C886" s="11"/>
      <c r="D886" s="11"/>
      <c r="E886" s="13"/>
      <c r="F886" s="13"/>
      <c r="G886" s="13"/>
    </row>
    <row r="887" spans="1:7" ht="14">
      <c r="A887" s="13"/>
      <c r="B887" s="11"/>
      <c r="C887" s="11"/>
      <c r="D887" s="11"/>
      <c r="E887" s="13"/>
      <c r="F887" s="13"/>
      <c r="G887" s="13"/>
    </row>
    <row r="888" spans="1:7" ht="14">
      <c r="A888" s="13"/>
      <c r="B888" s="11"/>
      <c r="C888" s="11"/>
      <c r="D888" s="11"/>
      <c r="E888" s="13"/>
      <c r="F888" s="13"/>
      <c r="G888" s="13"/>
    </row>
    <row r="889" spans="1:7" ht="14">
      <c r="A889" s="13"/>
      <c r="B889" s="11"/>
      <c r="C889" s="11"/>
      <c r="D889" s="11"/>
      <c r="E889" s="13"/>
      <c r="F889" s="13"/>
      <c r="G889" s="13"/>
    </row>
    <row r="890" spans="1:7" ht="14">
      <c r="A890" s="13"/>
      <c r="B890" s="11"/>
      <c r="C890" s="11"/>
      <c r="D890" s="11"/>
      <c r="E890" s="13"/>
      <c r="F890" s="13"/>
      <c r="G890" s="13"/>
    </row>
    <row r="891" spans="1:7" ht="14">
      <c r="A891" s="13"/>
      <c r="B891" s="11"/>
      <c r="C891" s="11"/>
      <c r="D891" s="11"/>
      <c r="E891" s="13"/>
      <c r="F891" s="13"/>
      <c r="G891" s="13"/>
    </row>
    <row r="892" spans="1:7" ht="14">
      <c r="A892" s="13"/>
      <c r="B892" s="11"/>
      <c r="C892" s="11"/>
      <c r="D892" s="11"/>
      <c r="E892" s="13"/>
      <c r="F892" s="13"/>
      <c r="G892" s="13"/>
    </row>
    <row r="893" spans="1:7" ht="14">
      <c r="A893" s="13"/>
      <c r="B893" s="11"/>
      <c r="C893" s="11"/>
      <c r="D893" s="11"/>
      <c r="E893" s="13"/>
      <c r="F893" s="13"/>
      <c r="G893" s="13"/>
    </row>
    <row r="894" spans="1:7" ht="14">
      <c r="A894" s="13"/>
      <c r="B894" s="11"/>
      <c r="C894" s="11"/>
      <c r="D894" s="11"/>
      <c r="E894" s="13"/>
      <c r="F894" s="13"/>
      <c r="G894" s="13"/>
    </row>
    <row r="895" spans="1:7" ht="14">
      <c r="A895" s="13"/>
      <c r="B895" s="11"/>
      <c r="C895" s="11"/>
      <c r="D895" s="11"/>
      <c r="E895" s="13"/>
      <c r="F895" s="13"/>
      <c r="G895" s="13"/>
    </row>
    <row r="896" spans="1:7" ht="14">
      <c r="A896" s="13"/>
      <c r="B896" s="11"/>
      <c r="C896" s="11"/>
      <c r="D896" s="11"/>
      <c r="E896" s="13"/>
      <c r="F896" s="13"/>
      <c r="G896" s="13"/>
    </row>
    <row r="897" spans="1:7" ht="14">
      <c r="A897" s="13"/>
      <c r="B897" s="11"/>
      <c r="C897" s="11"/>
      <c r="D897" s="11"/>
      <c r="E897" s="13"/>
      <c r="F897" s="13"/>
      <c r="G897" s="13"/>
    </row>
    <row r="898" spans="1:7" ht="14">
      <c r="A898" s="13"/>
      <c r="B898" s="11"/>
      <c r="C898" s="11"/>
      <c r="D898" s="11"/>
      <c r="E898" s="13"/>
      <c r="F898" s="13"/>
      <c r="G898" s="13"/>
    </row>
    <row r="899" spans="1:7" ht="14">
      <c r="A899" s="13"/>
      <c r="B899" s="11"/>
      <c r="C899" s="11"/>
      <c r="D899" s="11"/>
      <c r="E899" s="13"/>
      <c r="F899" s="13"/>
      <c r="G899" s="13"/>
    </row>
    <row r="900" spans="1:7" ht="14">
      <c r="A900" s="13"/>
      <c r="B900" s="11"/>
      <c r="C900" s="11"/>
      <c r="D900" s="11"/>
      <c r="E900" s="13"/>
      <c r="F900" s="13"/>
      <c r="G900" s="13"/>
    </row>
    <row r="901" spans="1:7" ht="14">
      <c r="A901" s="13"/>
      <c r="B901" s="11"/>
      <c r="C901" s="11"/>
      <c r="D901" s="11"/>
      <c r="E901" s="13"/>
      <c r="F901" s="13"/>
      <c r="G901" s="13"/>
    </row>
    <row r="902" spans="1:7" ht="14">
      <c r="A902" s="13"/>
      <c r="B902" s="11"/>
      <c r="C902" s="11"/>
      <c r="D902" s="11"/>
      <c r="E902" s="13"/>
      <c r="F902" s="13"/>
      <c r="G902" s="13"/>
    </row>
    <row r="903" spans="1:7" ht="14">
      <c r="A903" s="13"/>
      <c r="B903" s="11"/>
      <c r="C903" s="11"/>
      <c r="D903" s="11"/>
      <c r="E903" s="13"/>
      <c r="F903" s="13"/>
      <c r="G903" s="13"/>
    </row>
    <row r="904" spans="1:7" ht="14">
      <c r="A904" s="13"/>
      <c r="B904" s="11"/>
      <c r="C904" s="11"/>
      <c r="D904" s="11"/>
      <c r="E904" s="13"/>
      <c r="F904" s="13"/>
      <c r="G904" s="13"/>
    </row>
    <row r="905" spans="1:7" ht="14">
      <c r="A905" s="13"/>
      <c r="B905" s="11"/>
      <c r="C905" s="11"/>
      <c r="D905" s="11"/>
      <c r="E905" s="13"/>
      <c r="F905" s="13"/>
      <c r="G905" s="13"/>
    </row>
    <row r="906" spans="1:7" ht="14">
      <c r="A906" s="13"/>
      <c r="B906" s="11"/>
      <c r="C906" s="11"/>
      <c r="D906" s="11"/>
      <c r="E906" s="13"/>
      <c r="F906" s="13"/>
      <c r="G906" s="13"/>
    </row>
    <row r="907" spans="1:7" ht="14">
      <c r="A907" s="13"/>
      <c r="B907" s="11"/>
      <c r="C907" s="11"/>
      <c r="D907" s="11"/>
      <c r="E907" s="13"/>
      <c r="F907" s="13"/>
      <c r="G907" s="13"/>
    </row>
    <row r="908" spans="1:7" ht="14">
      <c r="A908" s="13"/>
      <c r="B908" s="11"/>
      <c r="C908" s="11"/>
      <c r="D908" s="11"/>
      <c r="E908" s="13"/>
      <c r="F908" s="13"/>
      <c r="G908" s="13"/>
    </row>
    <row r="909" spans="1:7" ht="14">
      <c r="A909" s="13"/>
      <c r="B909" s="11"/>
      <c r="C909" s="11"/>
      <c r="D909" s="11"/>
      <c r="E909" s="13"/>
      <c r="F909" s="13"/>
      <c r="G909" s="13"/>
    </row>
    <row r="910" spans="1:7" ht="14">
      <c r="A910" s="13"/>
      <c r="B910" s="11"/>
      <c r="C910" s="11"/>
      <c r="D910" s="11"/>
      <c r="E910" s="13"/>
      <c r="F910" s="13"/>
      <c r="G910" s="13"/>
    </row>
    <row r="911" spans="1:7" ht="14">
      <c r="A911" s="13"/>
      <c r="B911" s="11"/>
      <c r="C911" s="11"/>
      <c r="D911" s="11"/>
      <c r="E911" s="13"/>
      <c r="F911" s="13"/>
      <c r="G911" s="13"/>
    </row>
    <row r="912" spans="1:7" ht="14">
      <c r="A912" s="13"/>
      <c r="B912" s="11"/>
      <c r="C912" s="11"/>
      <c r="D912" s="11"/>
      <c r="E912" s="13"/>
      <c r="F912" s="13"/>
      <c r="G912" s="13"/>
    </row>
    <row r="913" spans="1:7" ht="14">
      <c r="A913" s="13"/>
      <c r="B913" s="11"/>
      <c r="C913" s="11"/>
      <c r="D913" s="11"/>
      <c r="E913" s="13"/>
      <c r="F913" s="13"/>
      <c r="G913" s="13"/>
    </row>
    <row r="914" spans="1:7" ht="14">
      <c r="A914" s="13"/>
      <c r="B914" s="11"/>
      <c r="C914" s="11"/>
      <c r="D914" s="11"/>
      <c r="E914" s="13"/>
      <c r="F914" s="13"/>
      <c r="G914" s="13"/>
    </row>
    <row r="915" spans="1:7" ht="14">
      <c r="A915" s="13"/>
      <c r="B915" s="11"/>
      <c r="C915" s="11"/>
      <c r="D915" s="11"/>
      <c r="E915" s="13"/>
      <c r="F915" s="13"/>
      <c r="G915" s="13"/>
    </row>
    <row r="916" spans="1:7" ht="14">
      <c r="A916" s="13"/>
      <c r="B916" s="11"/>
      <c r="C916" s="11"/>
      <c r="D916" s="11"/>
      <c r="E916" s="13"/>
      <c r="F916" s="13"/>
      <c r="G916" s="13"/>
    </row>
    <row r="917" spans="1:7" ht="14">
      <c r="A917" s="13"/>
      <c r="B917" s="11"/>
      <c r="C917" s="11"/>
      <c r="D917" s="11"/>
      <c r="E917" s="13"/>
      <c r="F917" s="13"/>
      <c r="G917" s="13"/>
    </row>
    <row r="918" spans="1:7" ht="14">
      <c r="A918" s="13"/>
      <c r="B918" s="11"/>
      <c r="C918" s="11"/>
      <c r="D918" s="11"/>
      <c r="E918" s="13"/>
      <c r="F918" s="13"/>
      <c r="G918" s="13"/>
    </row>
    <row r="919" spans="1:7" ht="14">
      <c r="A919" s="13"/>
      <c r="B919" s="11"/>
      <c r="C919" s="11"/>
      <c r="D919" s="11"/>
      <c r="E919" s="13"/>
      <c r="F919" s="13"/>
      <c r="G919" s="13"/>
    </row>
    <row r="920" spans="1:7" ht="14">
      <c r="A920" s="13"/>
      <c r="B920" s="11"/>
      <c r="C920" s="11"/>
      <c r="D920" s="11"/>
      <c r="E920" s="13"/>
      <c r="F920" s="13"/>
      <c r="G920" s="13"/>
    </row>
    <row r="921" spans="1:7" ht="14">
      <c r="A921" s="13"/>
      <c r="B921" s="11"/>
      <c r="C921" s="11"/>
      <c r="D921" s="11"/>
      <c r="E921" s="13"/>
      <c r="F921" s="13"/>
      <c r="G921" s="13"/>
    </row>
    <row r="922" spans="1:7" ht="14">
      <c r="A922" s="13"/>
      <c r="B922" s="11"/>
      <c r="C922" s="11"/>
      <c r="D922" s="11"/>
      <c r="E922" s="13"/>
      <c r="F922" s="13"/>
      <c r="G922" s="13"/>
    </row>
    <row r="923" spans="1:7" ht="14">
      <c r="A923" s="13"/>
      <c r="B923" s="11"/>
      <c r="C923" s="11"/>
      <c r="D923" s="11"/>
      <c r="E923" s="13"/>
      <c r="F923" s="13"/>
      <c r="G923" s="13"/>
    </row>
    <row r="924" spans="1:7" ht="14">
      <c r="A924" s="13"/>
      <c r="B924" s="11"/>
      <c r="C924" s="11"/>
      <c r="D924" s="11"/>
      <c r="E924" s="13"/>
      <c r="F924" s="13"/>
      <c r="G924" s="13"/>
    </row>
    <row r="925" spans="1:7" ht="14">
      <c r="A925" s="13"/>
      <c r="B925" s="11"/>
      <c r="C925" s="11"/>
      <c r="D925" s="11"/>
      <c r="E925" s="13"/>
      <c r="F925" s="13"/>
      <c r="G925" s="13"/>
    </row>
    <row r="926" spans="1:7" ht="14">
      <c r="A926" s="13"/>
      <c r="B926" s="11"/>
      <c r="C926" s="11"/>
      <c r="D926" s="11"/>
      <c r="E926" s="13"/>
      <c r="F926" s="13"/>
      <c r="G926" s="13"/>
    </row>
    <row r="927" spans="1:7" ht="14">
      <c r="A927" s="13"/>
      <c r="B927" s="11"/>
      <c r="C927" s="11"/>
      <c r="D927" s="11"/>
      <c r="E927" s="13"/>
      <c r="F927" s="13"/>
      <c r="G927" s="13"/>
    </row>
    <row r="928" spans="1:7" ht="14">
      <c r="A928" s="13"/>
      <c r="B928" s="11"/>
      <c r="C928" s="11"/>
      <c r="D928" s="11"/>
      <c r="E928" s="13"/>
      <c r="F928" s="13"/>
      <c r="G928" s="13"/>
    </row>
    <row r="929" spans="1:7" ht="14">
      <c r="A929" s="13"/>
      <c r="B929" s="11"/>
      <c r="C929" s="11"/>
      <c r="D929" s="11"/>
      <c r="E929" s="13"/>
      <c r="F929" s="13"/>
      <c r="G929" s="13"/>
    </row>
    <row r="930" spans="1:7" ht="14">
      <c r="A930" s="13"/>
      <c r="B930" s="11"/>
      <c r="C930" s="11"/>
      <c r="D930" s="11"/>
      <c r="E930" s="13"/>
      <c r="F930" s="13"/>
      <c r="G930" s="13"/>
    </row>
    <row r="931" spans="1:7" ht="14">
      <c r="A931" s="13"/>
      <c r="B931" s="11"/>
      <c r="C931" s="11"/>
      <c r="D931" s="11"/>
      <c r="E931" s="13"/>
      <c r="F931" s="13"/>
      <c r="G931" s="13"/>
    </row>
    <row r="932" spans="1:7" ht="14">
      <c r="A932" s="13"/>
      <c r="B932" s="11"/>
      <c r="C932" s="11"/>
      <c r="D932" s="11"/>
      <c r="E932" s="13"/>
      <c r="F932" s="13"/>
      <c r="G932" s="13"/>
    </row>
    <row r="933" spans="1:7" ht="14">
      <c r="A933" s="13"/>
      <c r="B933" s="11"/>
      <c r="C933" s="11"/>
      <c r="D933" s="11"/>
      <c r="E933" s="13"/>
      <c r="F933" s="13"/>
      <c r="G933" s="13"/>
    </row>
    <row r="934" spans="1:7" ht="14">
      <c r="A934" s="13"/>
      <c r="B934" s="11"/>
      <c r="C934" s="11"/>
      <c r="D934" s="11"/>
      <c r="E934" s="13"/>
      <c r="F934" s="13"/>
      <c r="G934" s="13"/>
    </row>
    <row r="935" spans="1:7" ht="14">
      <c r="A935" s="13"/>
      <c r="B935" s="11"/>
      <c r="C935" s="11"/>
      <c r="D935" s="11"/>
      <c r="E935" s="13"/>
      <c r="F935" s="13"/>
      <c r="G935" s="13"/>
    </row>
    <row r="936" spans="1:7" ht="14">
      <c r="A936" s="13"/>
      <c r="B936" s="11"/>
      <c r="C936" s="11"/>
      <c r="D936" s="11"/>
      <c r="E936" s="13"/>
      <c r="F936" s="13"/>
      <c r="G936" s="13"/>
    </row>
    <row r="937" spans="1:7" ht="14">
      <c r="A937" s="13"/>
      <c r="B937" s="11"/>
      <c r="C937" s="11"/>
      <c r="D937" s="11"/>
      <c r="E937" s="13"/>
      <c r="F937" s="13"/>
      <c r="G937" s="13"/>
    </row>
    <row r="938" spans="1:7" ht="14">
      <c r="A938" s="13"/>
      <c r="B938" s="11"/>
      <c r="C938" s="11"/>
      <c r="D938" s="11"/>
      <c r="E938" s="13"/>
      <c r="F938" s="13"/>
      <c r="G938" s="13"/>
    </row>
    <row r="939" spans="1:7" ht="14">
      <c r="A939" s="13"/>
      <c r="B939" s="11"/>
      <c r="C939" s="11"/>
      <c r="D939" s="11"/>
      <c r="E939" s="13"/>
      <c r="F939" s="13"/>
      <c r="G939" s="13"/>
    </row>
    <row r="940" spans="1:7" ht="14">
      <c r="A940" s="13"/>
      <c r="B940" s="11"/>
      <c r="C940" s="11"/>
      <c r="D940" s="11"/>
      <c r="E940" s="13"/>
      <c r="F940" s="13"/>
      <c r="G940" s="13"/>
    </row>
    <row r="941" spans="1:7" ht="14">
      <c r="A941" s="13"/>
      <c r="B941" s="11"/>
      <c r="C941" s="11"/>
      <c r="D941" s="11"/>
      <c r="E941" s="13"/>
      <c r="F941" s="13"/>
      <c r="G941" s="13"/>
    </row>
    <row r="942" spans="1:7" ht="14">
      <c r="A942" s="13"/>
      <c r="B942" s="11"/>
      <c r="C942" s="11"/>
      <c r="D942" s="11"/>
      <c r="E942" s="13"/>
      <c r="F942" s="13"/>
      <c r="G942" s="13"/>
    </row>
    <row r="943" spans="1:7" ht="14">
      <c r="A943" s="13"/>
      <c r="B943" s="11"/>
      <c r="C943" s="11"/>
      <c r="D943" s="11"/>
      <c r="E943" s="13"/>
      <c r="F943" s="13"/>
      <c r="G943" s="13"/>
    </row>
    <row r="944" spans="1:7" ht="14">
      <c r="A944" s="13"/>
      <c r="B944" s="11"/>
      <c r="C944" s="11"/>
      <c r="D944" s="11"/>
      <c r="E944" s="13"/>
      <c r="F944" s="13"/>
      <c r="G944" s="13"/>
    </row>
    <row r="945" spans="1:7" ht="14">
      <c r="A945" s="13"/>
      <c r="B945" s="11"/>
      <c r="C945" s="11"/>
      <c r="D945" s="11"/>
      <c r="E945" s="13"/>
      <c r="F945" s="13"/>
      <c r="G945" s="13"/>
    </row>
    <row r="946" spans="1:7" ht="14">
      <c r="A946" s="13"/>
      <c r="B946" s="11"/>
      <c r="C946" s="11"/>
      <c r="D946" s="11"/>
      <c r="E946" s="13"/>
      <c r="F946" s="13"/>
      <c r="G946" s="13"/>
    </row>
    <row r="947" spans="1:7" ht="14">
      <c r="A947" s="13"/>
      <c r="B947" s="11"/>
      <c r="C947" s="11"/>
      <c r="D947" s="11"/>
      <c r="E947" s="13"/>
      <c r="F947" s="13"/>
      <c r="G947" s="13"/>
    </row>
    <row r="948" spans="1:7" ht="14">
      <c r="A948" s="13"/>
      <c r="B948" s="11"/>
      <c r="C948" s="11"/>
      <c r="D948" s="11"/>
      <c r="E948" s="13"/>
      <c r="F948" s="13"/>
      <c r="G948" s="13"/>
    </row>
    <row r="949" spans="1:7" ht="14">
      <c r="A949" s="13"/>
      <c r="B949" s="11"/>
      <c r="C949" s="11"/>
      <c r="D949" s="11"/>
      <c r="E949" s="13"/>
      <c r="F949" s="13"/>
      <c r="G949" s="13"/>
    </row>
    <row r="950" spans="1:7" ht="14">
      <c r="A950" s="13"/>
      <c r="B950" s="11"/>
      <c r="C950" s="11"/>
      <c r="D950" s="11"/>
      <c r="E950" s="13"/>
      <c r="F950" s="13"/>
      <c r="G950" s="13"/>
    </row>
    <row r="951" spans="1:7" ht="14">
      <c r="A951" s="13"/>
      <c r="B951" s="11"/>
      <c r="C951" s="11"/>
      <c r="D951" s="11"/>
      <c r="E951" s="13"/>
      <c r="F951" s="13"/>
      <c r="G951" s="13"/>
    </row>
    <row r="952" spans="1:7" ht="14">
      <c r="A952" s="13"/>
      <c r="B952" s="11"/>
      <c r="C952" s="11"/>
      <c r="D952" s="11"/>
      <c r="E952" s="13"/>
      <c r="F952" s="13"/>
      <c r="G952" s="13"/>
    </row>
    <row r="953" spans="1:7" ht="14">
      <c r="A953" s="13"/>
      <c r="B953" s="11"/>
      <c r="C953" s="11"/>
      <c r="D953" s="11"/>
      <c r="E953" s="13"/>
      <c r="F953" s="13"/>
      <c r="G953" s="13"/>
    </row>
    <row r="954" spans="1:7" ht="14">
      <c r="A954" s="13"/>
      <c r="B954" s="11"/>
      <c r="C954" s="11"/>
      <c r="D954" s="11"/>
      <c r="E954" s="13"/>
      <c r="F954" s="13"/>
      <c r="G954" s="13"/>
    </row>
    <row r="955" spans="1:7" ht="14">
      <c r="A955" s="13"/>
      <c r="B955" s="11"/>
      <c r="C955" s="11"/>
      <c r="D955" s="11"/>
      <c r="E955" s="13"/>
      <c r="F955" s="13"/>
      <c r="G955" s="13"/>
    </row>
    <row r="956" spans="1:7" ht="14">
      <c r="A956" s="13"/>
      <c r="B956" s="11"/>
      <c r="C956" s="11"/>
      <c r="D956" s="11"/>
      <c r="E956" s="13"/>
      <c r="F956" s="13"/>
      <c r="G956" s="13"/>
    </row>
    <row r="957" spans="1:7" ht="14">
      <c r="A957" s="13"/>
      <c r="B957" s="11"/>
      <c r="C957" s="11"/>
      <c r="D957" s="11"/>
      <c r="E957" s="13"/>
      <c r="F957" s="13"/>
      <c r="G957" s="13"/>
    </row>
    <row r="958" spans="1:7" ht="14">
      <c r="A958" s="13"/>
      <c r="B958" s="11"/>
      <c r="C958" s="11"/>
      <c r="D958" s="11"/>
      <c r="E958" s="13"/>
      <c r="F958" s="13"/>
      <c r="G958" s="13"/>
    </row>
    <row r="959" spans="1:7" ht="14">
      <c r="A959" s="13"/>
      <c r="B959" s="11"/>
      <c r="C959" s="11"/>
      <c r="D959" s="11"/>
      <c r="E959" s="13"/>
      <c r="F959" s="13"/>
      <c r="G959" s="13"/>
    </row>
    <row r="960" spans="1:7" ht="14">
      <c r="A960" s="13"/>
      <c r="B960" s="11"/>
      <c r="C960" s="11"/>
      <c r="D960" s="11"/>
      <c r="E960" s="13"/>
      <c r="F960" s="13"/>
      <c r="G960" s="13"/>
    </row>
    <row r="961" spans="1:7" ht="14">
      <c r="A961" s="13"/>
      <c r="B961" s="11"/>
      <c r="C961" s="11"/>
      <c r="D961" s="11"/>
      <c r="E961" s="13"/>
      <c r="F961" s="13"/>
      <c r="G961" s="13"/>
    </row>
    <row r="962" spans="1:7" ht="14">
      <c r="A962" s="13"/>
      <c r="B962" s="11"/>
      <c r="C962" s="11"/>
      <c r="D962" s="11"/>
      <c r="E962" s="13"/>
      <c r="F962" s="13"/>
      <c r="G962" s="13"/>
    </row>
    <row r="963" spans="1:7" ht="14">
      <c r="A963" s="13"/>
      <c r="B963" s="11"/>
      <c r="C963" s="11"/>
      <c r="D963" s="11"/>
      <c r="E963" s="13"/>
      <c r="F963" s="13"/>
      <c r="G963" s="13"/>
    </row>
    <row r="964" spans="1:7" ht="14">
      <c r="A964" s="13"/>
      <c r="B964" s="11"/>
      <c r="C964" s="11"/>
      <c r="D964" s="11"/>
      <c r="E964" s="13"/>
      <c r="F964" s="13"/>
      <c r="G964" s="13"/>
    </row>
    <row r="965" spans="1:7" ht="14">
      <c r="A965" s="13"/>
      <c r="B965" s="11"/>
      <c r="C965" s="11"/>
      <c r="D965" s="11"/>
      <c r="E965" s="13"/>
      <c r="F965" s="13"/>
      <c r="G965" s="13"/>
    </row>
    <row r="966" spans="1:7" ht="14">
      <c r="A966" s="13"/>
      <c r="B966" s="11"/>
      <c r="C966" s="11"/>
      <c r="D966" s="11"/>
      <c r="E966" s="13"/>
      <c r="F966" s="13"/>
      <c r="G966" s="13"/>
    </row>
    <row r="967" spans="1:7" ht="14">
      <c r="A967" s="13"/>
      <c r="B967" s="11"/>
      <c r="C967" s="11"/>
      <c r="D967" s="11"/>
      <c r="E967" s="13"/>
      <c r="F967" s="13"/>
      <c r="G967" s="13"/>
    </row>
    <row r="968" spans="1:7" ht="14">
      <c r="A968" s="13"/>
      <c r="B968" s="11"/>
      <c r="C968" s="11"/>
      <c r="D968" s="11"/>
      <c r="E968" s="13"/>
      <c r="F968" s="13"/>
      <c r="G968" s="13"/>
    </row>
    <row r="969" spans="1:7" ht="14">
      <c r="A969" s="13"/>
      <c r="B969" s="11"/>
      <c r="C969" s="11"/>
      <c r="D969" s="11"/>
      <c r="E969" s="13"/>
      <c r="F969" s="13"/>
      <c r="G969" s="13"/>
    </row>
    <row r="970" spans="1:7" ht="14">
      <c r="A970" s="13"/>
      <c r="B970" s="11"/>
      <c r="C970" s="11"/>
      <c r="D970" s="11"/>
      <c r="E970" s="13"/>
      <c r="F970" s="13"/>
      <c r="G970" s="13"/>
    </row>
    <row r="971" spans="1:7" ht="14">
      <c r="A971" s="13"/>
      <c r="B971" s="11"/>
      <c r="C971" s="11"/>
      <c r="D971" s="11"/>
      <c r="E971" s="13"/>
      <c r="F971" s="13"/>
      <c r="G971" s="13"/>
    </row>
    <row r="972" spans="1:7" ht="14">
      <c r="A972" s="13"/>
      <c r="B972" s="11"/>
      <c r="C972" s="11"/>
      <c r="D972" s="11"/>
      <c r="E972" s="13"/>
      <c r="F972" s="13"/>
      <c r="G972" s="13"/>
    </row>
    <row r="973" spans="1:7" ht="14">
      <c r="A973" s="13"/>
      <c r="B973" s="11"/>
      <c r="C973" s="11"/>
      <c r="D973" s="11"/>
      <c r="E973" s="13"/>
      <c r="F973" s="13"/>
      <c r="G973" s="13"/>
    </row>
    <row r="974" spans="1:7" ht="14">
      <c r="A974" s="13"/>
      <c r="B974" s="11"/>
      <c r="C974" s="11"/>
      <c r="D974" s="11"/>
      <c r="E974" s="13"/>
      <c r="F974" s="13"/>
      <c r="G974" s="13"/>
    </row>
    <row r="975" spans="1:7" ht="14">
      <c r="A975" s="13"/>
      <c r="B975" s="11"/>
      <c r="C975" s="11"/>
      <c r="D975" s="11"/>
      <c r="E975" s="13"/>
      <c r="F975" s="13"/>
      <c r="G975" s="13"/>
    </row>
    <row r="976" spans="1:7" ht="14">
      <c r="A976" s="13"/>
      <c r="B976" s="11"/>
      <c r="C976" s="11"/>
      <c r="D976" s="11"/>
      <c r="E976" s="13"/>
      <c r="F976" s="13"/>
      <c r="G976" s="13"/>
    </row>
    <row r="977" spans="1:7" ht="14">
      <c r="A977" s="13"/>
      <c r="B977" s="11"/>
      <c r="C977" s="11"/>
      <c r="D977" s="11"/>
      <c r="E977" s="13"/>
      <c r="F977" s="13"/>
      <c r="G977" s="13"/>
    </row>
    <row r="978" spans="1:7" ht="14">
      <c r="A978" s="13"/>
      <c r="B978" s="11"/>
      <c r="C978" s="11"/>
      <c r="D978" s="11"/>
      <c r="E978" s="13"/>
      <c r="F978" s="13"/>
      <c r="G978" s="13"/>
    </row>
    <row r="979" spans="1:7" ht="14">
      <c r="A979" s="13"/>
      <c r="B979" s="11"/>
      <c r="C979" s="11"/>
      <c r="D979" s="11"/>
      <c r="E979" s="13"/>
      <c r="F979" s="13"/>
      <c r="G979" s="13"/>
    </row>
    <row r="980" spans="1:7" ht="14">
      <c r="A980" s="13"/>
      <c r="B980" s="11"/>
      <c r="C980" s="11"/>
      <c r="D980" s="11"/>
      <c r="E980" s="13"/>
      <c r="F980" s="13"/>
      <c r="G980" s="13"/>
    </row>
    <row r="981" spans="1:7" ht="14">
      <c r="A981" s="13"/>
      <c r="B981" s="11"/>
      <c r="C981" s="11"/>
      <c r="D981" s="11"/>
      <c r="E981" s="13"/>
      <c r="F981" s="13"/>
      <c r="G981" s="13"/>
    </row>
    <row r="982" spans="1:7" ht="14">
      <c r="A982" s="13"/>
      <c r="B982" s="11"/>
      <c r="C982" s="11"/>
      <c r="D982" s="11"/>
      <c r="E982" s="13"/>
      <c r="F982" s="13"/>
      <c r="G982" s="13"/>
    </row>
    <row r="983" spans="1:7" ht="14">
      <c r="A983" s="13"/>
      <c r="B983" s="11"/>
      <c r="C983" s="11"/>
      <c r="D983" s="11"/>
      <c r="E983" s="13"/>
      <c r="F983" s="13"/>
      <c r="G983" s="13"/>
    </row>
    <row r="984" spans="1:7" ht="14">
      <c r="A984" s="13"/>
      <c r="B984" s="11"/>
      <c r="C984" s="11"/>
      <c r="D984" s="11"/>
      <c r="E984" s="13"/>
      <c r="F984" s="13"/>
      <c r="G984" s="13"/>
    </row>
    <row r="985" spans="1:7" ht="14">
      <c r="A985" s="13"/>
      <c r="B985" s="11"/>
      <c r="C985" s="11"/>
      <c r="D985" s="11"/>
      <c r="E985" s="13"/>
      <c r="F985" s="13"/>
      <c r="G985" s="13"/>
    </row>
    <row r="986" spans="1:7" ht="14">
      <c r="A986" s="13"/>
      <c r="B986" s="11"/>
      <c r="C986" s="11"/>
      <c r="D986" s="11"/>
      <c r="E986" s="13"/>
      <c r="F986" s="13"/>
      <c r="G986" s="13"/>
    </row>
    <row r="987" spans="1:7" ht="14">
      <c r="B987" s="11"/>
      <c r="C987" s="11"/>
      <c r="D987" s="11"/>
      <c r="E987" s="13"/>
      <c r="F987" s="13"/>
      <c r="G987" s="13"/>
    </row>
    <row r="988" spans="1:7" ht="14">
      <c r="B988" s="11"/>
      <c r="C988" s="11"/>
      <c r="D988" s="11"/>
      <c r="E988" s="13"/>
      <c r="F988" s="13"/>
      <c r="G988" s="13"/>
    </row>
    <row r="989" spans="1:7" ht="14">
      <c r="B989" s="11"/>
      <c r="C989" s="11"/>
      <c r="D989" s="11"/>
      <c r="E989" s="13"/>
      <c r="F989" s="13"/>
      <c r="G989" s="13"/>
    </row>
    <row r="990" spans="1:7" ht="14">
      <c r="B990" s="11"/>
      <c r="C990" s="11"/>
      <c r="D990" s="11"/>
      <c r="E990" s="13"/>
      <c r="F990" s="13"/>
      <c r="G990" s="13"/>
    </row>
    <row r="991" spans="1:7" ht="14">
      <c r="B991" s="11"/>
      <c r="C991" s="11"/>
      <c r="D991" s="11"/>
      <c r="E991" s="13"/>
      <c r="F991" s="13"/>
      <c r="G991" s="13"/>
    </row>
    <row r="992" spans="1:7" ht="14">
      <c r="B992" s="11"/>
      <c r="C992" s="11"/>
      <c r="D992" s="11"/>
      <c r="E992" s="13"/>
      <c r="F992" s="13"/>
      <c r="G992" s="13"/>
    </row>
    <row r="993" spans="2:7" ht="14">
      <c r="B993" s="11"/>
      <c r="C993" s="11"/>
      <c r="D993" s="11"/>
      <c r="E993" s="13"/>
      <c r="F993" s="13"/>
      <c r="G993" s="13"/>
    </row>
    <row r="994" spans="2:7" ht="14">
      <c r="B994" s="11"/>
      <c r="C994" s="11"/>
      <c r="D994" s="11"/>
      <c r="E994" s="13"/>
      <c r="F994" s="13"/>
      <c r="G994" s="13"/>
    </row>
    <row r="995" spans="2:7" ht="14">
      <c r="B995" s="11"/>
      <c r="C995" s="11"/>
      <c r="D995" s="11"/>
      <c r="E995" s="13"/>
      <c r="F995" s="13"/>
      <c r="G995" s="13"/>
    </row>
    <row r="996" spans="2:7" ht="14">
      <c r="B996" s="11"/>
      <c r="C996" s="11"/>
      <c r="D996" s="11"/>
      <c r="E996" s="13"/>
      <c r="F996" s="13"/>
      <c r="G996" s="13"/>
    </row>
    <row r="997" spans="2:7" ht="14">
      <c r="B997" s="11"/>
      <c r="C997" s="11"/>
      <c r="D997" s="11"/>
      <c r="E997" s="13"/>
      <c r="F997" s="13"/>
      <c r="G997" s="13"/>
    </row>
    <row r="998" spans="2:7" ht="14">
      <c r="B998" s="11"/>
      <c r="C998" s="11"/>
      <c r="D998" s="11"/>
      <c r="E998" s="13"/>
      <c r="F998" s="13"/>
      <c r="G998" s="13"/>
    </row>
    <row r="999" spans="2:7" ht="14">
      <c r="B999" s="11"/>
      <c r="C999" s="11"/>
      <c r="D999" s="11"/>
      <c r="E999" s="13"/>
      <c r="F999" s="13"/>
      <c r="G999" s="13"/>
    </row>
    <row r="1000" spans="2:7" ht="14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502"/>
  <sheetViews>
    <sheetView showZeros="0" workbookViewId="0">
      <selection activeCell="D6" sqref="D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1.5" style="5" bestFit="1" customWidth="1"/>
    <col min="16" max="16" width="11.6640625" style="5" bestFit="1" customWidth="1"/>
    <col min="17" max="17" width="18.6640625" style="5" bestFit="1" customWidth="1"/>
    <col min="18" max="18" width="13.83203125" style="5" customWidth="1"/>
    <col min="19" max="19" width="19.5" style="5" customWidth="1"/>
    <col min="20" max="20" width="12.6640625" style="5" customWidth="1"/>
    <col min="21" max="21" width="13.83203125" style="5" customWidth="1"/>
    <col min="22" max="22" width="13.5" style="5" bestFit="1" customWidth="1"/>
    <col min="23" max="23" width="14.5" style="5" bestFit="1" customWidth="1"/>
    <col min="24" max="24" width="10.33203125" style="5" bestFit="1" customWidth="1"/>
    <col min="25" max="26" width="10.33203125" style="5" customWidth="1"/>
    <col min="27" max="27" width="11" style="5" bestFit="1" customWidth="1"/>
    <col min="28" max="28" width="14.1640625" style="5" bestFit="1" customWidth="1"/>
    <col min="29" max="29" width="14.1640625" style="5" customWidth="1"/>
    <col min="30" max="30" width="14.6640625" style="5" customWidth="1"/>
    <col min="31" max="31" width="14.6640625" style="14" customWidth="1"/>
    <col min="32" max="32" width="15.1640625" style="5"/>
    <col min="33" max="33" width="18.83203125" style="5" customWidth="1"/>
    <col min="34" max="34" width="20.1640625" style="5" customWidth="1"/>
    <col min="35" max="35" width="15.1640625" style="5"/>
    <col min="36" max="36" width="21.6640625" style="5" customWidth="1"/>
    <col min="37" max="37" width="12.5" style="5" customWidth="1"/>
    <col min="38" max="38" width="15.1640625" style="5" customWidth="1"/>
    <col min="39" max="39" width="17.6640625" style="5" customWidth="1"/>
    <col min="40" max="42" width="15.1640625" style="5" customWidth="1"/>
    <col min="43" max="16384" width="15.1640625" style="5"/>
  </cols>
  <sheetData>
    <row r="1" spans="1:51" s="29" customFormat="1" ht="28.5" customHeight="1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820</v>
      </c>
      <c r="P1" s="33" t="s">
        <v>466</v>
      </c>
      <c r="Q1" s="33" t="s">
        <v>465</v>
      </c>
      <c r="R1" s="33" t="s">
        <v>671</v>
      </c>
      <c r="S1" s="28" t="s">
        <v>864</v>
      </c>
      <c r="T1" s="33" t="s">
        <v>467</v>
      </c>
      <c r="U1" s="33" t="s">
        <v>865</v>
      </c>
      <c r="V1" s="33" t="s">
        <v>468</v>
      </c>
      <c r="W1" s="33" t="s">
        <v>469</v>
      </c>
      <c r="X1" s="28" t="s">
        <v>470</v>
      </c>
      <c r="Y1" s="28" t="s">
        <v>884</v>
      </c>
      <c r="Z1" s="28" t="s">
        <v>885</v>
      </c>
      <c r="AA1" s="28" t="s">
        <v>886</v>
      </c>
      <c r="AB1" s="33" t="s">
        <v>471</v>
      </c>
      <c r="AC1" s="33" t="s">
        <v>858</v>
      </c>
      <c r="AD1" s="33" t="s">
        <v>472</v>
      </c>
      <c r="AE1" s="28" t="s">
        <v>857</v>
      </c>
      <c r="AF1" s="28" t="s">
        <v>473</v>
      </c>
      <c r="AG1" s="33" t="s">
        <v>474</v>
      </c>
      <c r="AH1" s="28" t="s">
        <v>475</v>
      </c>
      <c r="AI1" s="28" t="s">
        <v>476</v>
      </c>
      <c r="AJ1" s="28" t="s">
        <v>477</v>
      </c>
      <c r="AK1" s="33" t="s">
        <v>478</v>
      </c>
      <c r="AL1" s="33" t="s">
        <v>479</v>
      </c>
      <c r="AM1" s="33" t="s">
        <v>480</v>
      </c>
      <c r="AN1" s="33" t="s">
        <v>481</v>
      </c>
      <c r="AO1" s="28" t="s">
        <v>482</v>
      </c>
      <c r="AP1" s="28" t="s">
        <v>483</v>
      </c>
      <c r="AQ1" s="33" t="s">
        <v>484</v>
      </c>
      <c r="AR1" s="33" t="s">
        <v>485</v>
      </c>
      <c r="AS1" s="33" t="s">
        <v>486</v>
      </c>
      <c r="AT1" s="33" t="s">
        <v>907</v>
      </c>
      <c r="AU1" s="28" t="s">
        <v>908</v>
      </c>
      <c r="AV1" s="28" t="s">
        <v>909</v>
      </c>
      <c r="AW1" s="33" t="s">
        <v>910</v>
      </c>
      <c r="AX1" s="33" t="s">
        <v>911</v>
      </c>
      <c r="AY1" s="33" t="s">
        <v>912</v>
      </c>
    </row>
    <row r="2" spans="1:51" s="29" customFormat="1" ht="76.5" customHeight="1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821</v>
      </c>
      <c r="P2" s="38" t="s">
        <v>672</v>
      </c>
      <c r="Q2" s="38" t="s">
        <v>824</v>
      </c>
      <c r="R2" s="38" t="s">
        <v>823</v>
      </c>
      <c r="S2" s="76" t="s">
        <v>878</v>
      </c>
      <c r="T2" s="38" t="s">
        <v>366</v>
      </c>
      <c r="U2" s="38" t="s">
        <v>879</v>
      </c>
      <c r="V2" s="38" t="s">
        <v>364</v>
      </c>
      <c r="W2" s="37" t="s">
        <v>318</v>
      </c>
      <c r="X2" s="38" t="s">
        <v>30</v>
      </c>
      <c r="Y2" s="38" t="s">
        <v>895</v>
      </c>
      <c r="Z2" s="38" t="s">
        <v>896</v>
      </c>
      <c r="AA2" s="38" t="s">
        <v>897</v>
      </c>
      <c r="AB2" s="38" t="s">
        <v>47</v>
      </c>
      <c r="AC2" s="38" t="s">
        <v>859</v>
      </c>
      <c r="AD2" s="38" t="s">
        <v>49</v>
      </c>
      <c r="AE2" s="38" t="s">
        <v>880</v>
      </c>
      <c r="AF2" s="38" t="s">
        <v>27</v>
      </c>
      <c r="AG2" s="38" t="s">
        <v>50</v>
      </c>
      <c r="AH2" s="38" t="s">
        <v>28</v>
      </c>
      <c r="AI2" s="38" t="s">
        <v>29</v>
      </c>
      <c r="AJ2" s="38" t="s">
        <v>363</v>
      </c>
      <c r="AK2" s="38" t="s">
        <v>48</v>
      </c>
      <c r="AL2" s="38" t="s">
        <v>23</v>
      </c>
      <c r="AM2" s="38" t="s">
        <v>22</v>
      </c>
      <c r="AN2" s="38" t="s">
        <v>24</v>
      </c>
      <c r="AO2" s="38" t="s">
        <v>25</v>
      </c>
      <c r="AP2" s="38" t="s">
        <v>26</v>
      </c>
      <c r="AQ2" s="38" t="s">
        <v>51</v>
      </c>
      <c r="AR2" s="38" t="s">
        <v>52</v>
      </c>
      <c r="AS2" s="38" t="s">
        <v>53</v>
      </c>
      <c r="AT2" s="38" t="s">
        <v>913</v>
      </c>
      <c r="AU2" s="38" t="s">
        <v>914</v>
      </c>
      <c r="AV2" s="38" t="s">
        <v>915</v>
      </c>
      <c r="AW2" s="38" t="s">
        <v>916</v>
      </c>
      <c r="AX2" s="38" t="s">
        <v>918</v>
      </c>
      <c r="AY2" s="38" t="s">
        <v>919</v>
      </c>
    </row>
    <row r="3" spans="1:51" s="41" customFormat="1" ht="27" customHeight="1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822</v>
      </c>
      <c r="P3" s="39"/>
      <c r="Q3" s="39"/>
      <c r="R3" s="39" t="s">
        <v>797</v>
      </c>
      <c r="S3" s="78"/>
      <c r="T3" s="39" t="s">
        <v>365</v>
      </c>
      <c r="U3" s="39"/>
      <c r="V3" s="39" t="s">
        <v>316</v>
      </c>
      <c r="W3" s="40" t="s">
        <v>37</v>
      </c>
      <c r="X3" s="39" t="s">
        <v>44</v>
      </c>
      <c r="Y3" s="39" t="s">
        <v>898</v>
      </c>
      <c r="Z3" s="39" t="s">
        <v>899</v>
      </c>
      <c r="AA3" s="39" t="s">
        <v>900</v>
      </c>
      <c r="AB3" s="39" t="s">
        <v>43</v>
      </c>
      <c r="AC3" s="39" t="s">
        <v>860</v>
      </c>
      <c r="AD3" s="39" t="s">
        <v>40</v>
      </c>
      <c r="AE3" s="39"/>
      <c r="AF3" s="39" t="s">
        <v>40</v>
      </c>
      <c r="AG3" s="39" t="s">
        <v>40</v>
      </c>
      <c r="AH3" s="39" t="s">
        <v>41</v>
      </c>
      <c r="AI3" s="39" t="s">
        <v>42</v>
      </c>
      <c r="AJ3" s="39" t="s">
        <v>285</v>
      </c>
      <c r="AK3" s="39" t="s">
        <v>54</v>
      </c>
      <c r="AL3" s="39" t="s">
        <v>36</v>
      </c>
      <c r="AM3" s="39" t="s">
        <v>35</v>
      </c>
      <c r="AN3" s="39" t="s">
        <v>37</v>
      </c>
      <c r="AO3" s="39" t="s">
        <v>38</v>
      </c>
      <c r="AP3" s="39" t="s">
        <v>39</v>
      </c>
      <c r="AQ3" s="39" t="s">
        <v>45</v>
      </c>
      <c r="AR3" s="39" t="s">
        <v>45</v>
      </c>
      <c r="AS3" s="39" t="s">
        <v>40</v>
      </c>
      <c r="AT3" s="39" t="s">
        <v>917</v>
      </c>
      <c r="AU3" s="39" t="s">
        <v>371</v>
      </c>
      <c r="AV3" s="39" t="s">
        <v>371</v>
      </c>
      <c r="AW3" s="39" t="s">
        <v>37</v>
      </c>
      <c r="AX3" s="39"/>
      <c r="AY3" s="39"/>
    </row>
    <row r="4" spans="1:51" ht="14">
      <c r="A4" s="13" t="s">
        <v>950</v>
      </c>
      <c r="B4" s="9" t="s">
        <v>958</v>
      </c>
      <c r="C4" s="9"/>
      <c r="D4" s="9" t="s">
        <v>959</v>
      </c>
      <c r="E4" s="18" t="s">
        <v>960</v>
      </c>
      <c r="F4" s="18"/>
      <c r="G4" s="18"/>
      <c r="H4" s="18">
        <v>925</v>
      </c>
      <c r="I4" s="18" t="s">
        <v>321</v>
      </c>
      <c r="J4" s="18"/>
      <c r="K4" s="18"/>
      <c r="L4" s="18"/>
      <c r="M4" s="18">
        <v>5.7</v>
      </c>
      <c r="N4" s="18">
        <v>1225</v>
      </c>
      <c r="O4" s="18"/>
      <c r="P4" s="18"/>
      <c r="Q4" s="18" t="s">
        <v>959</v>
      </c>
      <c r="R4" s="18" t="s">
        <v>673</v>
      </c>
      <c r="S4" s="18"/>
      <c r="T4" s="18"/>
      <c r="U4" s="18"/>
      <c r="V4" s="18"/>
      <c r="W4" s="18"/>
      <c r="X4" s="5" t="s">
        <v>189</v>
      </c>
      <c r="AB4" s="18" t="s">
        <v>961</v>
      </c>
      <c r="AC4" s="18"/>
      <c r="AD4" s="18"/>
      <c r="AE4" s="9"/>
      <c r="AJ4" s="5" t="s">
        <v>962</v>
      </c>
      <c r="AK4" s="18"/>
      <c r="AL4" s="18"/>
      <c r="AM4" s="18"/>
      <c r="AN4" s="18"/>
      <c r="AO4" s="18"/>
    </row>
    <row r="5" spans="1:51" ht="14">
      <c r="A5" s="13" t="s">
        <v>950</v>
      </c>
      <c r="B5" s="9" t="s">
        <v>958</v>
      </c>
      <c r="C5" s="9"/>
      <c r="D5" s="9" t="s">
        <v>1084</v>
      </c>
      <c r="E5" s="18" t="s">
        <v>964</v>
      </c>
      <c r="F5" s="18"/>
      <c r="G5" s="18"/>
      <c r="H5" s="18">
        <v>925</v>
      </c>
      <c r="I5" s="18" t="s">
        <v>321</v>
      </c>
      <c r="J5" s="18"/>
      <c r="K5" s="18"/>
      <c r="L5" s="18"/>
      <c r="M5" s="18">
        <v>5.7</v>
      </c>
      <c r="N5" s="18">
        <v>1225</v>
      </c>
      <c r="O5" s="18"/>
      <c r="P5" s="18"/>
      <c r="Q5" s="18" t="s">
        <v>963</v>
      </c>
      <c r="R5" s="18" t="s">
        <v>673</v>
      </c>
      <c r="S5" s="18"/>
      <c r="T5" s="18"/>
      <c r="U5" s="18"/>
      <c r="V5" s="18"/>
      <c r="W5" s="18"/>
      <c r="X5" s="5" t="s">
        <v>189</v>
      </c>
      <c r="AB5" s="18" t="s">
        <v>961</v>
      </c>
      <c r="AC5" s="18"/>
      <c r="AD5" s="18"/>
      <c r="AE5" s="9"/>
      <c r="AJ5" s="5" t="s">
        <v>962</v>
      </c>
      <c r="AK5" s="18"/>
      <c r="AL5" s="18"/>
      <c r="AM5" s="18"/>
      <c r="AN5" s="18"/>
      <c r="AO5" s="18"/>
    </row>
    <row r="6" spans="1:51" ht="14">
      <c r="A6" s="13" t="s">
        <v>950</v>
      </c>
      <c r="B6" s="9" t="s">
        <v>958</v>
      </c>
      <c r="C6" s="9"/>
      <c r="D6" s="9" t="s">
        <v>965</v>
      </c>
      <c r="E6" s="18" t="s">
        <v>966</v>
      </c>
      <c r="F6" s="18"/>
      <c r="G6" s="18"/>
      <c r="H6" s="18">
        <v>925</v>
      </c>
      <c r="I6" s="18" t="s">
        <v>321</v>
      </c>
      <c r="J6" s="18"/>
      <c r="K6" s="18"/>
      <c r="L6" s="18"/>
      <c r="M6" s="18">
        <v>5.7</v>
      </c>
      <c r="N6" s="18">
        <v>1225</v>
      </c>
      <c r="O6" s="18"/>
      <c r="P6" s="18"/>
      <c r="Q6" s="18" t="s">
        <v>965</v>
      </c>
      <c r="R6" s="18" t="s">
        <v>673</v>
      </c>
      <c r="S6" s="18"/>
      <c r="T6" s="18"/>
      <c r="U6" s="18"/>
      <c r="V6" s="18"/>
      <c r="W6" s="18"/>
      <c r="X6" s="5" t="s">
        <v>189</v>
      </c>
      <c r="AB6" s="18" t="s">
        <v>961</v>
      </c>
      <c r="AC6" s="18"/>
      <c r="AD6" s="18"/>
      <c r="AE6" s="9"/>
      <c r="AJ6" s="5" t="s">
        <v>967</v>
      </c>
      <c r="AK6" s="18"/>
      <c r="AL6" s="18"/>
      <c r="AM6" s="18"/>
      <c r="AN6" s="18"/>
      <c r="AO6" s="18"/>
    </row>
    <row r="7" spans="1:51" ht="14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AB7" s="18"/>
      <c r="AC7" s="18"/>
      <c r="AD7" s="18"/>
      <c r="AE7" s="9"/>
      <c r="AK7" s="18"/>
      <c r="AL7" s="18"/>
      <c r="AM7" s="18"/>
      <c r="AN7" s="18"/>
      <c r="AO7" s="18"/>
    </row>
    <row r="8" spans="1:51" ht="14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AB8" s="18"/>
      <c r="AC8" s="18"/>
      <c r="AD8" s="18"/>
      <c r="AE8" s="9"/>
      <c r="AK8" s="18"/>
      <c r="AL8" s="18"/>
      <c r="AM8" s="18"/>
      <c r="AN8" s="18"/>
      <c r="AO8" s="18"/>
    </row>
    <row r="9" spans="1:51" ht="14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AB9" s="18"/>
      <c r="AC9" s="18"/>
      <c r="AD9" s="18"/>
      <c r="AE9" s="9"/>
      <c r="AK9" s="18"/>
      <c r="AL9" s="18"/>
      <c r="AM9" s="18"/>
      <c r="AN9" s="18"/>
      <c r="AO9" s="18"/>
    </row>
    <row r="10" spans="1:51" ht="14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AB10" s="13"/>
      <c r="AC10" s="13"/>
      <c r="AD10" s="13"/>
      <c r="AE10" s="11"/>
      <c r="AK10" s="13"/>
      <c r="AL10" s="13"/>
      <c r="AM10" s="13"/>
      <c r="AN10" s="13"/>
      <c r="AO10" s="13"/>
    </row>
    <row r="11" spans="1:51" ht="14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AB11" s="13"/>
      <c r="AC11" s="13"/>
      <c r="AD11" s="13"/>
      <c r="AE11" s="11"/>
      <c r="AK11" s="13"/>
      <c r="AL11" s="13"/>
      <c r="AM11" s="13"/>
      <c r="AN11" s="13"/>
      <c r="AO11" s="13"/>
    </row>
    <row r="12" spans="1:51" ht="14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AB12" s="13"/>
      <c r="AC12" s="13"/>
      <c r="AD12" s="13"/>
      <c r="AE12" s="11"/>
      <c r="AK12" s="13"/>
      <c r="AL12" s="13"/>
      <c r="AM12" s="13"/>
      <c r="AN12" s="13"/>
      <c r="AO12" s="13"/>
    </row>
    <row r="13" spans="1:51" ht="14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AB13" s="13"/>
      <c r="AC13" s="13"/>
      <c r="AD13" s="13"/>
      <c r="AE13" s="11"/>
      <c r="AK13" s="13"/>
      <c r="AL13" s="13"/>
      <c r="AM13" s="13"/>
      <c r="AN13" s="13"/>
      <c r="AO13" s="13"/>
    </row>
    <row r="14" spans="1:51" ht="14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AB14" s="13"/>
      <c r="AC14" s="13"/>
      <c r="AD14" s="13"/>
      <c r="AE14" s="11"/>
      <c r="AK14" s="13"/>
      <c r="AL14" s="13"/>
      <c r="AM14" s="13"/>
      <c r="AN14" s="13"/>
      <c r="AO14" s="13"/>
    </row>
    <row r="15" spans="1:51" ht="14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AB15" s="13"/>
      <c r="AC15" s="13"/>
      <c r="AD15" s="13"/>
      <c r="AE15" s="11"/>
      <c r="AK15" s="13"/>
      <c r="AL15" s="13"/>
      <c r="AM15" s="13"/>
      <c r="AN15" s="13"/>
      <c r="AO15" s="13"/>
    </row>
    <row r="16" spans="1:51" ht="14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AB16" s="13"/>
      <c r="AC16" s="13"/>
      <c r="AD16" s="13"/>
      <c r="AE16" s="11"/>
      <c r="AK16" s="13"/>
      <c r="AL16" s="13"/>
      <c r="AM16" s="13"/>
      <c r="AN16" s="13"/>
      <c r="AO16" s="13"/>
    </row>
    <row r="17" spans="1:41" ht="14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AB17" s="13"/>
      <c r="AC17" s="13"/>
      <c r="AD17" s="13"/>
      <c r="AE17" s="11"/>
      <c r="AK17" s="13"/>
      <c r="AL17" s="13"/>
      <c r="AM17" s="13"/>
      <c r="AN17" s="13"/>
      <c r="AO17" s="13"/>
    </row>
    <row r="18" spans="1:41" ht="14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AB18" s="13"/>
      <c r="AC18" s="13"/>
      <c r="AD18" s="13"/>
      <c r="AE18" s="11"/>
      <c r="AK18" s="13"/>
      <c r="AL18" s="13"/>
      <c r="AM18" s="13"/>
      <c r="AN18" s="13"/>
      <c r="AO18" s="13"/>
    </row>
    <row r="19" spans="1:41" ht="14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AB19" s="13"/>
      <c r="AC19" s="13"/>
      <c r="AD19" s="13"/>
      <c r="AE19" s="11"/>
      <c r="AK19" s="13"/>
      <c r="AL19" s="13"/>
      <c r="AM19" s="13"/>
      <c r="AN19" s="13"/>
      <c r="AO19" s="13"/>
    </row>
    <row r="20" spans="1:41" ht="14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AB20" s="13"/>
      <c r="AC20" s="13"/>
      <c r="AD20" s="13"/>
      <c r="AE20" s="11"/>
      <c r="AK20" s="13"/>
      <c r="AL20" s="13"/>
      <c r="AM20" s="13"/>
      <c r="AN20" s="13"/>
      <c r="AO20" s="13"/>
    </row>
    <row r="21" spans="1:41" ht="14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AB21" s="13"/>
      <c r="AC21" s="13"/>
      <c r="AD21" s="13"/>
      <c r="AE21" s="11"/>
      <c r="AK21" s="13"/>
      <c r="AL21" s="13"/>
      <c r="AM21" s="13"/>
      <c r="AN21" s="13"/>
      <c r="AO21" s="13"/>
    </row>
    <row r="22" spans="1:41" ht="14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AB22" s="13"/>
      <c r="AC22" s="13"/>
      <c r="AD22" s="13"/>
      <c r="AE22" s="11"/>
      <c r="AK22" s="13"/>
      <c r="AL22" s="13"/>
      <c r="AM22" s="13"/>
      <c r="AN22" s="13"/>
      <c r="AO22" s="13"/>
    </row>
    <row r="23" spans="1:41" ht="14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AB23" s="13"/>
      <c r="AC23" s="13"/>
      <c r="AD23" s="13"/>
      <c r="AE23" s="11"/>
      <c r="AK23" s="13"/>
      <c r="AL23" s="13"/>
      <c r="AM23" s="13"/>
      <c r="AN23" s="13"/>
      <c r="AO23" s="13"/>
    </row>
    <row r="24" spans="1:41" ht="14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AB24" s="13"/>
      <c r="AC24" s="13"/>
      <c r="AD24" s="13"/>
      <c r="AE24" s="11"/>
      <c r="AK24" s="13"/>
      <c r="AL24" s="13"/>
      <c r="AM24" s="13"/>
      <c r="AN24" s="13"/>
      <c r="AO24" s="13"/>
    </row>
    <row r="25" spans="1:41" ht="14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AB25" s="13"/>
      <c r="AC25" s="13"/>
      <c r="AD25" s="13"/>
      <c r="AE25" s="11"/>
      <c r="AK25" s="13"/>
      <c r="AL25" s="13"/>
      <c r="AM25" s="13"/>
      <c r="AN25" s="13"/>
      <c r="AO25" s="13"/>
    </row>
    <row r="26" spans="1:41" ht="14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AB26" s="13"/>
      <c r="AC26" s="13"/>
      <c r="AD26" s="13"/>
      <c r="AE26" s="11"/>
      <c r="AK26" s="13"/>
      <c r="AL26" s="13"/>
      <c r="AM26" s="13"/>
      <c r="AN26" s="13"/>
      <c r="AO26" s="13"/>
    </row>
    <row r="27" spans="1:41" ht="14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AB27" s="13"/>
      <c r="AC27" s="13"/>
      <c r="AD27" s="13"/>
      <c r="AE27" s="11"/>
      <c r="AK27" s="13"/>
      <c r="AL27" s="13"/>
      <c r="AM27" s="13"/>
      <c r="AN27" s="13"/>
      <c r="AO27" s="13"/>
    </row>
    <row r="28" spans="1:41" ht="14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AB28" s="13"/>
      <c r="AC28" s="13"/>
      <c r="AD28" s="13"/>
      <c r="AE28" s="11"/>
      <c r="AK28" s="13"/>
      <c r="AL28" s="13"/>
      <c r="AM28" s="13"/>
      <c r="AN28" s="13"/>
      <c r="AO28" s="13"/>
    </row>
    <row r="29" spans="1:41" ht="14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AB29" s="13"/>
      <c r="AC29" s="13"/>
      <c r="AD29" s="13"/>
      <c r="AE29" s="11"/>
      <c r="AK29" s="13"/>
      <c r="AL29" s="13"/>
      <c r="AM29" s="13"/>
      <c r="AN29" s="13"/>
      <c r="AO29" s="13"/>
    </row>
    <row r="30" spans="1:41" ht="14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AB30" s="13"/>
      <c r="AC30" s="13"/>
      <c r="AD30" s="13"/>
      <c r="AE30" s="11"/>
      <c r="AK30" s="13"/>
      <c r="AL30" s="13"/>
      <c r="AM30" s="13"/>
      <c r="AN30" s="13"/>
      <c r="AO30" s="13"/>
    </row>
    <row r="31" spans="1:41" ht="14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AB31" s="13"/>
      <c r="AC31" s="13"/>
      <c r="AD31" s="13"/>
      <c r="AE31" s="11"/>
      <c r="AK31" s="13"/>
      <c r="AL31" s="13"/>
      <c r="AM31" s="13"/>
      <c r="AN31" s="13"/>
      <c r="AO31" s="13"/>
    </row>
    <row r="32" spans="1:41" ht="14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AB32" s="13"/>
      <c r="AC32" s="13"/>
      <c r="AD32" s="13"/>
      <c r="AE32" s="11"/>
      <c r="AK32" s="13"/>
      <c r="AL32" s="13"/>
      <c r="AM32" s="13"/>
      <c r="AN32" s="13"/>
      <c r="AO32" s="13"/>
    </row>
    <row r="33" spans="1:41" ht="14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AB33" s="13"/>
      <c r="AC33" s="13"/>
      <c r="AD33" s="13"/>
      <c r="AE33" s="11"/>
      <c r="AK33" s="13"/>
      <c r="AL33" s="13"/>
      <c r="AM33" s="13"/>
      <c r="AN33" s="13"/>
      <c r="AO33" s="13"/>
    </row>
    <row r="34" spans="1:41" ht="14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AB34" s="13"/>
      <c r="AC34" s="13"/>
      <c r="AD34" s="13"/>
      <c r="AE34" s="11"/>
      <c r="AK34" s="13"/>
      <c r="AL34" s="13"/>
      <c r="AM34" s="13"/>
      <c r="AN34" s="13"/>
      <c r="AO34" s="13"/>
    </row>
    <row r="35" spans="1:41" ht="14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AB35" s="13"/>
      <c r="AC35" s="13"/>
      <c r="AD35" s="13"/>
      <c r="AE35" s="11"/>
      <c r="AK35" s="13"/>
      <c r="AL35" s="13"/>
      <c r="AM35" s="13"/>
      <c r="AN35" s="13"/>
      <c r="AO35" s="13"/>
    </row>
    <row r="36" spans="1:41" ht="14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AB36" s="13"/>
      <c r="AC36" s="13"/>
      <c r="AD36" s="13"/>
      <c r="AE36" s="11"/>
      <c r="AK36" s="13"/>
      <c r="AL36" s="13"/>
      <c r="AM36" s="13"/>
      <c r="AN36" s="13"/>
      <c r="AO36" s="13"/>
    </row>
    <row r="37" spans="1:41" ht="14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AB37" s="13"/>
      <c r="AC37" s="13"/>
      <c r="AD37" s="13"/>
      <c r="AE37" s="11"/>
      <c r="AK37" s="13"/>
      <c r="AL37" s="13"/>
      <c r="AM37" s="13"/>
      <c r="AN37" s="13"/>
      <c r="AO37" s="13"/>
    </row>
    <row r="38" spans="1:41" ht="14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AB38" s="13"/>
      <c r="AC38" s="13"/>
      <c r="AD38" s="13"/>
      <c r="AE38" s="11"/>
      <c r="AK38" s="13"/>
      <c r="AL38" s="13"/>
      <c r="AM38" s="13"/>
      <c r="AN38" s="13"/>
      <c r="AO38" s="13"/>
    </row>
    <row r="39" spans="1:41" ht="14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AB39" s="13"/>
      <c r="AC39" s="13"/>
      <c r="AD39" s="13"/>
      <c r="AE39" s="11"/>
      <c r="AK39" s="13"/>
      <c r="AL39" s="13"/>
      <c r="AM39" s="13"/>
      <c r="AN39" s="13"/>
      <c r="AO39" s="13"/>
    </row>
    <row r="40" spans="1:41" ht="14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AB40" s="13"/>
      <c r="AC40" s="13"/>
      <c r="AD40" s="13"/>
      <c r="AE40" s="11"/>
      <c r="AK40" s="13"/>
      <c r="AL40" s="13"/>
      <c r="AM40" s="13"/>
      <c r="AN40" s="13"/>
      <c r="AO40" s="13"/>
    </row>
    <row r="41" spans="1:41" ht="14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AB41" s="13"/>
      <c r="AC41" s="13"/>
      <c r="AD41" s="13"/>
      <c r="AE41" s="11"/>
      <c r="AK41" s="13"/>
      <c r="AL41" s="13"/>
      <c r="AM41" s="13"/>
      <c r="AN41" s="13"/>
      <c r="AO41" s="13"/>
    </row>
    <row r="42" spans="1:41" ht="14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AB42" s="13"/>
      <c r="AC42" s="13"/>
      <c r="AD42" s="13"/>
      <c r="AE42" s="11"/>
      <c r="AK42" s="13"/>
      <c r="AL42" s="13"/>
      <c r="AM42" s="13"/>
      <c r="AN42" s="13"/>
      <c r="AO42" s="13"/>
    </row>
    <row r="43" spans="1:41" ht="14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AB43" s="13"/>
      <c r="AC43" s="13"/>
      <c r="AD43" s="13"/>
      <c r="AE43" s="11"/>
      <c r="AK43" s="13"/>
      <c r="AL43" s="13"/>
      <c r="AM43" s="13"/>
      <c r="AN43" s="13"/>
      <c r="AO43" s="13"/>
    </row>
    <row r="44" spans="1:41" ht="14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AB44" s="13"/>
      <c r="AC44" s="13"/>
      <c r="AD44" s="13"/>
      <c r="AE44" s="11"/>
      <c r="AK44" s="13"/>
      <c r="AL44" s="13"/>
      <c r="AM44" s="13"/>
      <c r="AN44" s="13"/>
      <c r="AO44" s="13"/>
    </row>
    <row r="45" spans="1:41" ht="14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AB45" s="13"/>
      <c r="AC45" s="13"/>
      <c r="AD45" s="13"/>
      <c r="AE45" s="11"/>
      <c r="AK45" s="13"/>
      <c r="AL45" s="13"/>
      <c r="AM45" s="13"/>
      <c r="AN45" s="13"/>
      <c r="AO45" s="13"/>
    </row>
    <row r="46" spans="1:41" ht="14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AB46" s="13"/>
      <c r="AC46" s="13"/>
      <c r="AD46" s="13"/>
      <c r="AE46" s="11"/>
      <c r="AK46" s="13"/>
      <c r="AL46" s="13"/>
      <c r="AM46" s="13"/>
      <c r="AN46" s="13"/>
      <c r="AO46" s="13"/>
    </row>
    <row r="47" spans="1:41" ht="14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AB47" s="13"/>
      <c r="AC47" s="13"/>
      <c r="AD47" s="13"/>
      <c r="AE47" s="11"/>
      <c r="AK47" s="13"/>
      <c r="AL47" s="13"/>
      <c r="AM47" s="13"/>
      <c r="AN47" s="13"/>
      <c r="AO47" s="13"/>
    </row>
    <row r="48" spans="1:41" ht="14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AB48" s="13"/>
      <c r="AC48" s="13"/>
      <c r="AD48" s="13"/>
      <c r="AE48" s="11"/>
      <c r="AK48" s="13"/>
      <c r="AL48" s="13"/>
      <c r="AM48" s="13"/>
      <c r="AN48" s="13"/>
      <c r="AO48" s="13"/>
    </row>
    <row r="49" spans="1:41" ht="14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AB49" s="13"/>
      <c r="AC49" s="13"/>
      <c r="AD49" s="13"/>
      <c r="AE49" s="11"/>
      <c r="AK49" s="13"/>
      <c r="AL49" s="13"/>
      <c r="AM49" s="13"/>
      <c r="AN49" s="13"/>
      <c r="AO49" s="13"/>
    </row>
    <row r="50" spans="1:41" ht="14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AB50" s="13"/>
      <c r="AC50" s="13"/>
      <c r="AD50" s="13"/>
      <c r="AE50" s="11"/>
      <c r="AK50" s="13"/>
      <c r="AL50" s="13"/>
      <c r="AM50" s="13"/>
      <c r="AN50" s="13"/>
      <c r="AO50" s="13"/>
    </row>
    <row r="51" spans="1:41" ht="14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AB51" s="13"/>
      <c r="AC51" s="13"/>
      <c r="AD51" s="13"/>
      <c r="AE51" s="11"/>
      <c r="AK51" s="13"/>
      <c r="AL51" s="13"/>
      <c r="AM51" s="13"/>
      <c r="AN51" s="13"/>
      <c r="AO51" s="13"/>
    </row>
    <row r="52" spans="1:41" ht="14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AB52" s="13"/>
      <c r="AC52" s="13"/>
      <c r="AD52" s="13"/>
      <c r="AE52" s="11"/>
      <c r="AK52" s="13"/>
      <c r="AL52" s="13"/>
      <c r="AM52" s="13"/>
      <c r="AN52" s="13"/>
      <c r="AO52" s="13"/>
    </row>
    <row r="53" spans="1:41" ht="14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AB53" s="13"/>
      <c r="AC53" s="13"/>
      <c r="AD53" s="13"/>
      <c r="AE53" s="11"/>
      <c r="AK53" s="13"/>
      <c r="AL53" s="13"/>
      <c r="AM53" s="13"/>
      <c r="AN53" s="13"/>
      <c r="AO53" s="13"/>
    </row>
    <row r="54" spans="1:41" ht="14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AB54" s="13"/>
      <c r="AC54" s="13"/>
      <c r="AD54" s="13"/>
      <c r="AE54" s="11"/>
      <c r="AK54" s="13"/>
      <c r="AL54" s="13"/>
      <c r="AM54" s="13"/>
      <c r="AN54" s="13"/>
      <c r="AO54" s="13"/>
    </row>
    <row r="55" spans="1:41" ht="14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AB55" s="13"/>
      <c r="AC55" s="13"/>
      <c r="AD55" s="13"/>
      <c r="AE55" s="11"/>
      <c r="AK55" s="13"/>
      <c r="AL55" s="13"/>
      <c r="AM55" s="13"/>
      <c r="AN55" s="13"/>
      <c r="AO55" s="13"/>
    </row>
    <row r="56" spans="1:41" ht="14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AB56" s="13"/>
      <c r="AC56" s="13"/>
      <c r="AD56" s="13"/>
      <c r="AE56" s="11"/>
      <c r="AK56" s="13"/>
      <c r="AL56" s="13"/>
      <c r="AM56" s="13"/>
      <c r="AN56" s="13"/>
      <c r="AO56" s="13"/>
    </row>
    <row r="57" spans="1:41" ht="14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AB57" s="13"/>
      <c r="AC57" s="13"/>
      <c r="AD57" s="13"/>
      <c r="AE57" s="11"/>
      <c r="AK57" s="13"/>
      <c r="AL57" s="13"/>
      <c r="AM57" s="13"/>
      <c r="AN57" s="13"/>
      <c r="AO57" s="13"/>
    </row>
    <row r="58" spans="1:41" ht="14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AB58" s="13"/>
      <c r="AC58" s="13"/>
      <c r="AD58" s="13"/>
      <c r="AE58" s="11"/>
      <c r="AK58" s="13"/>
      <c r="AL58" s="13"/>
      <c r="AM58" s="13"/>
      <c r="AN58" s="13"/>
      <c r="AO58" s="13"/>
    </row>
    <row r="59" spans="1:41" ht="14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AB59" s="13"/>
      <c r="AC59" s="13"/>
      <c r="AD59" s="13"/>
      <c r="AE59" s="11"/>
      <c r="AK59" s="13"/>
      <c r="AL59" s="13"/>
      <c r="AM59" s="13"/>
      <c r="AN59" s="13"/>
      <c r="AO59" s="13"/>
    </row>
    <row r="60" spans="1:41" ht="14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AB60" s="13"/>
      <c r="AC60" s="13"/>
      <c r="AD60" s="13"/>
      <c r="AE60" s="11"/>
      <c r="AK60" s="13"/>
      <c r="AL60" s="13"/>
      <c r="AM60" s="13"/>
      <c r="AN60" s="13"/>
      <c r="AO60" s="13"/>
    </row>
    <row r="61" spans="1:41" ht="14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AB61" s="13"/>
      <c r="AC61" s="13"/>
      <c r="AD61" s="13"/>
      <c r="AE61" s="11"/>
      <c r="AK61" s="13"/>
      <c r="AL61" s="13"/>
      <c r="AM61" s="13"/>
      <c r="AN61" s="13"/>
      <c r="AO61" s="13"/>
    </row>
    <row r="62" spans="1:41" ht="14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AB62" s="13"/>
      <c r="AC62" s="13"/>
      <c r="AD62" s="13"/>
      <c r="AE62" s="11"/>
      <c r="AK62" s="13"/>
      <c r="AL62" s="13"/>
      <c r="AM62" s="13"/>
      <c r="AN62" s="13"/>
      <c r="AO62" s="13"/>
    </row>
    <row r="63" spans="1:41" ht="14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AB63" s="13"/>
      <c r="AC63" s="13"/>
      <c r="AD63" s="13"/>
      <c r="AE63" s="11"/>
      <c r="AK63" s="13"/>
      <c r="AL63" s="13"/>
      <c r="AM63" s="13"/>
      <c r="AN63" s="13"/>
      <c r="AO63" s="13"/>
    </row>
    <row r="64" spans="1:41" ht="14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AB64" s="13"/>
      <c r="AC64" s="13"/>
      <c r="AD64" s="13"/>
      <c r="AE64" s="11"/>
      <c r="AK64" s="13"/>
      <c r="AL64" s="13"/>
      <c r="AM64" s="13"/>
      <c r="AN64" s="13"/>
      <c r="AO64" s="13"/>
    </row>
    <row r="65" spans="1:41" ht="14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AB65" s="13"/>
      <c r="AC65" s="13"/>
      <c r="AD65" s="13"/>
      <c r="AE65" s="11"/>
      <c r="AK65" s="13"/>
      <c r="AL65" s="13"/>
      <c r="AM65" s="13"/>
      <c r="AN65" s="13"/>
      <c r="AO65" s="13"/>
    </row>
    <row r="66" spans="1:41" ht="14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AB66" s="13"/>
      <c r="AC66" s="13"/>
      <c r="AD66" s="13"/>
      <c r="AE66" s="11"/>
      <c r="AK66" s="13"/>
      <c r="AL66" s="13"/>
      <c r="AM66" s="13"/>
      <c r="AN66" s="13"/>
      <c r="AO66" s="13"/>
    </row>
    <row r="67" spans="1:41" ht="14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AB67" s="13"/>
      <c r="AC67" s="13"/>
      <c r="AD67" s="13"/>
      <c r="AE67" s="11"/>
      <c r="AK67" s="13"/>
      <c r="AL67" s="13"/>
      <c r="AM67" s="13"/>
      <c r="AN67" s="13"/>
      <c r="AO67" s="13"/>
    </row>
    <row r="68" spans="1:41" ht="14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AB68" s="13"/>
      <c r="AC68" s="13"/>
      <c r="AD68" s="13"/>
      <c r="AE68" s="11"/>
      <c r="AK68" s="13"/>
      <c r="AL68" s="13"/>
      <c r="AM68" s="13"/>
      <c r="AN68" s="13"/>
      <c r="AO68" s="13"/>
    </row>
    <row r="69" spans="1:41" ht="14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AB69" s="13"/>
      <c r="AC69" s="13"/>
      <c r="AD69" s="13"/>
      <c r="AE69" s="11"/>
      <c r="AK69" s="13"/>
      <c r="AL69" s="13"/>
      <c r="AM69" s="13"/>
      <c r="AN69" s="13"/>
      <c r="AO69" s="13"/>
    </row>
    <row r="70" spans="1:41" ht="14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AB70" s="13"/>
      <c r="AC70" s="13"/>
      <c r="AD70" s="13"/>
      <c r="AE70" s="11"/>
      <c r="AK70" s="13"/>
      <c r="AL70" s="13"/>
      <c r="AM70" s="13"/>
      <c r="AN70" s="13"/>
      <c r="AO70" s="13"/>
    </row>
    <row r="71" spans="1:41" ht="14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AB71" s="13"/>
      <c r="AC71" s="13"/>
      <c r="AD71" s="13"/>
      <c r="AE71" s="11"/>
      <c r="AK71" s="13"/>
      <c r="AL71" s="13"/>
      <c r="AM71" s="13"/>
      <c r="AN71" s="13"/>
      <c r="AO71" s="13"/>
    </row>
    <row r="72" spans="1:41" ht="14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AB72" s="13"/>
      <c r="AC72" s="13"/>
      <c r="AD72" s="13"/>
      <c r="AE72" s="11"/>
      <c r="AK72" s="13"/>
      <c r="AL72" s="13"/>
      <c r="AM72" s="13"/>
      <c r="AN72" s="13"/>
      <c r="AO72" s="13"/>
    </row>
    <row r="73" spans="1:41" ht="14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AB73" s="13"/>
      <c r="AC73" s="13"/>
      <c r="AD73" s="13"/>
      <c r="AE73" s="11"/>
      <c r="AK73" s="13"/>
      <c r="AL73" s="13"/>
      <c r="AM73" s="13"/>
      <c r="AN73" s="13"/>
      <c r="AO73" s="13"/>
    </row>
    <row r="74" spans="1:41" ht="14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AB74" s="13"/>
      <c r="AC74" s="13"/>
      <c r="AD74" s="13"/>
      <c r="AE74" s="11"/>
      <c r="AK74" s="13"/>
      <c r="AL74" s="13"/>
      <c r="AM74" s="13"/>
      <c r="AN74" s="13"/>
      <c r="AO74" s="13"/>
    </row>
    <row r="75" spans="1:41" ht="14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AB75" s="13"/>
      <c r="AC75" s="13"/>
      <c r="AD75" s="13"/>
      <c r="AE75" s="11"/>
      <c r="AK75" s="13"/>
      <c r="AL75" s="13"/>
      <c r="AM75" s="13"/>
      <c r="AN75" s="13"/>
      <c r="AO75" s="13"/>
    </row>
    <row r="76" spans="1:41" ht="14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AB76" s="13"/>
      <c r="AC76" s="13"/>
      <c r="AD76" s="13"/>
      <c r="AE76" s="11"/>
      <c r="AK76" s="13"/>
      <c r="AL76" s="13"/>
      <c r="AM76" s="13"/>
      <c r="AN76" s="13"/>
      <c r="AO76" s="13"/>
    </row>
    <row r="77" spans="1:41" ht="14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AB77" s="13"/>
      <c r="AC77" s="13"/>
      <c r="AD77" s="13"/>
      <c r="AE77" s="11"/>
      <c r="AK77" s="13"/>
      <c r="AL77" s="13"/>
      <c r="AM77" s="13"/>
      <c r="AN77" s="13"/>
      <c r="AO77" s="13"/>
    </row>
    <row r="78" spans="1:41" ht="14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AB78" s="13"/>
      <c r="AC78" s="13"/>
      <c r="AD78" s="13"/>
      <c r="AE78" s="11"/>
      <c r="AK78" s="13"/>
      <c r="AL78" s="13"/>
      <c r="AM78" s="13"/>
      <c r="AN78" s="13"/>
      <c r="AO78" s="13"/>
    </row>
    <row r="79" spans="1:41" ht="14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AB79" s="13"/>
      <c r="AC79" s="13"/>
      <c r="AD79" s="13"/>
      <c r="AE79" s="11"/>
      <c r="AK79" s="13"/>
      <c r="AL79" s="13"/>
      <c r="AM79" s="13"/>
      <c r="AN79" s="13"/>
      <c r="AO79" s="13"/>
    </row>
    <row r="80" spans="1:41" ht="14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AB80" s="13"/>
      <c r="AC80" s="13"/>
      <c r="AD80" s="13"/>
      <c r="AE80" s="11"/>
      <c r="AK80" s="13"/>
      <c r="AL80" s="13"/>
      <c r="AM80" s="13"/>
      <c r="AN80" s="13"/>
      <c r="AO80" s="13"/>
    </row>
    <row r="81" spans="1:41" ht="14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AB81" s="13"/>
      <c r="AC81" s="13"/>
      <c r="AD81" s="13"/>
      <c r="AE81" s="11"/>
      <c r="AK81" s="13"/>
      <c r="AL81" s="13"/>
      <c r="AM81" s="13"/>
      <c r="AN81" s="13"/>
      <c r="AO81" s="13"/>
    </row>
    <row r="82" spans="1:41" ht="14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AB82" s="13"/>
      <c r="AC82" s="13"/>
      <c r="AD82" s="13"/>
      <c r="AE82" s="11"/>
      <c r="AK82" s="13"/>
      <c r="AL82" s="13"/>
      <c r="AM82" s="13"/>
      <c r="AN82" s="13"/>
      <c r="AO82" s="13"/>
    </row>
    <row r="83" spans="1:41" ht="14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AB83" s="13"/>
      <c r="AC83" s="13"/>
      <c r="AD83" s="13"/>
      <c r="AE83" s="11"/>
      <c r="AK83" s="13"/>
      <c r="AL83" s="13"/>
      <c r="AM83" s="13"/>
      <c r="AN83" s="13"/>
      <c r="AO83" s="13"/>
    </row>
    <row r="84" spans="1:41" ht="14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AB84" s="13"/>
      <c r="AC84" s="13"/>
      <c r="AD84" s="13"/>
      <c r="AE84" s="11"/>
      <c r="AK84" s="13"/>
      <c r="AL84" s="13"/>
      <c r="AM84" s="13"/>
      <c r="AN84" s="13"/>
      <c r="AO84" s="13"/>
    </row>
    <row r="85" spans="1:41" ht="14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AB85" s="13"/>
      <c r="AC85" s="13"/>
      <c r="AD85" s="13"/>
      <c r="AE85" s="11"/>
      <c r="AK85" s="13"/>
      <c r="AL85" s="13"/>
      <c r="AM85" s="13"/>
      <c r="AN85" s="13"/>
      <c r="AO85" s="13"/>
    </row>
    <row r="86" spans="1:41" ht="14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AB86" s="13"/>
      <c r="AC86" s="13"/>
      <c r="AD86" s="13"/>
      <c r="AE86" s="11"/>
      <c r="AK86" s="13"/>
      <c r="AL86" s="13"/>
      <c r="AM86" s="13"/>
      <c r="AN86" s="13"/>
      <c r="AO86" s="13"/>
    </row>
    <row r="87" spans="1:41" ht="14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AB87" s="13"/>
      <c r="AC87" s="13"/>
      <c r="AD87" s="13"/>
      <c r="AE87" s="11"/>
      <c r="AK87" s="13"/>
      <c r="AL87" s="13"/>
      <c r="AM87" s="13"/>
      <c r="AN87" s="13"/>
      <c r="AO87" s="13"/>
    </row>
    <row r="88" spans="1:41" ht="14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AB88" s="13"/>
      <c r="AC88" s="13"/>
      <c r="AD88" s="13"/>
      <c r="AE88" s="11"/>
      <c r="AK88" s="13"/>
      <c r="AL88" s="13"/>
      <c r="AM88" s="13"/>
      <c r="AN88" s="13"/>
      <c r="AO88" s="13"/>
    </row>
    <row r="89" spans="1:41" ht="14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AB89" s="13"/>
      <c r="AC89" s="13"/>
      <c r="AD89" s="13"/>
      <c r="AE89" s="11"/>
      <c r="AK89" s="13"/>
      <c r="AL89" s="13"/>
      <c r="AM89" s="13"/>
      <c r="AN89" s="13"/>
      <c r="AO89" s="13"/>
    </row>
    <row r="90" spans="1:41" ht="14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AB90" s="13"/>
      <c r="AC90" s="13"/>
      <c r="AD90" s="13"/>
      <c r="AE90" s="11"/>
      <c r="AK90" s="13"/>
      <c r="AL90" s="13"/>
      <c r="AM90" s="13"/>
      <c r="AN90" s="13"/>
      <c r="AO90" s="13"/>
    </row>
    <row r="91" spans="1:41" ht="14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AB91" s="13"/>
      <c r="AC91" s="13"/>
      <c r="AD91" s="13"/>
      <c r="AE91" s="11"/>
      <c r="AK91" s="13"/>
      <c r="AL91" s="13"/>
      <c r="AM91" s="13"/>
      <c r="AN91" s="13"/>
      <c r="AO91" s="13"/>
    </row>
    <row r="92" spans="1:41" ht="14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AB92" s="13"/>
      <c r="AC92" s="13"/>
      <c r="AD92" s="13"/>
      <c r="AE92" s="11"/>
      <c r="AK92" s="13"/>
      <c r="AL92" s="13"/>
      <c r="AM92" s="13"/>
      <c r="AN92" s="13"/>
      <c r="AO92" s="13"/>
    </row>
    <row r="93" spans="1:41" ht="14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AB93" s="13"/>
      <c r="AC93" s="13"/>
      <c r="AD93" s="13"/>
      <c r="AE93" s="11"/>
      <c r="AK93" s="13"/>
      <c r="AL93" s="13"/>
      <c r="AM93" s="13"/>
      <c r="AN93" s="13"/>
      <c r="AO93" s="13"/>
    </row>
    <row r="94" spans="1:41" ht="14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AB94" s="13"/>
      <c r="AC94" s="13"/>
      <c r="AD94" s="13"/>
      <c r="AE94" s="11"/>
      <c r="AK94" s="13"/>
      <c r="AL94" s="13"/>
      <c r="AM94" s="13"/>
      <c r="AN94" s="13"/>
      <c r="AO94" s="13"/>
    </row>
    <row r="95" spans="1:41" ht="14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AB95" s="13"/>
      <c r="AC95" s="13"/>
      <c r="AD95" s="13"/>
      <c r="AE95" s="11"/>
      <c r="AK95" s="13"/>
      <c r="AL95" s="13"/>
      <c r="AM95" s="13"/>
      <c r="AN95" s="13"/>
      <c r="AO95" s="13"/>
    </row>
    <row r="96" spans="1:41" ht="14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AB96" s="13"/>
      <c r="AC96" s="13"/>
      <c r="AD96" s="13"/>
      <c r="AE96" s="11"/>
      <c r="AK96" s="13"/>
      <c r="AL96" s="13"/>
      <c r="AM96" s="13"/>
      <c r="AN96" s="13"/>
      <c r="AO96" s="13"/>
    </row>
    <row r="97" spans="1:41" ht="14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AB97" s="13"/>
      <c r="AC97" s="13"/>
      <c r="AD97" s="13"/>
      <c r="AE97" s="11"/>
      <c r="AK97" s="13"/>
      <c r="AL97" s="13"/>
      <c r="AM97" s="13"/>
      <c r="AN97" s="13"/>
      <c r="AO97" s="13"/>
    </row>
    <row r="98" spans="1:41" ht="14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AB98" s="13"/>
      <c r="AC98" s="13"/>
      <c r="AD98" s="13"/>
      <c r="AE98" s="11"/>
      <c r="AK98" s="13"/>
      <c r="AL98" s="13"/>
      <c r="AM98" s="13"/>
      <c r="AN98" s="13"/>
      <c r="AO98" s="13"/>
    </row>
    <row r="99" spans="1:41" ht="14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AB99" s="13"/>
      <c r="AC99" s="13"/>
      <c r="AD99" s="13"/>
      <c r="AE99" s="11"/>
      <c r="AK99" s="13"/>
      <c r="AL99" s="13"/>
      <c r="AM99" s="13"/>
      <c r="AN99" s="13"/>
      <c r="AO99" s="13"/>
    </row>
    <row r="100" spans="1:41" ht="14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AB100" s="13"/>
      <c r="AC100" s="13"/>
      <c r="AD100" s="13"/>
      <c r="AE100" s="11"/>
      <c r="AK100" s="13"/>
      <c r="AL100" s="13"/>
      <c r="AM100" s="13"/>
      <c r="AN100" s="13"/>
      <c r="AO100" s="13"/>
    </row>
    <row r="101" spans="1:41" ht="14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AB101" s="13"/>
      <c r="AC101" s="13"/>
      <c r="AD101" s="13"/>
      <c r="AE101" s="11"/>
      <c r="AK101" s="13"/>
      <c r="AL101" s="13"/>
      <c r="AM101" s="13"/>
      <c r="AN101" s="13"/>
      <c r="AO101" s="13"/>
    </row>
    <row r="102" spans="1:41" ht="14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AB102" s="13"/>
      <c r="AC102" s="13"/>
      <c r="AD102" s="13"/>
      <c r="AE102" s="11"/>
      <c r="AK102" s="13"/>
      <c r="AL102" s="13"/>
      <c r="AM102" s="13"/>
      <c r="AN102" s="13"/>
      <c r="AO102" s="13"/>
    </row>
    <row r="103" spans="1:41" ht="14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AB103" s="13"/>
      <c r="AC103" s="13"/>
      <c r="AD103" s="13"/>
      <c r="AE103" s="11"/>
      <c r="AK103" s="13"/>
      <c r="AL103" s="13"/>
      <c r="AM103" s="13"/>
      <c r="AN103" s="13"/>
      <c r="AO103" s="13"/>
    </row>
    <row r="104" spans="1:41" ht="14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AB104" s="13"/>
      <c r="AC104" s="13"/>
      <c r="AD104" s="13"/>
      <c r="AE104" s="11"/>
      <c r="AK104" s="13"/>
      <c r="AL104" s="13"/>
      <c r="AM104" s="13"/>
      <c r="AN104" s="13"/>
      <c r="AO104" s="13"/>
    </row>
    <row r="105" spans="1:41" ht="14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AB105" s="13"/>
      <c r="AC105" s="13"/>
      <c r="AD105" s="13"/>
      <c r="AE105" s="11"/>
      <c r="AK105" s="13"/>
      <c r="AL105" s="13"/>
      <c r="AM105" s="13"/>
      <c r="AN105" s="13"/>
      <c r="AO105" s="13"/>
    </row>
    <row r="106" spans="1:41" ht="14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AB106" s="13"/>
      <c r="AC106" s="13"/>
      <c r="AD106" s="13"/>
      <c r="AE106" s="11"/>
      <c r="AK106" s="13"/>
      <c r="AL106" s="13"/>
      <c r="AM106" s="13"/>
      <c r="AN106" s="13"/>
      <c r="AO106" s="13"/>
    </row>
    <row r="107" spans="1:41" ht="14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AB107" s="13"/>
      <c r="AC107" s="13"/>
      <c r="AD107" s="13"/>
      <c r="AE107" s="11"/>
      <c r="AK107" s="13"/>
      <c r="AL107" s="13"/>
      <c r="AM107" s="13"/>
      <c r="AN107" s="13"/>
      <c r="AO107" s="13"/>
    </row>
    <row r="108" spans="1:41" ht="14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AB108" s="13"/>
      <c r="AC108" s="13"/>
      <c r="AD108" s="13"/>
      <c r="AE108" s="11"/>
      <c r="AK108" s="13"/>
      <c r="AL108" s="13"/>
      <c r="AM108" s="13"/>
      <c r="AN108" s="13"/>
      <c r="AO108" s="13"/>
    </row>
    <row r="109" spans="1:41" ht="14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AB109" s="13"/>
      <c r="AC109" s="13"/>
      <c r="AD109" s="13"/>
      <c r="AE109" s="11"/>
      <c r="AK109" s="13"/>
      <c r="AL109" s="13"/>
      <c r="AM109" s="13"/>
      <c r="AN109" s="13"/>
      <c r="AO109" s="13"/>
    </row>
    <row r="110" spans="1:41" ht="14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AB110" s="13"/>
      <c r="AC110" s="13"/>
      <c r="AD110" s="13"/>
      <c r="AE110" s="11"/>
      <c r="AK110" s="13"/>
      <c r="AL110" s="13"/>
      <c r="AM110" s="13"/>
      <c r="AN110" s="13"/>
      <c r="AO110" s="13"/>
    </row>
    <row r="111" spans="1:41" ht="14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AB111" s="13"/>
      <c r="AC111" s="13"/>
      <c r="AD111" s="13"/>
      <c r="AE111" s="11"/>
      <c r="AK111" s="13"/>
      <c r="AL111" s="13"/>
      <c r="AM111" s="13"/>
      <c r="AN111" s="13"/>
      <c r="AO111" s="13"/>
    </row>
    <row r="112" spans="1:41" ht="14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AB112" s="13"/>
      <c r="AC112" s="13"/>
      <c r="AD112" s="13"/>
      <c r="AE112" s="11"/>
      <c r="AK112" s="13"/>
      <c r="AL112" s="13"/>
      <c r="AM112" s="13"/>
      <c r="AN112" s="13"/>
      <c r="AO112" s="13"/>
    </row>
    <row r="113" spans="1:41" ht="14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AB113" s="13"/>
      <c r="AC113" s="13"/>
      <c r="AD113" s="13"/>
      <c r="AE113" s="11"/>
      <c r="AK113" s="13"/>
      <c r="AL113" s="13"/>
      <c r="AM113" s="13"/>
      <c r="AN113" s="13"/>
      <c r="AO113" s="13"/>
    </row>
    <row r="114" spans="1:41" ht="14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AB114" s="13"/>
      <c r="AC114" s="13"/>
      <c r="AD114" s="13"/>
      <c r="AE114" s="11"/>
      <c r="AK114" s="13"/>
      <c r="AL114" s="13"/>
      <c r="AM114" s="13"/>
      <c r="AN114" s="13"/>
      <c r="AO114" s="13"/>
    </row>
    <row r="115" spans="1:41" ht="14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AB115" s="13"/>
      <c r="AC115" s="13"/>
      <c r="AD115" s="13"/>
      <c r="AE115" s="11"/>
      <c r="AK115" s="13"/>
      <c r="AL115" s="13"/>
      <c r="AM115" s="13"/>
      <c r="AN115" s="13"/>
      <c r="AO115" s="13"/>
    </row>
    <row r="116" spans="1:41" ht="14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AB116" s="13"/>
      <c r="AC116" s="13"/>
      <c r="AD116" s="13"/>
      <c r="AE116" s="11"/>
      <c r="AK116" s="13"/>
      <c r="AL116" s="13"/>
      <c r="AM116" s="13"/>
      <c r="AN116" s="13"/>
      <c r="AO116" s="13"/>
    </row>
    <row r="117" spans="1:41" ht="14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AB117" s="13"/>
      <c r="AC117" s="13"/>
      <c r="AD117" s="13"/>
      <c r="AE117" s="11"/>
      <c r="AK117" s="13"/>
      <c r="AL117" s="13"/>
      <c r="AM117" s="13"/>
      <c r="AN117" s="13"/>
      <c r="AO117" s="13"/>
    </row>
    <row r="118" spans="1:41" ht="14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AB118" s="13"/>
      <c r="AC118" s="13"/>
      <c r="AD118" s="13"/>
      <c r="AE118" s="11"/>
      <c r="AK118" s="13"/>
      <c r="AL118" s="13"/>
      <c r="AM118" s="13"/>
      <c r="AN118" s="13"/>
      <c r="AO118" s="13"/>
    </row>
    <row r="119" spans="1:41" ht="14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AB119" s="13"/>
      <c r="AC119" s="13"/>
      <c r="AD119" s="13"/>
      <c r="AE119" s="11"/>
      <c r="AK119" s="13"/>
      <c r="AL119" s="13"/>
      <c r="AM119" s="13"/>
      <c r="AN119" s="13"/>
      <c r="AO119" s="13"/>
    </row>
    <row r="120" spans="1:41" ht="14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AB120" s="13"/>
      <c r="AC120" s="13"/>
      <c r="AD120" s="13"/>
      <c r="AE120" s="11"/>
      <c r="AK120" s="13"/>
      <c r="AL120" s="13"/>
      <c r="AM120" s="13"/>
      <c r="AN120" s="13"/>
      <c r="AO120" s="13"/>
    </row>
    <row r="121" spans="1:41" ht="14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AB121" s="13"/>
      <c r="AC121" s="13"/>
      <c r="AD121" s="13"/>
      <c r="AE121" s="11"/>
      <c r="AK121" s="13"/>
      <c r="AL121" s="13"/>
      <c r="AM121" s="13"/>
      <c r="AN121" s="13"/>
      <c r="AO121" s="13"/>
    </row>
    <row r="122" spans="1:41" ht="14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AB122" s="13"/>
      <c r="AC122" s="13"/>
      <c r="AD122" s="13"/>
      <c r="AE122" s="11"/>
      <c r="AK122" s="13"/>
      <c r="AL122" s="13"/>
      <c r="AM122" s="13"/>
      <c r="AN122" s="13"/>
      <c r="AO122" s="13"/>
    </row>
    <row r="123" spans="1:41" ht="14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AB123" s="13"/>
      <c r="AC123" s="13"/>
      <c r="AD123" s="13"/>
      <c r="AE123" s="11"/>
      <c r="AK123" s="13"/>
      <c r="AL123" s="13"/>
      <c r="AM123" s="13"/>
      <c r="AN123" s="13"/>
      <c r="AO123" s="13"/>
    </row>
    <row r="124" spans="1:41" ht="14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AB124" s="13"/>
      <c r="AC124" s="13"/>
      <c r="AD124" s="13"/>
      <c r="AE124" s="11"/>
      <c r="AK124" s="13"/>
      <c r="AL124" s="13"/>
      <c r="AM124" s="13"/>
      <c r="AN124" s="13"/>
      <c r="AO124" s="13"/>
    </row>
    <row r="125" spans="1:41" ht="14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AB125" s="13"/>
      <c r="AC125" s="13"/>
      <c r="AD125" s="13"/>
      <c r="AE125" s="11"/>
      <c r="AK125" s="13"/>
      <c r="AL125" s="13"/>
      <c r="AM125" s="13"/>
      <c r="AN125" s="13"/>
      <c r="AO125" s="13"/>
    </row>
    <row r="126" spans="1:41" ht="14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AB126" s="13"/>
      <c r="AC126" s="13"/>
      <c r="AD126" s="13"/>
      <c r="AE126" s="11"/>
      <c r="AK126" s="13"/>
      <c r="AL126" s="13"/>
      <c r="AM126" s="13"/>
      <c r="AN126" s="13"/>
      <c r="AO126" s="13"/>
    </row>
    <row r="127" spans="1:41" ht="14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AB127" s="13"/>
      <c r="AC127" s="13"/>
      <c r="AD127" s="13"/>
      <c r="AE127" s="11"/>
      <c r="AK127" s="13"/>
      <c r="AL127" s="13"/>
      <c r="AM127" s="13"/>
      <c r="AN127" s="13"/>
      <c r="AO127" s="13"/>
    </row>
    <row r="128" spans="1:41" ht="14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AB128" s="13"/>
      <c r="AC128" s="13"/>
      <c r="AD128" s="13"/>
      <c r="AE128" s="11"/>
      <c r="AK128" s="13"/>
      <c r="AL128" s="13"/>
      <c r="AM128" s="13"/>
      <c r="AN128" s="13"/>
      <c r="AO128" s="13"/>
    </row>
    <row r="129" spans="1:41" ht="14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AB129" s="13"/>
      <c r="AC129" s="13"/>
      <c r="AD129" s="13"/>
      <c r="AE129" s="11"/>
      <c r="AK129" s="13"/>
      <c r="AL129" s="13"/>
      <c r="AM129" s="13"/>
      <c r="AN129" s="13"/>
      <c r="AO129" s="13"/>
    </row>
    <row r="130" spans="1:41" ht="14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AB130" s="13"/>
      <c r="AC130" s="13"/>
      <c r="AD130" s="13"/>
      <c r="AE130" s="11"/>
      <c r="AK130" s="13"/>
      <c r="AL130" s="13"/>
      <c r="AM130" s="13"/>
      <c r="AN130" s="13"/>
      <c r="AO130" s="13"/>
    </row>
    <row r="131" spans="1:41" ht="14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AB131" s="13"/>
      <c r="AC131" s="13"/>
      <c r="AD131" s="13"/>
      <c r="AE131" s="11"/>
      <c r="AK131" s="13"/>
      <c r="AL131" s="13"/>
      <c r="AM131" s="13"/>
      <c r="AN131" s="13"/>
      <c r="AO131" s="13"/>
    </row>
    <row r="132" spans="1:41" ht="14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AB132" s="13"/>
      <c r="AC132" s="13"/>
      <c r="AD132" s="13"/>
      <c r="AE132" s="11"/>
      <c r="AK132" s="13"/>
      <c r="AL132" s="13"/>
      <c r="AM132" s="13"/>
      <c r="AN132" s="13"/>
      <c r="AO132" s="13"/>
    </row>
    <row r="133" spans="1:41" ht="14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AB133" s="13"/>
      <c r="AC133" s="13"/>
      <c r="AD133" s="13"/>
      <c r="AE133" s="11"/>
      <c r="AK133" s="13"/>
      <c r="AL133" s="13"/>
      <c r="AM133" s="13"/>
      <c r="AN133" s="13"/>
      <c r="AO133" s="13"/>
    </row>
    <row r="134" spans="1:41" ht="14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AB134" s="13"/>
      <c r="AC134" s="13"/>
      <c r="AD134" s="13"/>
      <c r="AE134" s="11"/>
      <c r="AK134" s="13"/>
      <c r="AL134" s="13"/>
      <c r="AM134" s="13"/>
      <c r="AN134" s="13"/>
      <c r="AO134" s="13"/>
    </row>
    <row r="135" spans="1:41" ht="14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AB135" s="13"/>
      <c r="AC135" s="13"/>
      <c r="AD135" s="13"/>
      <c r="AE135" s="11"/>
      <c r="AK135" s="13"/>
      <c r="AL135" s="13"/>
      <c r="AM135" s="13"/>
      <c r="AN135" s="13"/>
      <c r="AO135" s="13"/>
    </row>
    <row r="136" spans="1:41" ht="14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AB136" s="13"/>
      <c r="AC136" s="13"/>
      <c r="AD136" s="13"/>
      <c r="AE136" s="11"/>
      <c r="AK136" s="13"/>
      <c r="AL136" s="13"/>
      <c r="AM136" s="13"/>
      <c r="AN136" s="13"/>
      <c r="AO136" s="13"/>
    </row>
    <row r="137" spans="1:41" ht="14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AB137" s="13"/>
      <c r="AC137" s="13"/>
      <c r="AD137" s="13"/>
      <c r="AE137" s="11"/>
      <c r="AK137" s="13"/>
      <c r="AL137" s="13"/>
      <c r="AM137" s="13"/>
      <c r="AN137" s="13"/>
      <c r="AO137" s="13"/>
    </row>
    <row r="138" spans="1:41" ht="14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AB138" s="13"/>
      <c r="AC138" s="13"/>
      <c r="AD138" s="13"/>
      <c r="AE138" s="11"/>
      <c r="AK138" s="13"/>
      <c r="AL138" s="13"/>
      <c r="AM138" s="13"/>
      <c r="AN138" s="13"/>
      <c r="AO138" s="13"/>
    </row>
    <row r="139" spans="1:41" ht="14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AB139" s="13"/>
      <c r="AC139" s="13"/>
      <c r="AD139" s="13"/>
      <c r="AE139" s="11"/>
      <c r="AK139" s="13"/>
      <c r="AL139" s="13"/>
      <c r="AM139" s="13"/>
      <c r="AN139" s="13"/>
      <c r="AO139" s="13"/>
    </row>
    <row r="140" spans="1:41" ht="14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AB140" s="13"/>
      <c r="AC140" s="13"/>
      <c r="AD140" s="13"/>
      <c r="AE140" s="11"/>
      <c r="AK140" s="13"/>
      <c r="AL140" s="13"/>
      <c r="AM140" s="13"/>
      <c r="AN140" s="13"/>
      <c r="AO140" s="13"/>
    </row>
    <row r="141" spans="1:41" ht="14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AB141" s="13"/>
      <c r="AC141" s="13"/>
      <c r="AD141" s="13"/>
      <c r="AE141" s="11"/>
      <c r="AK141" s="13"/>
      <c r="AL141" s="13"/>
      <c r="AM141" s="13"/>
      <c r="AN141" s="13"/>
      <c r="AO141" s="13"/>
    </row>
    <row r="142" spans="1:41" ht="14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AB142" s="13"/>
      <c r="AC142" s="13"/>
      <c r="AD142" s="13"/>
      <c r="AE142" s="11"/>
      <c r="AK142" s="13"/>
      <c r="AL142" s="13"/>
      <c r="AM142" s="13"/>
      <c r="AN142" s="13"/>
      <c r="AO142" s="13"/>
    </row>
    <row r="143" spans="1:41" ht="14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AB143" s="13"/>
      <c r="AC143" s="13"/>
      <c r="AD143" s="13"/>
      <c r="AE143" s="11"/>
      <c r="AK143" s="13"/>
      <c r="AL143" s="13"/>
      <c r="AM143" s="13"/>
      <c r="AN143" s="13"/>
      <c r="AO143" s="13"/>
    </row>
    <row r="144" spans="1:41" ht="14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AB144" s="13"/>
      <c r="AC144" s="13"/>
      <c r="AD144" s="13"/>
      <c r="AE144" s="11"/>
      <c r="AK144" s="13"/>
      <c r="AL144" s="13"/>
      <c r="AM144" s="13"/>
      <c r="AN144" s="13"/>
      <c r="AO144" s="13"/>
    </row>
    <row r="145" spans="1:41" ht="14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AB145" s="13"/>
      <c r="AC145" s="13"/>
      <c r="AD145" s="13"/>
      <c r="AE145" s="11"/>
      <c r="AK145" s="13"/>
      <c r="AL145" s="13"/>
      <c r="AM145" s="13"/>
      <c r="AN145" s="13"/>
      <c r="AO145" s="13"/>
    </row>
    <row r="146" spans="1:41" ht="14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AB146" s="13"/>
      <c r="AC146" s="13"/>
      <c r="AD146" s="13"/>
      <c r="AE146" s="11"/>
      <c r="AK146" s="13"/>
      <c r="AL146" s="13"/>
      <c r="AM146" s="13"/>
      <c r="AN146" s="13"/>
      <c r="AO146" s="13"/>
    </row>
    <row r="147" spans="1:41" ht="14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AB147" s="13"/>
      <c r="AC147" s="13"/>
      <c r="AD147" s="13"/>
      <c r="AE147" s="11"/>
      <c r="AK147" s="13"/>
      <c r="AL147" s="13"/>
      <c r="AM147" s="13"/>
      <c r="AN147" s="13"/>
      <c r="AO147" s="13"/>
    </row>
    <row r="148" spans="1:41" ht="14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AB148" s="13"/>
      <c r="AC148" s="13"/>
      <c r="AD148" s="13"/>
      <c r="AE148" s="11"/>
      <c r="AK148" s="13"/>
      <c r="AL148" s="13"/>
      <c r="AM148" s="13"/>
      <c r="AN148" s="13"/>
      <c r="AO148" s="13"/>
    </row>
    <row r="149" spans="1:41" ht="14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AB149" s="13"/>
      <c r="AC149" s="13"/>
      <c r="AD149" s="13"/>
      <c r="AE149" s="11"/>
      <c r="AK149" s="13"/>
      <c r="AL149" s="13"/>
      <c r="AM149" s="13"/>
      <c r="AN149" s="13"/>
      <c r="AO149" s="13"/>
    </row>
    <row r="150" spans="1:41" ht="14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AB150" s="13"/>
      <c r="AC150" s="13"/>
      <c r="AD150" s="13"/>
      <c r="AE150" s="11"/>
      <c r="AK150" s="13"/>
      <c r="AL150" s="13"/>
      <c r="AM150" s="13"/>
      <c r="AN150" s="13"/>
      <c r="AO150" s="13"/>
    </row>
    <row r="151" spans="1:41" ht="14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AB151" s="13"/>
      <c r="AC151" s="13"/>
      <c r="AD151" s="13"/>
      <c r="AE151" s="11"/>
      <c r="AK151" s="13"/>
      <c r="AL151" s="13"/>
      <c r="AM151" s="13"/>
      <c r="AN151" s="13"/>
      <c r="AO151" s="13"/>
    </row>
    <row r="152" spans="1:41" ht="14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AB152" s="13"/>
      <c r="AC152" s="13"/>
      <c r="AD152" s="13"/>
      <c r="AE152" s="11"/>
      <c r="AK152" s="13"/>
      <c r="AL152" s="13"/>
      <c r="AM152" s="13"/>
      <c r="AN152" s="13"/>
      <c r="AO152" s="13"/>
    </row>
    <row r="153" spans="1:41" ht="14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AB153" s="13"/>
      <c r="AC153" s="13"/>
      <c r="AD153" s="13"/>
      <c r="AE153" s="11"/>
      <c r="AK153" s="13"/>
      <c r="AL153" s="13"/>
      <c r="AM153" s="13"/>
      <c r="AN153" s="13"/>
      <c r="AO153" s="13"/>
    </row>
    <row r="154" spans="1:41" ht="14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AB154" s="13"/>
      <c r="AC154" s="13"/>
      <c r="AD154" s="13"/>
      <c r="AE154" s="11"/>
      <c r="AK154" s="13"/>
      <c r="AL154" s="13"/>
      <c r="AM154" s="13"/>
      <c r="AN154" s="13"/>
      <c r="AO154" s="13"/>
    </row>
    <row r="155" spans="1:41" ht="14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AB155" s="13"/>
      <c r="AC155" s="13"/>
      <c r="AD155" s="13"/>
      <c r="AE155" s="11"/>
      <c r="AK155" s="13"/>
      <c r="AL155" s="13"/>
      <c r="AM155" s="13"/>
      <c r="AN155" s="13"/>
      <c r="AO155" s="13"/>
    </row>
    <row r="156" spans="1:41" ht="14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AB156" s="13"/>
      <c r="AC156" s="13"/>
      <c r="AD156" s="13"/>
      <c r="AE156" s="11"/>
      <c r="AK156" s="13"/>
      <c r="AL156" s="13"/>
      <c r="AM156" s="13"/>
      <c r="AN156" s="13"/>
      <c r="AO156" s="13"/>
    </row>
    <row r="157" spans="1:41" ht="14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AB157" s="13"/>
      <c r="AC157" s="13"/>
      <c r="AD157" s="13"/>
      <c r="AE157" s="11"/>
      <c r="AK157" s="13"/>
      <c r="AL157" s="13"/>
      <c r="AM157" s="13"/>
      <c r="AN157" s="13"/>
      <c r="AO157" s="13"/>
    </row>
    <row r="158" spans="1:41" ht="14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AB158" s="13"/>
      <c r="AC158" s="13"/>
      <c r="AD158" s="13"/>
      <c r="AE158" s="11"/>
      <c r="AK158" s="13"/>
      <c r="AL158" s="13"/>
      <c r="AM158" s="13"/>
      <c r="AN158" s="13"/>
      <c r="AO158" s="13"/>
    </row>
    <row r="159" spans="1:41" ht="14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AB159" s="13"/>
      <c r="AC159" s="13"/>
      <c r="AD159" s="13"/>
      <c r="AE159" s="11"/>
      <c r="AK159" s="13"/>
      <c r="AL159" s="13"/>
      <c r="AM159" s="13"/>
      <c r="AN159" s="13"/>
      <c r="AO159" s="13"/>
    </row>
    <row r="160" spans="1:41" ht="14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AB160" s="13"/>
      <c r="AC160" s="13"/>
      <c r="AD160" s="13"/>
      <c r="AE160" s="11"/>
      <c r="AK160" s="13"/>
      <c r="AL160" s="13"/>
      <c r="AM160" s="13"/>
      <c r="AN160" s="13"/>
      <c r="AO160" s="13"/>
    </row>
    <row r="161" spans="1:41" ht="14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AB161" s="13"/>
      <c r="AC161" s="13"/>
      <c r="AD161" s="13"/>
      <c r="AE161" s="11"/>
      <c r="AK161" s="13"/>
      <c r="AL161" s="13"/>
      <c r="AM161" s="13"/>
      <c r="AN161" s="13"/>
      <c r="AO161" s="13"/>
    </row>
    <row r="162" spans="1:41" ht="14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AB162" s="13"/>
      <c r="AC162" s="13"/>
      <c r="AD162" s="13"/>
      <c r="AE162" s="11"/>
      <c r="AK162" s="13"/>
      <c r="AL162" s="13"/>
      <c r="AM162" s="13"/>
      <c r="AN162" s="13"/>
      <c r="AO162" s="13"/>
    </row>
    <row r="163" spans="1:41" ht="14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AB163" s="13"/>
      <c r="AC163" s="13"/>
      <c r="AD163" s="13"/>
      <c r="AE163" s="11"/>
      <c r="AK163" s="13"/>
      <c r="AL163" s="13"/>
      <c r="AM163" s="13"/>
      <c r="AN163" s="13"/>
      <c r="AO163" s="13"/>
    </row>
    <row r="164" spans="1:41" ht="14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AB164" s="13"/>
      <c r="AC164" s="13"/>
      <c r="AD164" s="13"/>
      <c r="AE164" s="11"/>
      <c r="AK164" s="13"/>
      <c r="AL164" s="13"/>
      <c r="AM164" s="13"/>
      <c r="AN164" s="13"/>
      <c r="AO164" s="13"/>
    </row>
    <row r="165" spans="1:41" ht="14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AB165" s="13"/>
      <c r="AC165" s="13"/>
      <c r="AD165" s="13"/>
      <c r="AE165" s="11"/>
      <c r="AK165" s="13"/>
      <c r="AL165" s="13"/>
      <c r="AM165" s="13"/>
      <c r="AN165" s="13"/>
      <c r="AO165" s="13"/>
    </row>
    <row r="166" spans="1:41" ht="14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AB166" s="13"/>
      <c r="AC166" s="13"/>
      <c r="AD166" s="13"/>
      <c r="AE166" s="11"/>
      <c r="AK166" s="13"/>
      <c r="AL166" s="13"/>
      <c r="AM166" s="13"/>
      <c r="AN166" s="13"/>
      <c r="AO166" s="13"/>
    </row>
    <row r="167" spans="1:41" ht="14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AB167" s="13"/>
      <c r="AC167" s="13"/>
      <c r="AD167" s="13"/>
      <c r="AE167" s="11"/>
      <c r="AK167" s="13"/>
      <c r="AL167" s="13"/>
      <c r="AM167" s="13"/>
      <c r="AN167" s="13"/>
      <c r="AO167" s="13"/>
    </row>
    <row r="168" spans="1:41" ht="14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AB168" s="13"/>
      <c r="AC168" s="13"/>
      <c r="AD168" s="13"/>
      <c r="AE168" s="11"/>
      <c r="AK168" s="13"/>
      <c r="AL168" s="13"/>
      <c r="AM168" s="13"/>
      <c r="AN168" s="13"/>
      <c r="AO168" s="13"/>
    </row>
    <row r="169" spans="1:41" ht="14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AB169" s="13"/>
      <c r="AC169" s="13"/>
      <c r="AD169" s="13"/>
      <c r="AE169" s="11"/>
      <c r="AK169" s="13"/>
      <c r="AL169" s="13"/>
      <c r="AM169" s="13"/>
      <c r="AN169" s="13"/>
      <c r="AO169" s="13"/>
    </row>
    <row r="170" spans="1:41" ht="14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AB170" s="13"/>
      <c r="AC170" s="13"/>
      <c r="AD170" s="13"/>
      <c r="AE170" s="11"/>
      <c r="AK170" s="13"/>
      <c r="AL170" s="13"/>
      <c r="AM170" s="13"/>
      <c r="AN170" s="13"/>
      <c r="AO170" s="13"/>
    </row>
    <row r="171" spans="1:41" ht="14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AB171" s="13"/>
      <c r="AC171" s="13"/>
      <c r="AD171" s="13"/>
      <c r="AE171" s="11"/>
      <c r="AK171" s="13"/>
      <c r="AL171" s="13"/>
      <c r="AM171" s="13"/>
      <c r="AN171" s="13"/>
      <c r="AO171" s="13"/>
    </row>
    <row r="172" spans="1:41" ht="14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AB172" s="13"/>
      <c r="AC172" s="13"/>
      <c r="AD172" s="13"/>
      <c r="AE172" s="11"/>
      <c r="AK172" s="13"/>
      <c r="AL172" s="13"/>
      <c r="AM172" s="13"/>
      <c r="AN172" s="13"/>
      <c r="AO172" s="13"/>
    </row>
    <row r="173" spans="1:41" ht="14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AB173" s="13"/>
      <c r="AC173" s="13"/>
      <c r="AD173" s="13"/>
      <c r="AE173" s="11"/>
      <c r="AK173" s="13"/>
      <c r="AL173" s="13"/>
      <c r="AM173" s="13"/>
      <c r="AN173" s="13"/>
      <c r="AO173" s="13"/>
    </row>
    <row r="174" spans="1:41" ht="14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AB174" s="13"/>
      <c r="AC174" s="13"/>
      <c r="AD174" s="13"/>
      <c r="AE174" s="11"/>
      <c r="AK174" s="13"/>
      <c r="AL174" s="13"/>
      <c r="AM174" s="13"/>
      <c r="AN174" s="13"/>
      <c r="AO174" s="13"/>
    </row>
    <row r="175" spans="1:41" ht="14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AB175" s="13"/>
      <c r="AC175" s="13"/>
      <c r="AD175" s="13"/>
      <c r="AE175" s="11"/>
      <c r="AK175" s="13"/>
      <c r="AL175" s="13"/>
      <c r="AM175" s="13"/>
      <c r="AN175" s="13"/>
      <c r="AO175" s="13"/>
    </row>
    <row r="176" spans="1:41" ht="14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AB176" s="13"/>
      <c r="AC176" s="13"/>
      <c r="AD176" s="13"/>
      <c r="AE176" s="11"/>
      <c r="AK176" s="13"/>
      <c r="AL176" s="13"/>
      <c r="AM176" s="13"/>
      <c r="AN176" s="13"/>
      <c r="AO176" s="13"/>
    </row>
    <row r="177" spans="1:41" ht="14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AB177" s="13"/>
      <c r="AC177" s="13"/>
      <c r="AD177" s="13"/>
      <c r="AE177" s="11"/>
      <c r="AK177" s="13"/>
      <c r="AL177" s="13"/>
      <c r="AM177" s="13"/>
      <c r="AN177" s="13"/>
      <c r="AO177" s="13"/>
    </row>
    <row r="178" spans="1:41" ht="14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AB178" s="13"/>
      <c r="AC178" s="13"/>
      <c r="AD178" s="13"/>
      <c r="AE178" s="11"/>
      <c r="AK178" s="13"/>
      <c r="AL178" s="13"/>
      <c r="AM178" s="13"/>
      <c r="AN178" s="13"/>
      <c r="AO178" s="13"/>
    </row>
    <row r="179" spans="1:41" ht="14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AB179" s="13"/>
      <c r="AC179" s="13"/>
      <c r="AD179" s="13"/>
      <c r="AE179" s="11"/>
      <c r="AK179" s="13"/>
      <c r="AL179" s="13"/>
      <c r="AM179" s="13"/>
      <c r="AN179" s="13"/>
      <c r="AO179" s="13"/>
    </row>
    <row r="180" spans="1:41" ht="14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AB180" s="13"/>
      <c r="AC180" s="13"/>
      <c r="AD180" s="13"/>
      <c r="AE180" s="11"/>
      <c r="AK180" s="13"/>
      <c r="AL180" s="13"/>
      <c r="AM180" s="13"/>
      <c r="AN180" s="13"/>
      <c r="AO180" s="13"/>
    </row>
    <row r="181" spans="1:41" ht="14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AB181" s="13"/>
      <c r="AC181" s="13"/>
      <c r="AD181" s="13"/>
      <c r="AE181" s="11"/>
      <c r="AK181" s="13"/>
      <c r="AL181" s="13"/>
      <c r="AM181" s="13"/>
      <c r="AN181" s="13"/>
      <c r="AO181" s="13"/>
    </row>
    <row r="182" spans="1:41" ht="14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AB182" s="13"/>
      <c r="AC182" s="13"/>
      <c r="AD182" s="13"/>
      <c r="AE182" s="11"/>
      <c r="AK182" s="13"/>
      <c r="AL182" s="13"/>
      <c r="AM182" s="13"/>
      <c r="AN182" s="13"/>
      <c r="AO182" s="13"/>
    </row>
    <row r="183" spans="1:41" ht="14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AB183" s="13"/>
      <c r="AC183" s="13"/>
      <c r="AD183" s="13"/>
      <c r="AE183" s="11"/>
      <c r="AK183" s="13"/>
      <c r="AL183" s="13"/>
      <c r="AM183" s="13"/>
      <c r="AN183" s="13"/>
      <c r="AO183" s="13"/>
    </row>
    <row r="184" spans="1:41" ht="14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AB184" s="13"/>
      <c r="AC184" s="13"/>
      <c r="AD184" s="13"/>
      <c r="AE184" s="11"/>
      <c r="AK184" s="13"/>
      <c r="AL184" s="13"/>
      <c r="AM184" s="13"/>
      <c r="AN184" s="13"/>
      <c r="AO184" s="13"/>
    </row>
    <row r="185" spans="1:41" ht="14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AB185" s="13"/>
      <c r="AC185" s="13"/>
      <c r="AD185" s="13"/>
      <c r="AE185" s="11"/>
      <c r="AK185" s="13"/>
      <c r="AL185" s="13"/>
      <c r="AM185" s="13"/>
      <c r="AN185" s="13"/>
      <c r="AO185" s="13"/>
    </row>
    <row r="186" spans="1:41" ht="14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AB186" s="13"/>
      <c r="AC186" s="13"/>
      <c r="AD186" s="13"/>
      <c r="AE186" s="11"/>
      <c r="AK186" s="13"/>
      <c r="AL186" s="13"/>
      <c r="AM186" s="13"/>
      <c r="AN186" s="13"/>
      <c r="AO186" s="13"/>
    </row>
    <row r="187" spans="1:41" ht="14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AB187" s="13"/>
      <c r="AC187" s="13"/>
      <c r="AD187" s="13"/>
      <c r="AE187" s="11"/>
      <c r="AK187" s="13"/>
      <c r="AL187" s="13"/>
      <c r="AM187" s="13"/>
      <c r="AN187" s="13"/>
      <c r="AO187" s="13"/>
    </row>
    <row r="188" spans="1:41" ht="14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AB188" s="13"/>
      <c r="AC188" s="13"/>
      <c r="AD188" s="13"/>
      <c r="AE188" s="11"/>
      <c r="AK188" s="13"/>
      <c r="AL188" s="13"/>
      <c r="AM188" s="13"/>
      <c r="AN188" s="13"/>
      <c r="AO188" s="13"/>
    </row>
    <row r="189" spans="1:41" ht="14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AB189" s="13"/>
      <c r="AC189" s="13"/>
      <c r="AD189" s="13"/>
      <c r="AE189" s="11"/>
      <c r="AK189" s="13"/>
      <c r="AL189" s="13"/>
      <c r="AM189" s="13"/>
      <c r="AN189" s="13"/>
      <c r="AO189" s="13"/>
    </row>
    <row r="190" spans="1:41" ht="14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AB190" s="13"/>
      <c r="AC190" s="13"/>
      <c r="AD190" s="13"/>
      <c r="AE190" s="11"/>
      <c r="AK190" s="13"/>
      <c r="AL190" s="13"/>
      <c r="AM190" s="13"/>
      <c r="AN190" s="13"/>
      <c r="AO190" s="13"/>
    </row>
    <row r="191" spans="1:41" ht="14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AB191" s="13"/>
      <c r="AC191" s="13"/>
      <c r="AD191" s="13"/>
      <c r="AE191" s="11"/>
      <c r="AK191" s="13"/>
      <c r="AL191" s="13"/>
      <c r="AM191" s="13"/>
      <c r="AN191" s="13"/>
      <c r="AO191" s="13"/>
    </row>
    <row r="192" spans="1:41" ht="14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AB192" s="13"/>
      <c r="AC192" s="13"/>
      <c r="AD192" s="13"/>
      <c r="AE192" s="11"/>
      <c r="AK192" s="13"/>
      <c r="AL192" s="13"/>
      <c r="AM192" s="13"/>
      <c r="AN192" s="13"/>
      <c r="AO192" s="13"/>
    </row>
    <row r="193" spans="1:41" ht="14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AB193" s="13"/>
      <c r="AC193" s="13"/>
      <c r="AD193" s="13"/>
      <c r="AE193" s="11"/>
      <c r="AK193" s="13"/>
      <c r="AL193" s="13"/>
      <c r="AM193" s="13"/>
      <c r="AN193" s="13"/>
      <c r="AO193" s="13"/>
    </row>
    <row r="194" spans="1:41" ht="14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AB194" s="13"/>
      <c r="AC194" s="13"/>
      <c r="AD194" s="13"/>
      <c r="AE194" s="11"/>
      <c r="AK194" s="13"/>
      <c r="AL194" s="13"/>
      <c r="AM194" s="13"/>
      <c r="AN194" s="13"/>
      <c r="AO194" s="13"/>
    </row>
    <row r="195" spans="1:41" ht="14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AB195" s="13"/>
      <c r="AC195" s="13"/>
      <c r="AD195" s="13"/>
      <c r="AE195" s="11"/>
      <c r="AK195" s="13"/>
      <c r="AL195" s="13"/>
      <c r="AM195" s="13"/>
      <c r="AN195" s="13"/>
      <c r="AO195" s="13"/>
    </row>
    <row r="196" spans="1:41" ht="14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AB196" s="13"/>
      <c r="AC196" s="13"/>
      <c r="AD196" s="13"/>
      <c r="AE196" s="11"/>
      <c r="AK196" s="13"/>
      <c r="AL196" s="13"/>
      <c r="AM196" s="13"/>
      <c r="AN196" s="13"/>
      <c r="AO196" s="13"/>
    </row>
    <row r="197" spans="1:41" ht="14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AB197" s="13"/>
      <c r="AC197" s="13"/>
      <c r="AD197" s="13"/>
      <c r="AE197" s="11"/>
      <c r="AK197" s="13"/>
      <c r="AL197" s="13"/>
      <c r="AM197" s="13"/>
      <c r="AN197" s="13"/>
      <c r="AO197" s="13"/>
    </row>
    <row r="198" spans="1:41" ht="14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AB198" s="13"/>
      <c r="AC198" s="13"/>
      <c r="AD198" s="13"/>
      <c r="AE198" s="11"/>
      <c r="AK198" s="13"/>
      <c r="AL198" s="13"/>
      <c r="AM198" s="13"/>
      <c r="AN198" s="13"/>
      <c r="AO198" s="13"/>
    </row>
    <row r="199" spans="1:41" ht="14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AB199" s="13"/>
      <c r="AC199" s="13"/>
      <c r="AD199" s="13"/>
      <c r="AE199" s="11"/>
      <c r="AK199" s="13"/>
      <c r="AL199" s="13"/>
      <c r="AM199" s="13"/>
      <c r="AN199" s="13"/>
      <c r="AO199" s="13"/>
    </row>
    <row r="200" spans="1:41" ht="14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AB200" s="13"/>
      <c r="AC200" s="13"/>
      <c r="AD200" s="13"/>
      <c r="AE200" s="11"/>
      <c r="AK200" s="13"/>
      <c r="AL200" s="13"/>
      <c r="AM200" s="13"/>
      <c r="AN200" s="13"/>
      <c r="AO200" s="13"/>
    </row>
    <row r="201" spans="1:41" ht="14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AB201" s="13"/>
      <c r="AC201" s="13"/>
      <c r="AD201" s="13"/>
      <c r="AE201" s="11"/>
      <c r="AK201" s="13"/>
      <c r="AL201" s="13"/>
      <c r="AM201" s="13"/>
      <c r="AN201" s="13"/>
      <c r="AO201" s="13"/>
    </row>
    <row r="202" spans="1:41" ht="14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AB202" s="13"/>
      <c r="AC202" s="13"/>
      <c r="AD202" s="13"/>
      <c r="AE202" s="11"/>
      <c r="AK202" s="13"/>
      <c r="AL202" s="13"/>
      <c r="AM202" s="13"/>
      <c r="AN202" s="13"/>
      <c r="AO202" s="13"/>
    </row>
    <row r="203" spans="1:41" ht="14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AB203" s="13"/>
      <c r="AC203" s="13"/>
      <c r="AD203" s="13"/>
      <c r="AE203" s="11"/>
      <c r="AK203" s="13"/>
      <c r="AL203" s="13"/>
      <c r="AM203" s="13"/>
      <c r="AN203" s="13"/>
      <c r="AO203" s="13"/>
    </row>
    <row r="204" spans="1:41" ht="14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AB204" s="13"/>
      <c r="AC204" s="13"/>
      <c r="AD204" s="13"/>
      <c r="AE204" s="11"/>
      <c r="AK204" s="13"/>
      <c r="AL204" s="13"/>
      <c r="AM204" s="13"/>
      <c r="AN204" s="13"/>
      <c r="AO204" s="13"/>
    </row>
    <row r="205" spans="1:41" ht="14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AB205" s="13"/>
      <c r="AC205" s="13"/>
      <c r="AD205" s="13"/>
      <c r="AE205" s="11"/>
      <c r="AK205" s="13"/>
      <c r="AL205" s="13"/>
      <c r="AM205" s="13"/>
      <c r="AN205" s="13"/>
      <c r="AO205" s="13"/>
    </row>
    <row r="206" spans="1:41" ht="14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AB206" s="13"/>
      <c r="AC206" s="13"/>
      <c r="AD206" s="13"/>
      <c r="AE206" s="11"/>
      <c r="AK206" s="13"/>
      <c r="AL206" s="13"/>
      <c r="AM206" s="13"/>
      <c r="AN206" s="13"/>
      <c r="AO206" s="13"/>
    </row>
    <row r="207" spans="1:41" ht="14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AB207" s="13"/>
      <c r="AC207" s="13"/>
      <c r="AD207" s="13"/>
      <c r="AE207" s="11"/>
      <c r="AK207" s="13"/>
      <c r="AL207" s="13"/>
      <c r="AM207" s="13"/>
      <c r="AN207" s="13"/>
      <c r="AO207" s="13"/>
    </row>
    <row r="208" spans="1:41" ht="14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AB208" s="13"/>
      <c r="AC208" s="13"/>
      <c r="AD208" s="13"/>
      <c r="AE208" s="11"/>
      <c r="AK208" s="13"/>
      <c r="AL208" s="13"/>
      <c r="AM208" s="13"/>
      <c r="AN208" s="13"/>
      <c r="AO208" s="13"/>
    </row>
    <row r="209" spans="1:41" ht="14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AB209" s="13"/>
      <c r="AC209" s="13"/>
      <c r="AD209" s="13"/>
      <c r="AE209" s="11"/>
      <c r="AK209" s="13"/>
      <c r="AL209" s="13"/>
      <c r="AM209" s="13"/>
      <c r="AN209" s="13"/>
      <c r="AO209" s="13"/>
    </row>
    <row r="210" spans="1:41" ht="14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AB210" s="13"/>
      <c r="AC210" s="13"/>
      <c r="AD210" s="13"/>
      <c r="AE210" s="11"/>
      <c r="AK210" s="13"/>
      <c r="AL210" s="13"/>
      <c r="AM210" s="13"/>
      <c r="AN210" s="13"/>
      <c r="AO210" s="13"/>
    </row>
    <row r="211" spans="1:41" ht="14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AB211" s="13"/>
      <c r="AC211" s="13"/>
      <c r="AD211" s="13"/>
      <c r="AE211" s="11"/>
      <c r="AK211" s="13"/>
      <c r="AL211" s="13"/>
      <c r="AM211" s="13"/>
      <c r="AN211" s="13"/>
      <c r="AO211" s="13"/>
    </row>
    <row r="212" spans="1:41" ht="14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AB212" s="13"/>
      <c r="AC212" s="13"/>
      <c r="AD212" s="13"/>
      <c r="AE212" s="11"/>
      <c r="AK212" s="13"/>
      <c r="AL212" s="13"/>
      <c r="AM212" s="13"/>
      <c r="AN212" s="13"/>
      <c r="AO212" s="13"/>
    </row>
    <row r="213" spans="1:41" ht="14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AB213" s="13"/>
      <c r="AC213" s="13"/>
      <c r="AD213" s="13"/>
      <c r="AE213" s="11"/>
      <c r="AK213" s="13"/>
      <c r="AL213" s="13"/>
      <c r="AM213" s="13"/>
      <c r="AN213" s="13"/>
      <c r="AO213" s="13"/>
    </row>
    <row r="214" spans="1:41" ht="14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AB214" s="13"/>
      <c r="AC214" s="13"/>
      <c r="AD214" s="13"/>
      <c r="AE214" s="11"/>
      <c r="AK214" s="13"/>
      <c r="AL214" s="13"/>
      <c r="AM214" s="13"/>
      <c r="AN214" s="13"/>
      <c r="AO214" s="13"/>
    </row>
    <row r="215" spans="1:41" ht="14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AB215" s="13"/>
      <c r="AC215" s="13"/>
      <c r="AD215" s="13"/>
      <c r="AE215" s="11"/>
      <c r="AK215" s="13"/>
      <c r="AL215" s="13"/>
      <c r="AM215" s="13"/>
      <c r="AN215" s="13"/>
      <c r="AO215" s="13"/>
    </row>
    <row r="216" spans="1:41" ht="14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AB216" s="13"/>
      <c r="AC216" s="13"/>
      <c r="AD216" s="13"/>
      <c r="AE216" s="11"/>
      <c r="AK216" s="13"/>
      <c r="AL216" s="13"/>
      <c r="AM216" s="13"/>
      <c r="AN216" s="13"/>
      <c r="AO216" s="13"/>
    </row>
    <row r="217" spans="1:41" ht="14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AB217" s="13"/>
      <c r="AC217" s="13"/>
      <c r="AD217" s="13"/>
      <c r="AE217" s="11"/>
      <c r="AK217" s="13"/>
      <c r="AL217" s="13"/>
      <c r="AM217" s="13"/>
      <c r="AN217" s="13"/>
      <c r="AO217" s="13"/>
    </row>
    <row r="218" spans="1:41" ht="14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AB218" s="13"/>
      <c r="AC218" s="13"/>
      <c r="AD218" s="13"/>
      <c r="AE218" s="11"/>
      <c r="AK218" s="13"/>
      <c r="AL218" s="13"/>
      <c r="AM218" s="13"/>
      <c r="AN218" s="13"/>
      <c r="AO218" s="13"/>
    </row>
    <row r="219" spans="1:41" ht="14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AB219" s="13"/>
      <c r="AC219" s="13"/>
      <c r="AD219" s="13"/>
      <c r="AE219" s="11"/>
      <c r="AK219" s="13"/>
      <c r="AL219" s="13"/>
      <c r="AM219" s="13"/>
      <c r="AN219" s="13"/>
      <c r="AO219" s="13"/>
    </row>
    <row r="220" spans="1:41" ht="14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AB220" s="13"/>
      <c r="AC220" s="13"/>
      <c r="AD220" s="13"/>
      <c r="AE220" s="11"/>
      <c r="AK220" s="13"/>
      <c r="AL220" s="13"/>
      <c r="AM220" s="13"/>
      <c r="AN220" s="13"/>
      <c r="AO220" s="13"/>
    </row>
    <row r="221" spans="1:41" ht="14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AB221" s="13"/>
      <c r="AC221" s="13"/>
      <c r="AD221" s="13"/>
      <c r="AE221" s="11"/>
      <c r="AK221" s="13"/>
      <c r="AL221" s="13"/>
      <c r="AM221" s="13"/>
      <c r="AN221" s="13"/>
      <c r="AO221" s="13"/>
    </row>
    <row r="222" spans="1:41" ht="14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AB222" s="13"/>
      <c r="AC222" s="13"/>
      <c r="AD222" s="13"/>
      <c r="AE222" s="11"/>
      <c r="AK222" s="13"/>
      <c r="AL222" s="13"/>
      <c r="AM222" s="13"/>
      <c r="AN222" s="13"/>
      <c r="AO222" s="13"/>
    </row>
    <row r="223" spans="1:41" ht="14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AB223" s="13"/>
      <c r="AC223" s="13"/>
      <c r="AD223" s="13"/>
      <c r="AE223" s="11"/>
      <c r="AK223" s="13"/>
      <c r="AL223" s="13"/>
      <c r="AM223" s="13"/>
      <c r="AN223" s="13"/>
      <c r="AO223" s="13"/>
    </row>
    <row r="224" spans="1:41" ht="14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AB224" s="13"/>
      <c r="AC224" s="13"/>
      <c r="AD224" s="13"/>
      <c r="AE224" s="11"/>
      <c r="AK224" s="13"/>
      <c r="AL224" s="13"/>
      <c r="AM224" s="13"/>
      <c r="AN224" s="13"/>
      <c r="AO224" s="13"/>
    </row>
    <row r="225" spans="1:41" ht="14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AB225" s="13"/>
      <c r="AC225" s="13"/>
      <c r="AD225" s="13"/>
      <c r="AE225" s="11"/>
      <c r="AK225" s="13"/>
      <c r="AL225" s="13"/>
      <c r="AM225" s="13"/>
      <c r="AN225" s="13"/>
      <c r="AO225" s="13"/>
    </row>
    <row r="226" spans="1:41" ht="14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AB226" s="13"/>
      <c r="AC226" s="13"/>
      <c r="AD226" s="13"/>
      <c r="AE226" s="11"/>
      <c r="AK226" s="13"/>
      <c r="AL226" s="13"/>
      <c r="AM226" s="13"/>
      <c r="AN226" s="13"/>
      <c r="AO226" s="13"/>
    </row>
    <row r="227" spans="1:41" ht="14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AB227" s="13"/>
      <c r="AC227" s="13"/>
      <c r="AD227" s="13"/>
      <c r="AE227" s="11"/>
      <c r="AK227" s="13"/>
      <c r="AL227" s="13"/>
      <c r="AM227" s="13"/>
      <c r="AN227" s="13"/>
      <c r="AO227" s="13"/>
    </row>
    <row r="228" spans="1:41" ht="14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AB228" s="13"/>
      <c r="AC228" s="13"/>
      <c r="AD228" s="13"/>
      <c r="AE228" s="11"/>
      <c r="AK228" s="13"/>
      <c r="AL228" s="13"/>
      <c r="AM228" s="13"/>
      <c r="AN228" s="13"/>
      <c r="AO228" s="13"/>
    </row>
    <row r="229" spans="1:41" ht="14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AB229" s="13"/>
      <c r="AC229" s="13"/>
      <c r="AD229" s="13"/>
      <c r="AE229" s="11"/>
      <c r="AK229" s="13"/>
      <c r="AL229" s="13"/>
      <c r="AM229" s="13"/>
      <c r="AN229" s="13"/>
      <c r="AO229" s="13"/>
    </row>
    <row r="230" spans="1:41" ht="14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AB230" s="13"/>
      <c r="AC230" s="13"/>
      <c r="AD230" s="13"/>
      <c r="AE230" s="11"/>
      <c r="AK230" s="13"/>
      <c r="AL230" s="13"/>
      <c r="AM230" s="13"/>
      <c r="AN230" s="13"/>
      <c r="AO230" s="13"/>
    </row>
    <row r="231" spans="1:41" ht="14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AB231" s="13"/>
      <c r="AC231" s="13"/>
      <c r="AD231" s="13"/>
      <c r="AE231" s="11"/>
      <c r="AK231" s="13"/>
      <c r="AL231" s="13"/>
      <c r="AM231" s="13"/>
      <c r="AN231" s="13"/>
      <c r="AO231" s="13"/>
    </row>
    <row r="232" spans="1:41" ht="14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AB232" s="13"/>
      <c r="AC232" s="13"/>
      <c r="AD232" s="13"/>
      <c r="AE232" s="11"/>
      <c r="AK232" s="13"/>
      <c r="AL232" s="13"/>
      <c r="AM232" s="13"/>
      <c r="AN232" s="13"/>
      <c r="AO232" s="13"/>
    </row>
    <row r="233" spans="1:41" ht="14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AB233" s="13"/>
      <c r="AC233" s="13"/>
      <c r="AD233" s="13"/>
      <c r="AE233" s="11"/>
      <c r="AK233" s="13"/>
      <c r="AL233" s="13"/>
      <c r="AM233" s="13"/>
      <c r="AN233" s="13"/>
      <c r="AO233" s="13"/>
    </row>
    <row r="234" spans="1:41" ht="14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AB234" s="13"/>
      <c r="AC234" s="13"/>
      <c r="AD234" s="13"/>
      <c r="AE234" s="11"/>
      <c r="AK234" s="13"/>
      <c r="AL234" s="13"/>
      <c r="AM234" s="13"/>
      <c r="AN234" s="13"/>
      <c r="AO234" s="13"/>
    </row>
    <row r="235" spans="1:41" ht="14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AB235" s="13"/>
      <c r="AC235" s="13"/>
      <c r="AD235" s="13"/>
      <c r="AE235" s="11"/>
      <c r="AK235" s="13"/>
      <c r="AL235" s="13"/>
      <c r="AM235" s="13"/>
      <c r="AN235" s="13"/>
      <c r="AO235" s="13"/>
    </row>
    <row r="236" spans="1:41" ht="14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AB236" s="13"/>
      <c r="AC236" s="13"/>
      <c r="AD236" s="13"/>
      <c r="AE236" s="11"/>
      <c r="AK236" s="13"/>
      <c r="AL236" s="13"/>
      <c r="AM236" s="13"/>
      <c r="AN236" s="13"/>
      <c r="AO236" s="13"/>
    </row>
    <row r="237" spans="1:41" ht="14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AB237" s="13"/>
      <c r="AC237" s="13"/>
      <c r="AD237" s="13"/>
      <c r="AE237" s="11"/>
      <c r="AK237" s="13"/>
      <c r="AL237" s="13"/>
      <c r="AM237" s="13"/>
      <c r="AN237" s="13"/>
      <c r="AO237" s="13"/>
    </row>
    <row r="238" spans="1:41" ht="14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AB238" s="13"/>
      <c r="AC238" s="13"/>
      <c r="AD238" s="13"/>
      <c r="AE238" s="11"/>
      <c r="AK238" s="13"/>
      <c r="AL238" s="13"/>
      <c r="AM238" s="13"/>
      <c r="AN238" s="13"/>
      <c r="AO238" s="13"/>
    </row>
    <row r="239" spans="1:41" ht="14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AB239" s="13"/>
      <c r="AC239" s="13"/>
      <c r="AD239" s="13"/>
      <c r="AE239" s="11"/>
      <c r="AK239" s="13"/>
      <c r="AL239" s="13"/>
      <c r="AM239" s="13"/>
      <c r="AN239" s="13"/>
      <c r="AO239" s="13"/>
    </row>
    <row r="240" spans="1:41" ht="14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AB240" s="13"/>
      <c r="AC240" s="13"/>
      <c r="AD240" s="13"/>
      <c r="AE240" s="11"/>
      <c r="AK240" s="13"/>
      <c r="AL240" s="13"/>
      <c r="AM240" s="13"/>
      <c r="AN240" s="13"/>
      <c r="AO240" s="13"/>
    </row>
    <row r="241" spans="1:41" ht="14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AB241" s="13"/>
      <c r="AC241" s="13"/>
      <c r="AD241" s="13"/>
      <c r="AE241" s="11"/>
      <c r="AK241" s="13"/>
      <c r="AL241" s="13"/>
      <c r="AM241" s="13"/>
      <c r="AN241" s="13"/>
      <c r="AO241" s="13"/>
    </row>
    <row r="242" spans="1:41" ht="14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AB242" s="13"/>
      <c r="AC242" s="13"/>
      <c r="AD242" s="13"/>
      <c r="AE242" s="11"/>
      <c r="AK242" s="13"/>
      <c r="AL242" s="13"/>
      <c r="AM242" s="13"/>
      <c r="AN242" s="13"/>
      <c r="AO242" s="13"/>
    </row>
    <row r="243" spans="1:41" ht="14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AB243" s="13"/>
      <c r="AC243" s="13"/>
      <c r="AD243" s="13"/>
      <c r="AE243" s="11"/>
      <c r="AK243" s="13"/>
      <c r="AL243" s="13"/>
      <c r="AM243" s="13"/>
      <c r="AN243" s="13"/>
      <c r="AO243" s="13"/>
    </row>
    <row r="244" spans="1:41" ht="14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AB244" s="13"/>
      <c r="AC244" s="13"/>
      <c r="AD244" s="13"/>
      <c r="AE244" s="11"/>
      <c r="AK244" s="13"/>
      <c r="AL244" s="13"/>
      <c r="AM244" s="13"/>
      <c r="AN244" s="13"/>
      <c r="AO244" s="13"/>
    </row>
    <row r="245" spans="1:41" ht="14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AB245" s="13"/>
      <c r="AC245" s="13"/>
      <c r="AD245" s="13"/>
      <c r="AE245" s="11"/>
      <c r="AK245" s="13"/>
      <c r="AL245" s="13"/>
      <c r="AM245" s="13"/>
      <c r="AN245" s="13"/>
      <c r="AO245" s="13"/>
    </row>
    <row r="246" spans="1:41" ht="14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AB246" s="13"/>
      <c r="AC246" s="13"/>
      <c r="AD246" s="13"/>
      <c r="AE246" s="11"/>
      <c r="AK246" s="13"/>
      <c r="AL246" s="13"/>
      <c r="AM246" s="13"/>
      <c r="AN246" s="13"/>
      <c r="AO246" s="13"/>
    </row>
    <row r="247" spans="1:41" ht="14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AB247" s="13"/>
      <c r="AC247" s="13"/>
      <c r="AD247" s="13"/>
      <c r="AE247" s="11"/>
      <c r="AK247" s="13"/>
      <c r="AL247" s="13"/>
      <c r="AM247" s="13"/>
      <c r="AN247" s="13"/>
      <c r="AO247" s="13"/>
    </row>
    <row r="248" spans="1:41" ht="14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AB248" s="13"/>
      <c r="AC248" s="13"/>
      <c r="AD248" s="13"/>
      <c r="AE248" s="11"/>
      <c r="AK248" s="13"/>
      <c r="AL248" s="13"/>
      <c r="AM248" s="13"/>
      <c r="AN248" s="13"/>
      <c r="AO248" s="13"/>
    </row>
    <row r="249" spans="1:41" ht="14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AB249" s="13"/>
      <c r="AC249" s="13"/>
      <c r="AD249" s="13"/>
      <c r="AE249" s="11"/>
      <c r="AK249" s="13"/>
      <c r="AL249" s="13"/>
      <c r="AM249" s="13"/>
      <c r="AN249" s="13"/>
      <c r="AO249" s="13"/>
    </row>
    <row r="250" spans="1:41" ht="14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AB250" s="13"/>
      <c r="AC250" s="13"/>
      <c r="AD250" s="13"/>
      <c r="AE250" s="11"/>
      <c r="AK250" s="13"/>
      <c r="AL250" s="13"/>
      <c r="AM250" s="13"/>
      <c r="AN250" s="13"/>
      <c r="AO250" s="13"/>
    </row>
    <row r="251" spans="1:41" ht="14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AB251" s="13"/>
      <c r="AC251" s="13"/>
      <c r="AD251" s="13"/>
      <c r="AE251" s="11"/>
      <c r="AK251" s="13"/>
      <c r="AL251" s="13"/>
      <c r="AM251" s="13"/>
      <c r="AN251" s="13"/>
      <c r="AO251" s="13"/>
    </row>
    <row r="252" spans="1:41" ht="14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AB252" s="13"/>
      <c r="AC252" s="13"/>
      <c r="AD252" s="13"/>
      <c r="AE252" s="11"/>
      <c r="AK252" s="13"/>
      <c r="AL252" s="13"/>
      <c r="AM252" s="13"/>
      <c r="AN252" s="13"/>
      <c r="AO252" s="13"/>
    </row>
    <row r="253" spans="1:41" ht="14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AB253" s="13"/>
      <c r="AC253" s="13"/>
      <c r="AD253" s="13"/>
      <c r="AE253" s="11"/>
      <c r="AK253" s="13"/>
      <c r="AL253" s="13"/>
      <c r="AM253" s="13"/>
      <c r="AN253" s="13"/>
      <c r="AO253" s="13"/>
    </row>
    <row r="254" spans="1:41" ht="14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AB254" s="13"/>
      <c r="AC254" s="13"/>
      <c r="AD254" s="13"/>
      <c r="AE254" s="11"/>
      <c r="AK254" s="13"/>
      <c r="AL254" s="13"/>
      <c r="AM254" s="13"/>
      <c r="AN254" s="13"/>
      <c r="AO254" s="13"/>
    </row>
    <row r="255" spans="1:41" ht="14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AB255" s="13"/>
      <c r="AC255" s="13"/>
      <c r="AD255" s="13"/>
      <c r="AE255" s="11"/>
      <c r="AK255" s="13"/>
      <c r="AL255" s="13"/>
      <c r="AM255" s="13"/>
      <c r="AN255" s="13"/>
      <c r="AO255" s="13"/>
    </row>
    <row r="256" spans="1:41" ht="14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AB256" s="13"/>
      <c r="AC256" s="13"/>
      <c r="AD256" s="13"/>
      <c r="AE256" s="11"/>
      <c r="AK256" s="13"/>
      <c r="AL256" s="13"/>
      <c r="AM256" s="13"/>
      <c r="AN256" s="13"/>
      <c r="AO256" s="13"/>
    </row>
    <row r="257" spans="1:41" ht="14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AB257" s="13"/>
      <c r="AC257" s="13"/>
      <c r="AD257" s="13"/>
      <c r="AE257" s="11"/>
      <c r="AK257" s="13"/>
      <c r="AL257" s="13"/>
      <c r="AM257" s="13"/>
      <c r="AN257" s="13"/>
      <c r="AO257" s="13"/>
    </row>
    <row r="258" spans="1:41" ht="14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AB258" s="13"/>
      <c r="AC258" s="13"/>
      <c r="AD258" s="13"/>
      <c r="AE258" s="11"/>
      <c r="AK258" s="13"/>
      <c r="AL258" s="13"/>
      <c r="AM258" s="13"/>
      <c r="AN258" s="13"/>
      <c r="AO258" s="13"/>
    </row>
    <row r="259" spans="1:41" ht="14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AB259" s="13"/>
      <c r="AC259" s="13"/>
      <c r="AD259" s="13"/>
      <c r="AE259" s="11"/>
      <c r="AK259" s="13"/>
      <c r="AL259" s="13"/>
      <c r="AM259" s="13"/>
      <c r="AN259" s="13"/>
      <c r="AO259" s="13"/>
    </row>
    <row r="260" spans="1:41" ht="14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AB260" s="13"/>
      <c r="AC260" s="13"/>
      <c r="AD260" s="13"/>
      <c r="AE260" s="11"/>
      <c r="AK260" s="13"/>
      <c r="AL260" s="13"/>
      <c r="AM260" s="13"/>
      <c r="AN260" s="13"/>
      <c r="AO260" s="13"/>
    </row>
    <row r="261" spans="1:41" ht="14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AB261" s="13"/>
      <c r="AC261" s="13"/>
      <c r="AD261" s="13"/>
      <c r="AE261" s="11"/>
      <c r="AK261" s="13"/>
      <c r="AL261" s="13"/>
      <c r="AM261" s="13"/>
      <c r="AN261" s="13"/>
      <c r="AO261" s="13"/>
    </row>
    <row r="262" spans="1:41" ht="14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AB262" s="13"/>
      <c r="AC262" s="13"/>
      <c r="AD262" s="13"/>
      <c r="AE262" s="11"/>
      <c r="AK262" s="13"/>
      <c r="AL262" s="13"/>
      <c r="AM262" s="13"/>
      <c r="AN262" s="13"/>
      <c r="AO262" s="13"/>
    </row>
    <row r="263" spans="1:41" ht="14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AB263" s="13"/>
      <c r="AC263" s="13"/>
      <c r="AD263" s="13"/>
      <c r="AE263" s="11"/>
      <c r="AK263" s="13"/>
      <c r="AL263" s="13"/>
      <c r="AM263" s="13"/>
      <c r="AN263" s="13"/>
      <c r="AO263" s="13"/>
    </row>
    <row r="264" spans="1:41" ht="14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AB264" s="13"/>
      <c r="AC264" s="13"/>
      <c r="AD264" s="13"/>
      <c r="AE264" s="11"/>
      <c r="AK264" s="13"/>
      <c r="AL264" s="13"/>
      <c r="AM264" s="13"/>
      <c r="AN264" s="13"/>
      <c r="AO264" s="13"/>
    </row>
    <row r="265" spans="1:41" ht="14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AB265" s="13"/>
      <c r="AC265" s="13"/>
      <c r="AD265" s="13"/>
      <c r="AE265" s="11"/>
      <c r="AK265" s="13"/>
      <c r="AL265" s="13"/>
      <c r="AM265" s="13"/>
      <c r="AN265" s="13"/>
      <c r="AO265" s="13"/>
    </row>
    <row r="266" spans="1:41" ht="14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AB266" s="13"/>
      <c r="AC266" s="13"/>
      <c r="AD266" s="13"/>
      <c r="AE266" s="11"/>
      <c r="AK266" s="13"/>
      <c r="AL266" s="13"/>
      <c r="AM266" s="13"/>
      <c r="AN266" s="13"/>
      <c r="AO266" s="13"/>
    </row>
    <row r="267" spans="1:41" ht="14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AB267" s="13"/>
      <c r="AC267" s="13"/>
      <c r="AD267" s="13"/>
      <c r="AE267" s="11"/>
      <c r="AK267" s="13"/>
      <c r="AL267" s="13"/>
      <c r="AM267" s="13"/>
      <c r="AN267" s="13"/>
      <c r="AO267" s="13"/>
    </row>
    <row r="268" spans="1:41" ht="14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AB268" s="13"/>
      <c r="AC268" s="13"/>
      <c r="AD268" s="13"/>
      <c r="AE268" s="11"/>
      <c r="AK268" s="13"/>
      <c r="AL268" s="13"/>
      <c r="AM268" s="13"/>
      <c r="AN268" s="13"/>
      <c r="AO268" s="13"/>
    </row>
    <row r="269" spans="1:41" ht="14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AB269" s="13"/>
      <c r="AC269" s="13"/>
      <c r="AD269" s="13"/>
      <c r="AE269" s="11"/>
      <c r="AK269" s="13"/>
      <c r="AL269" s="13"/>
      <c r="AM269" s="13"/>
      <c r="AN269" s="13"/>
      <c r="AO269" s="13"/>
    </row>
    <row r="270" spans="1:41" ht="14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AB270" s="13"/>
      <c r="AC270" s="13"/>
      <c r="AD270" s="13"/>
      <c r="AE270" s="11"/>
      <c r="AK270" s="13"/>
      <c r="AL270" s="13"/>
      <c r="AM270" s="13"/>
      <c r="AN270" s="13"/>
      <c r="AO270" s="13"/>
    </row>
    <row r="271" spans="1:41" ht="14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AB271" s="13"/>
      <c r="AC271" s="13"/>
      <c r="AD271" s="13"/>
      <c r="AE271" s="11"/>
      <c r="AK271" s="13"/>
      <c r="AL271" s="13"/>
      <c r="AM271" s="13"/>
      <c r="AN271" s="13"/>
      <c r="AO271" s="13"/>
    </row>
    <row r="272" spans="1:41" ht="14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AB272" s="13"/>
      <c r="AC272" s="13"/>
      <c r="AD272" s="13"/>
      <c r="AE272" s="11"/>
      <c r="AK272" s="13"/>
      <c r="AL272" s="13"/>
      <c r="AM272" s="13"/>
      <c r="AN272" s="13"/>
      <c r="AO272" s="13"/>
    </row>
    <row r="273" spans="1:41" ht="14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AB273" s="13"/>
      <c r="AC273" s="13"/>
      <c r="AD273" s="13"/>
      <c r="AE273" s="11"/>
      <c r="AK273" s="13"/>
      <c r="AL273" s="13"/>
      <c r="AM273" s="13"/>
      <c r="AN273" s="13"/>
      <c r="AO273" s="13"/>
    </row>
    <row r="274" spans="1:41" ht="14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AB274" s="13"/>
      <c r="AC274" s="13"/>
      <c r="AD274" s="13"/>
      <c r="AE274" s="11"/>
      <c r="AK274" s="13"/>
      <c r="AL274" s="13"/>
      <c r="AM274" s="13"/>
      <c r="AN274" s="13"/>
      <c r="AO274" s="13"/>
    </row>
    <row r="275" spans="1:41" ht="14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AB275" s="13"/>
      <c r="AC275" s="13"/>
      <c r="AD275" s="13"/>
      <c r="AE275" s="11"/>
      <c r="AK275" s="13"/>
      <c r="AL275" s="13"/>
      <c r="AM275" s="13"/>
      <c r="AN275" s="13"/>
      <c r="AO275" s="13"/>
    </row>
    <row r="276" spans="1:41" ht="14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AB276" s="13"/>
      <c r="AC276" s="13"/>
      <c r="AD276" s="13"/>
      <c r="AE276" s="11"/>
      <c r="AK276" s="13"/>
      <c r="AL276" s="13"/>
      <c r="AM276" s="13"/>
      <c r="AN276" s="13"/>
      <c r="AO276" s="13"/>
    </row>
    <row r="277" spans="1:41" ht="14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AB277" s="13"/>
      <c r="AC277" s="13"/>
      <c r="AD277" s="13"/>
      <c r="AE277" s="11"/>
      <c r="AK277" s="13"/>
      <c r="AL277" s="13"/>
      <c r="AM277" s="13"/>
      <c r="AN277" s="13"/>
      <c r="AO277" s="13"/>
    </row>
    <row r="278" spans="1:41" ht="14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AB278" s="13"/>
      <c r="AC278" s="13"/>
      <c r="AD278" s="13"/>
      <c r="AE278" s="11"/>
      <c r="AK278" s="13"/>
      <c r="AL278" s="13"/>
      <c r="AM278" s="13"/>
      <c r="AN278" s="13"/>
      <c r="AO278" s="13"/>
    </row>
    <row r="279" spans="1:41" ht="14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AB279" s="13"/>
      <c r="AC279" s="13"/>
      <c r="AD279" s="13"/>
      <c r="AE279" s="11"/>
      <c r="AK279" s="13"/>
      <c r="AL279" s="13"/>
      <c r="AM279" s="13"/>
      <c r="AN279" s="13"/>
      <c r="AO279" s="13"/>
    </row>
    <row r="280" spans="1:41" ht="14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AB280" s="13"/>
      <c r="AC280" s="13"/>
      <c r="AD280" s="13"/>
      <c r="AE280" s="11"/>
      <c r="AK280" s="13"/>
      <c r="AL280" s="13"/>
      <c r="AM280" s="13"/>
      <c r="AN280" s="13"/>
      <c r="AO280" s="13"/>
    </row>
    <row r="281" spans="1:41" ht="14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AB281" s="13"/>
      <c r="AC281" s="13"/>
      <c r="AD281" s="13"/>
      <c r="AE281" s="11"/>
      <c r="AK281" s="13"/>
      <c r="AL281" s="13"/>
      <c r="AM281" s="13"/>
      <c r="AN281" s="13"/>
      <c r="AO281" s="13"/>
    </row>
    <row r="282" spans="1:41" ht="14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AB282" s="13"/>
      <c r="AC282" s="13"/>
      <c r="AD282" s="13"/>
      <c r="AE282" s="11"/>
      <c r="AK282" s="13"/>
      <c r="AL282" s="13"/>
      <c r="AM282" s="13"/>
      <c r="AN282" s="13"/>
      <c r="AO282" s="13"/>
    </row>
    <row r="283" spans="1:41" ht="14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AB283" s="13"/>
      <c r="AC283" s="13"/>
      <c r="AD283" s="13"/>
      <c r="AE283" s="11"/>
      <c r="AK283" s="13"/>
      <c r="AL283" s="13"/>
      <c r="AM283" s="13"/>
      <c r="AN283" s="13"/>
      <c r="AO283" s="13"/>
    </row>
    <row r="284" spans="1:41" ht="14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AB284" s="13"/>
      <c r="AC284" s="13"/>
      <c r="AD284" s="13"/>
      <c r="AE284" s="11"/>
      <c r="AK284" s="13"/>
      <c r="AL284" s="13"/>
      <c r="AM284" s="13"/>
      <c r="AN284" s="13"/>
      <c r="AO284" s="13"/>
    </row>
    <row r="285" spans="1:41" ht="14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AB285" s="13"/>
      <c r="AC285" s="13"/>
      <c r="AD285" s="13"/>
      <c r="AE285" s="11"/>
      <c r="AK285" s="13"/>
      <c r="AL285" s="13"/>
      <c r="AM285" s="13"/>
      <c r="AN285" s="13"/>
      <c r="AO285" s="13"/>
    </row>
    <row r="286" spans="1:41" ht="14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AB286" s="13"/>
      <c r="AC286" s="13"/>
      <c r="AD286" s="13"/>
      <c r="AE286" s="11"/>
      <c r="AK286" s="13"/>
      <c r="AL286" s="13"/>
      <c r="AM286" s="13"/>
      <c r="AN286" s="13"/>
      <c r="AO286" s="13"/>
    </row>
    <row r="287" spans="1:41" ht="14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AB287" s="13"/>
      <c r="AC287" s="13"/>
      <c r="AD287" s="13"/>
      <c r="AE287" s="11"/>
      <c r="AK287" s="13"/>
      <c r="AL287" s="13"/>
      <c r="AM287" s="13"/>
      <c r="AN287" s="13"/>
      <c r="AO287" s="13"/>
    </row>
    <row r="288" spans="1:41" ht="14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AB288" s="13"/>
      <c r="AC288" s="13"/>
      <c r="AD288" s="13"/>
      <c r="AE288" s="11"/>
      <c r="AK288" s="13"/>
      <c r="AL288" s="13"/>
      <c r="AM288" s="13"/>
      <c r="AN288" s="13"/>
      <c r="AO288" s="13"/>
    </row>
    <row r="289" spans="1:41" ht="14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AB289" s="13"/>
      <c r="AC289" s="13"/>
      <c r="AD289" s="13"/>
      <c r="AE289" s="11"/>
      <c r="AK289" s="13"/>
      <c r="AL289" s="13"/>
      <c r="AM289" s="13"/>
      <c r="AN289" s="13"/>
      <c r="AO289" s="13"/>
    </row>
    <row r="290" spans="1:41" ht="14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AB290" s="13"/>
      <c r="AC290" s="13"/>
      <c r="AD290" s="13"/>
      <c r="AE290" s="11"/>
      <c r="AK290" s="13"/>
      <c r="AL290" s="13"/>
      <c r="AM290" s="13"/>
      <c r="AN290" s="13"/>
      <c r="AO290" s="13"/>
    </row>
    <row r="291" spans="1:41" ht="14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AB291" s="13"/>
      <c r="AC291" s="13"/>
      <c r="AD291" s="13"/>
      <c r="AE291" s="11"/>
      <c r="AK291" s="13"/>
      <c r="AL291" s="13"/>
      <c r="AM291" s="13"/>
      <c r="AN291" s="13"/>
      <c r="AO291" s="13"/>
    </row>
    <row r="292" spans="1:41" ht="14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AB292" s="13"/>
      <c r="AC292" s="13"/>
      <c r="AD292" s="13"/>
      <c r="AE292" s="11"/>
      <c r="AK292" s="13"/>
      <c r="AL292" s="13"/>
      <c r="AM292" s="13"/>
      <c r="AN292" s="13"/>
      <c r="AO292" s="13"/>
    </row>
    <row r="293" spans="1:41" ht="14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AB293" s="13"/>
      <c r="AC293" s="13"/>
      <c r="AD293" s="13"/>
      <c r="AE293" s="11"/>
      <c r="AK293" s="13"/>
      <c r="AL293" s="13"/>
      <c r="AM293" s="13"/>
      <c r="AN293" s="13"/>
      <c r="AO293" s="13"/>
    </row>
    <row r="294" spans="1:41" ht="14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AB294" s="13"/>
      <c r="AC294" s="13"/>
      <c r="AD294" s="13"/>
      <c r="AE294" s="11"/>
      <c r="AK294" s="13"/>
      <c r="AL294" s="13"/>
      <c r="AM294" s="13"/>
      <c r="AN294" s="13"/>
      <c r="AO294" s="13"/>
    </row>
    <row r="295" spans="1:41" ht="14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AB295" s="13"/>
      <c r="AC295" s="13"/>
      <c r="AD295" s="13"/>
      <c r="AE295" s="11"/>
      <c r="AK295" s="13"/>
      <c r="AL295" s="13"/>
      <c r="AM295" s="13"/>
      <c r="AN295" s="13"/>
      <c r="AO295" s="13"/>
    </row>
    <row r="296" spans="1:41" ht="14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AB296" s="13"/>
      <c r="AC296" s="13"/>
      <c r="AD296" s="13"/>
      <c r="AE296" s="11"/>
      <c r="AK296" s="13"/>
      <c r="AL296" s="13"/>
      <c r="AM296" s="13"/>
      <c r="AN296" s="13"/>
      <c r="AO296" s="13"/>
    </row>
    <row r="297" spans="1:41" ht="14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AB297" s="13"/>
      <c r="AC297" s="13"/>
      <c r="AD297" s="13"/>
      <c r="AE297" s="11"/>
      <c r="AK297" s="13"/>
      <c r="AL297" s="13"/>
      <c r="AM297" s="13"/>
      <c r="AN297" s="13"/>
      <c r="AO297" s="13"/>
    </row>
    <row r="298" spans="1:41" ht="14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AB298" s="13"/>
      <c r="AC298" s="13"/>
      <c r="AD298" s="13"/>
      <c r="AE298" s="11"/>
      <c r="AK298" s="13"/>
      <c r="AL298" s="13"/>
      <c r="AM298" s="13"/>
      <c r="AN298" s="13"/>
      <c r="AO298" s="13"/>
    </row>
    <row r="299" spans="1:41" ht="14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AB299" s="13"/>
      <c r="AC299" s="13"/>
      <c r="AD299" s="13"/>
      <c r="AE299" s="11"/>
      <c r="AK299" s="13"/>
      <c r="AL299" s="13"/>
      <c r="AM299" s="13"/>
      <c r="AN299" s="13"/>
      <c r="AO299" s="13"/>
    </row>
    <row r="300" spans="1:41" ht="14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AB300" s="13"/>
      <c r="AC300" s="13"/>
      <c r="AD300" s="13"/>
      <c r="AE300" s="11"/>
      <c r="AK300" s="13"/>
      <c r="AL300" s="13"/>
      <c r="AM300" s="13"/>
      <c r="AN300" s="13"/>
      <c r="AO300" s="13"/>
    </row>
    <row r="301" spans="1:41" ht="14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AB301" s="13"/>
      <c r="AC301" s="13"/>
      <c r="AD301" s="13"/>
      <c r="AE301" s="11"/>
      <c r="AK301" s="13"/>
      <c r="AL301" s="13"/>
      <c r="AM301" s="13"/>
      <c r="AN301" s="13"/>
      <c r="AO301" s="13"/>
    </row>
    <row r="302" spans="1:41" ht="14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AB302" s="13"/>
      <c r="AC302" s="13"/>
      <c r="AD302" s="13"/>
      <c r="AE302" s="11"/>
      <c r="AK302" s="13"/>
      <c r="AL302" s="13"/>
      <c r="AM302" s="13"/>
      <c r="AN302" s="13"/>
      <c r="AO302" s="13"/>
    </row>
    <row r="303" spans="1:41" ht="14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AB303" s="13"/>
      <c r="AC303" s="13"/>
      <c r="AD303" s="13"/>
      <c r="AE303" s="11"/>
      <c r="AK303" s="13"/>
      <c r="AL303" s="13"/>
      <c r="AM303" s="13"/>
      <c r="AN303" s="13"/>
      <c r="AO303" s="13"/>
    </row>
    <row r="304" spans="1:41" ht="14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AB304" s="13"/>
      <c r="AC304" s="13"/>
      <c r="AD304" s="13"/>
      <c r="AE304" s="11"/>
      <c r="AK304" s="13"/>
      <c r="AL304" s="13"/>
      <c r="AM304" s="13"/>
      <c r="AN304" s="13"/>
      <c r="AO304" s="13"/>
    </row>
    <row r="305" spans="1:41" ht="14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AB305" s="13"/>
      <c r="AC305" s="13"/>
      <c r="AD305" s="13"/>
      <c r="AE305" s="11"/>
      <c r="AK305" s="13"/>
      <c r="AL305" s="13"/>
      <c r="AM305" s="13"/>
      <c r="AN305" s="13"/>
      <c r="AO305" s="13"/>
    </row>
    <row r="306" spans="1:41" ht="14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AB306" s="13"/>
      <c r="AC306" s="13"/>
      <c r="AD306" s="13"/>
      <c r="AE306" s="11"/>
      <c r="AK306" s="13"/>
      <c r="AL306" s="13"/>
      <c r="AM306" s="13"/>
      <c r="AN306" s="13"/>
      <c r="AO306" s="13"/>
    </row>
    <row r="307" spans="1:41" ht="14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AB307" s="13"/>
      <c r="AC307" s="13"/>
      <c r="AD307" s="13"/>
      <c r="AE307" s="11"/>
      <c r="AK307" s="13"/>
      <c r="AL307" s="13"/>
      <c r="AM307" s="13"/>
      <c r="AN307" s="13"/>
      <c r="AO307" s="13"/>
    </row>
    <row r="308" spans="1:41" ht="14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AB308" s="13"/>
      <c r="AC308" s="13"/>
      <c r="AD308" s="13"/>
      <c r="AE308" s="11"/>
      <c r="AK308" s="13"/>
      <c r="AL308" s="13"/>
      <c r="AM308" s="13"/>
      <c r="AN308" s="13"/>
      <c r="AO308" s="13"/>
    </row>
    <row r="309" spans="1:41" ht="14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AB309" s="13"/>
      <c r="AC309" s="13"/>
      <c r="AD309" s="13"/>
      <c r="AE309" s="11"/>
      <c r="AK309" s="13"/>
      <c r="AL309" s="13"/>
      <c r="AM309" s="13"/>
      <c r="AN309" s="13"/>
      <c r="AO309" s="13"/>
    </row>
    <row r="310" spans="1:41" ht="14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AB310" s="13"/>
      <c r="AC310" s="13"/>
      <c r="AD310" s="13"/>
      <c r="AE310" s="11"/>
      <c r="AK310" s="13"/>
      <c r="AL310" s="13"/>
      <c r="AM310" s="13"/>
      <c r="AN310" s="13"/>
      <c r="AO310" s="13"/>
    </row>
    <row r="311" spans="1:41" ht="14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AB311" s="13"/>
      <c r="AC311" s="13"/>
      <c r="AD311" s="13"/>
      <c r="AE311" s="11"/>
      <c r="AK311" s="13"/>
      <c r="AL311" s="13"/>
      <c r="AM311" s="13"/>
      <c r="AN311" s="13"/>
      <c r="AO311" s="13"/>
    </row>
    <row r="312" spans="1:41" ht="14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AB312" s="13"/>
      <c r="AC312" s="13"/>
      <c r="AD312" s="13"/>
      <c r="AE312" s="11"/>
      <c r="AK312" s="13"/>
      <c r="AL312" s="13"/>
      <c r="AM312" s="13"/>
      <c r="AN312" s="13"/>
      <c r="AO312" s="13"/>
    </row>
    <row r="313" spans="1:41" ht="14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AB313" s="13"/>
      <c r="AC313" s="13"/>
      <c r="AD313" s="13"/>
      <c r="AE313" s="11"/>
      <c r="AK313" s="13"/>
      <c r="AL313" s="13"/>
      <c r="AM313" s="13"/>
      <c r="AN313" s="13"/>
      <c r="AO313" s="13"/>
    </row>
    <row r="314" spans="1:41" ht="14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AB314" s="13"/>
      <c r="AC314" s="13"/>
      <c r="AD314" s="13"/>
      <c r="AE314" s="11"/>
      <c r="AK314" s="13"/>
      <c r="AL314" s="13"/>
      <c r="AM314" s="13"/>
      <c r="AN314" s="13"/>
      <c r="AO314" s="13"/>
    </row>
    <row r="315" spans="1:41" ht="14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AB315" s="13"/>
      <c r="AC315" s="13"/>
      <c r="AD315" s="13"/>
      <c r="AE315" s="11"/>
      <c r="AK315" s="13"/>
      <c r="AL315" s="13"/>
      <c r="AM315" s="13"/>
      <c r="AN315" s="13"/>
      <c r="AO315" s="13"/>
    </row>
    <row r="316" spans="1:41" ht="14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AB316" s="13"/>
      <c r="AC316" s="13"/>
      <c r="AD316" s="13"/>
      <c r="AE316" s="11"/>
      <c r="AK316" s="13"/>
      <c r="AL316" s="13"/>
      <c r="AM316" s="13"/>
      <c r="AN316" s="13"/>
      <c r="AO316" s="13"/>
    </row>
    <row r="317" spans="1:41" ht="14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AB317" s="13"/>
      <c r="AC317" s="13"/>
      <c r="AD317" s="13"/>
      <c r="AE317" s="11"/>
      <c r="AK317" s="13"/>
      <c r="AL317" s="13"/>
      <c r="AM317" s="13"/>
      <c r="AN317" s="13"/>
      <c r="AO317" s="13"/>
    </row>
    <row r="318" spans="1:41" ht="14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AB318" s="13"/>
      <c r="AC318" s="13"/>
      <c r="AD318" s="13"/>
      <c r="AE318" s="11"/>
      <c r="AK318" s="13"/>
      <c r="AL318" s="13"/>
      <c r="AM318" s="13"/>
      <c r="AN318" s="13"/>
      <c r="AO318" s="13"/>
    </row>
    <row r="319" spans="1:41" ht="14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AB319" s="13"/>
      <c r="AC319" s="13"/>
      <c r="AD319" s="13"/>
      <c r="AE319" s="11"/>
      <c r="AK319" s="13"/>
      <c r="AL319" s="13"/>
      <c r="AM319" s="13"/>
      <c r="AN319" s="13"/>
      <c r="AO319" s="13"/>
    </row>
    <row r="320" spans="1:41" ht="14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AB320" s="13"/>
      <c r="AC320" s="13"/>
      <c r="AD320" s="13"/>
      <c r="AE320" s="11"/>
      <c r="AK320" s="13"/>
      <c r="AL320" s="13"/>
      <c r="AM320" s="13"/>
      <c r="AN320" s="13"/>
      <c r="AO320" s="13"/>
    </row>
    <row r="321" spans="1:41" ht="14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AB321" s="13"/>
      <c r="AC321" s="13"/>
      <c r="AD321" s="13"/>
      <c r="AE321" s="11"/>
      <c r="AK321" s="13"/>
      <c r="AL321" s="13"/>
      <c r="AM321" s="13"/>
      <c r="AN321" s="13"/>
      <c r="AO321" s="13"/>
    </row>
    <row r="322" spans="1:41" ht="14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AB322" s="13"/>
      <c r="AC322" s="13"/>
      <c r="AD322" s="13"/>
      <c r="AE322" s="11"/>
      <c r="AK322" s="13"/>
      <c r="AL322" s="13"/>
      <c r="AM322" s="13"/>
      <c r="AN322" s="13"/>
      <c r="AO322" s="13"/>
    </row>
    <row r="323" spans="1:41" ht="14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AB323" s="13"/>
      <c r="AC323" s="13"/>
      <c r="AD323" s="13"/>
      <c r="AE323" s="11"/>
      <c r="AK323" s="13"/>
      <c r="AL323" s="13"/>
      <c r="AM323" s="13"/>
      <c r="AN323" s="13"/>
      <c r="AO323" s="13"/>
    </row>
    <row r="324" spans="1:41" ht="14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AB324" s="13"/>
      <c r="AC324" s="13"/>
      <c r="AD324" s="13"/>
      <c r="AE324" s="11"/>
      <c r="AK324" s="13"/>
      <c r="AL324" s="13"/>
      <c r="AM324" s="13"/>
      <c r="AN324" s="13"/>
      <c r="AO324" s="13"/>
    </row>
    <row r="325" spans="1:41" ht="14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AB325" s="13"/>
      <c r="AC325" s="13"/>
      <c r="AD325" s="13"/>
      <c r="AE325" s="11"/>
      <c r="AK325" s="13"/>
      <c r="AL325" s="13"/>
      <c r="AM325" s="13"/>
      <c r="AN325" s="13"/>
      <c r="AO325" s="13"/>
    </row>
    <row r="326" spans="1:41" ht="14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AB326" s="13"/>
      <c r="AC326" s="13"/>
      <c r="AD326" s="13"/>
      <c r="AE326" s="11"/>
      <c r="AK326" s="13"/>
      <c r="AL326" s="13"/>
      <c r="AM326" s="13"/>
      <c r="AN326" s="13"/>
      <c r="AO326" s="13"/>
    </row>
    <row r="327" spans="1:41" ht="14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AB327" s="13"/>
      <c r="AC327" s="13"/>
      <c r="AD327" s="13"/>
      <c r="AE327" s="11"/>
      <c r="AK327" s="13"/>
      <c r="AL327" s="13"/>
      <c r="AM327" s="13"/>
      <c r="AN327" s="13"/>
      <c r="AO327" s="13"/>
    </row>
    <row r="328" spans="1:41" ht="14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AB328" s="13"/>
      <c r="AC328" s="13"/>
      <c r="AD328" s="13"/>
      <c r="AE328" s="11"/>
      <c r="AK328" s="13"/>
      <c r="AL328" s="13"/>
      <c r="AM328" s="13"/>
      <c r="AN328" s="13"/>
      <c r="AO328" s="13"/>
    </row>
    <row r="329" spans="1:41" ht="14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AB329" s="13"/>
      <c r="AC329" s="13"/>
      <c r="AD329" s="13"/>
      <c r="AE329" s="11"/>
      <c r="AK329" s="13"/>
      <c r="AL329" s="13"/>
      <c r="AM329" s="13"/>
      <c r="AN329" s="13"/>
      <c r="AO329" s="13"/>
    </row>
    <row r="330" spans="1:41" ht="14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AB330" s="13"/>
      <c r="AC330" s="13"/>
      <c r="AD330" s="13"/>
      <c r="AE330" s="11"/>
      <c r="AK330" s="13"/>
      <c r="AL330" s="13"/>
      <c r="AM330" s="13"/>
      <c r="AN330" s="13"/>
      <c r="AO330" s="13"/>
    </row>
    <row r="331" spans="1:41" ht="14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AB331" s="13"/>
      <c r="AC331" s="13"/>
      <c r="AD331" s="13"/>
      <c r="AE331" s="11"/>
      <c r="AK331" s="13"/>
      <c r="AL331" s="13"/>
      <c r="AM331" s="13"/>
      <c r="AN331" s="13"/>
      <c r="AO331" s="13"/>
    </row>
    <row r="332" spans="1:41" ht="14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AB332" s="13"/>
      <c r="AC332" s="13"/>
      <c r="AD332" s="13"/>
      <c r="AE332" s="11"/>
      <c r="AK332" s="13"/>
      <c r="AL332" s="13"/>
      <c r="AM332" s="13"/>
      <c r="AN332" s="13"/>
      <c r="AO332" s="13"/>
    </row>
    <row r="333" spans="1:41" ht="14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AB333" s="13"/>
      <c r="AC333" s="13"/>
      <c r="AD333" s="13"/>
      <c r="AE333" s="11"/>
      <c r="AK333" s="13"/>
      <c r="AL333" s="13"/>
      <c r="AM333" s="13"/>
      <c r="AN333" s="13"/>
      <c r="AO333" s="13"/>
    </row>
    <row r="334" spans="1:41" ht="14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AB334" s="13"/>
      <c r="AC334" s="13"/>
      <c r="AD334" s="13"/>
      <c r="AE334" s="11"/>
      <c r="AK334" s="13"/>
      <c r="AL334" s="13"/>
      <c r="AM334" s="13"/>
      <c r="AN334" s="13"/>
      <c r="AO334" s="13"/>
    </row>
    <row r="335" spans="1:41" ht="14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AB335" s="13"/>
      <c r="AC335" s="13"/>
      <c r="AD335" s="13"/>
      <c r="AE335" s="11"/>
      <c r="AK335" s="13"/>
      <c r="AL335" s="13"/>
      <c r="AM335" s="13"/>
      <c r="AN335" s="13"/>
      <c r="AO335" s="13"/>
    </row>
    <row r="336" spans="1:41" ht="14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AB336" s="13"/>
      <c r="AC336" s="13"/>
      <c r="AD336" s="13"/>
      <c r="AE336" s="11"/>
      <c r="AK336" s="13"/>
      <c r="AL336" s="13"/>
      <c r="AM336" s="13"/>
      <c r="AN336" s="13"/>
      <c r="AO336" s="13"/>
    </row>
    <row r="337" spans="1:41" ht="14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AB337" s="13"/>
      <c r="AC337" s="13"/>
      <c r="AD337" s="13"/>
      <c r="AE337" s="11"/>
      <c r="AK337" s="13"/>
      <c r="AL337" s="13"/>
      <c r="AM337" s="13"/>
      <c r="AN337" s="13"/>
      <c r="AO337" s="13"/>
    </row>
    <row r="338" spans="1:41" ht="14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AB338" s="13"/>
      <c r="AC338" s="13"/>
      <c r="AD338" s="13"/>
      <c r="AE338" s="11"/>
      <c r="AK338" s="13"/>
      <c r="AL338" s="13"/>
      <c r="AM338" s="13"/>
      <c r="AN338" s="13"/>
      <c r="AO338" s="13"/>
    </row>
    <row r="339" spans="1:41" ht="14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AB339" s="13"/>
      <c r="AC339" s="13"/>
      <c r="AD339" s="13"/>
      <c r="AE339" s="11"/>
      <c r="AK339" s="13"/>
      <c r="AL339" s="13"/>
      <c r="AM339" s="13"/>
      <c r="AN339" s="13"/>
      <c r="AO339" s="13"/>
    </row>
    <row r="340" spans="1:41" ht="14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AB340" s="13"/>
      <c r="AC340" s="13"/>
      <c r="AD340" s="13"/>
      <c r="AE340" s="11"/>
      <c r="AK340" s="13"/>
      <c r="AL340" s="13"/>
      <c r="AM340" s="13"/>
      <c r="AN340" s="13"/>
      <c r="AO340" s="13"/>
    </row>
    <row r="341" spans="1:41" ht="14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AB341" s="13"/>
      <c r="AC341" s="13"/>
      <c r="AD341" s="13"/>
      <c r="AE341" s="11"/>
      <c r="AK341" s="13"/>
      <c r="AL341" s="13"/>
      <c r="AM341" s="13"/>
      <c r="AN341" s="13"/>
      <c r="AO341" s="13"/>
    </row>
    <row r="342" spans="1:41" ht="14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AB342" s="13"/>
      <c r="AC342" s="13"/>
      <c r="AD342" s="13"/>
      <c r="AE342" s="11"/>
      <c r="AK342" s="13"/>
      <c r="AL342" s="13"/>
      <c r="AM342" s="13"/>
      <c r="AN342" s="13"/>
      <c r="AO342" s="13"/>
    </row>
    <row r="343" spans="1:41" ht="14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AB343" s="13"/>
      <c r="AC343" s="13"/>
      <c r="AD343" s="13"/>
      <c r="AE343" s="11"/>
      <c r="AK343" s="13"/>
      <c r="AL343" s="13"/>
      <c r="AM343" s="13"/>
      <c r="AN343" s="13"/>
      <c r="AO343" s="13"/>
    </row>
    <row r="344" spans="1:41" ht="14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AB344" s="13"/>
      <c r="AC344" s="13"/>
      <c r="AD344" s="13"/>
      <c r="AE344" s="11"/>
      <c r="AK344" s="13"/>
      <c r="AL344" s="13"/>
      <c r="AM344" s="13"/>
      <c r="AN344" s="13"/>
      <c r="AO344" s="13"/>
    </row>
    <row r="345" spans="1:41" ht="14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AB345" s="13"/>
      <c r="AC345" s="13"/>
      <c r="AD345" s="13"/>
      <c r="AE345" s="11"/>
      <c r="AK345" s="13"/>
      <c r="AL345" s="13"/>
      <c r="AM345" s="13"/>
      <c r="AN345" s="13"/>
      <c r="AO345" s="13"/>
    </row>
    <row r="346" spans="1:41" ht="14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AB346" s="13"/>
      <c r="AC346" s="13"/>
      <c r="AD346" s="13"/>
      <c r="AE346" s="11"/>
      <c r="AK346" s="13"/>
      <c r="AL346" s="13"/>
      <c r="AM346" s="13"/>
      <c r="AN346" s="13"/>
      <c r="AO346" s="13"/>
    </row>
    <row r="347" spans="1:41" ht="14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AB347" s="13"/>
      <c r="AC347" s="13"/>
      <c r="AD347" s="13"/>
      <c r="AE347" s="11"/>
      <c r="AK347" s="13"/>
      <c r="AL347" s="13"/>
      <c r="AM347" s="13"/>
      <c r="AN347" s="13"/>
      <c r="AO347" s="13"/>
    </row>
    <row r="348" spans="1:41" ht="14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AB348" s="13"/>
      <c r="AC348" s="13"/>
      <c r="AD348" s="13"/>
      <c r="AE348" s="11"/>
      <c r="AK348" s="13"/>
      <c r="AL348" s="13"/>
      <c r="AM348" s="13"/>
      <c r="AN348" s="13"/>
      <c r="AO348" s="13"/>
    </row>
    <row r="349" spans="1:41" ht="14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AB349" s="13"/>
      <c r="AC349" s="13"/>
      <c r="AD349" s="13"/>
      <c r="AE349" s="11"/>
      <c r="AK349" s="13"/>
      <c r="AL349" s="13"/>
      <c r="AM349" s="13"/>
      <c r="AN349" s="13"/>
      <c r="AO349" s="13"/>
    </row>
    <row r="350" spans="1:41" ht="14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AB350" s="13"/>
      <c r="AC350" s="13"/>
      <c r="AD350" s="13"/>
      <c r="AE350" s="11"/>
      <c r="AK350" s="13"/>
      <c r="AL350" s="13"/>
      <c r="AM350" s="13"/>
      <c r="AN350" s="13"/>
      <c r="AO350" s="13"/>
    </row>
    <row r="351" spans="1:41" ht="14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AB351" s="13"/>
      <c r="AC351" s="13"/>
      <c r="AD351" s="13"/>
      <c r="AE351" s="11"/>
      <c r="AK351" s="13"/>
      <c r="AL351" s="13"/>
      <c r="AM351" s="13"/>
      <c r="AN351" s="13"/>
      <c r="AO351" s="13"/>
    </row>
    <row r="352" spans="1:41" ht="14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AB352" s="13"/>
      <c r="AC352" s="13"/>
      <c r="AD352" s="13"/>
      <c r="AE352" s="11"/>
      <c r="AK352" s="13"/>
      <c r="AL352" s="13"/>
      <c r="AM352" s="13"/>
      <c r="AN352" s="13"/>
      <c r="AO352" s="13"/>
    </row>
    <row r="353" spans="1:41" ht="14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AB353" s="13"/>
      <c r="AC353" s="13"/>
      <c r="AD353" s="13"/>
      <c r="AE353" s="11"/>
      <c r="AK353" s="13"/>
      <c r="AL353" s="13"/>
      <c r="AM353" s="13"/>
      <c r="AN353" s="13"/>
      <c r="AO353" s="13"/>
    </row>
    <row r="354" spans="1:41" ht="14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AB354" s="13"/>
      <c r="AC354" s="13"/>
      <c r="AD354" s="13"/>
      <c r="AE354" s="11"/>
      <c r="AK354" s="13"/>
      <c r="AL354" s="13"/>
      <c r="AM354" s="13"/>
      <c r="AN354" s="13"/>
      <c r="AO354" s="13"/>
    </row>
    <row r="355" spans="1:41" ht="14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AB355" s="13"/>
      <c r="AC355" s="13"/>
      <c r="AD355" s="13"/>
      <c r="AE355" s="11"/>
      <c r="AK355" s="13"/>
      <c r="AL355" s="13"/>
      <c r="AM355" s="13"/>
      <c r="AN355" s="13"/>
      <c r="AO355" s="13"/>
    </row>
    <row r="356" spans="1:41" ht="14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AB356" s="13"/>
      <c r="AC356" s="13"/>
      <c r="AD356" s="13"/>
      <c r="AE356" s="11"/>
      <c r="AK356" s="13"/>
      <c r="AL356" s="13"/>
      <c r="AM356" s="13"/>
      <c r="AN356" s="13"/>
      <c r="AO356" s="13"/>
    </row>
    <row r="357" spans="1:41" ht="14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AB357" s="13"/>
      <c r="AC357" s="13"/>
      <c r="AD357" s="13"/>
      <c r="AE357" s="11"/>
      <c r="AK357" s="13"/>
      <c r="AL357" s="13"/>
      <c r="AM357" s="13"/>
      <c r="AN357" s="13"/>
      <c r="AO357" s="13"/>
    </row>
    <row r="358" spans="1:41" ht="14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AB358" s="13"/>
      <c r="AC358" s="13"/>
      <c r="AD358" s="13"/>
      <c r="AE358" s="11"/>
      <c r="AK358" s="13"/>
      <c r="AL358" s="13"/>
      <c r="AM358" s="13"/>
      <c r="AN358" s="13"/>
      <c r="AO358" s="13"/>
    </row>
    <row r="359" spans="1:41" ht="14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AB359" s="13"/>
      <c r="AC359" s="13"/>
      <c r="AD359" s="13"/>
      <c r="AE359" s="11"/>
      <c r="AK359" s="13"/>
      <c r="AL359" s="13"/>
      <c r="AM359" s="13"/>
      <c r="AN359" s="13"/>
      <c r="AO359" s="13"/>
    </row>
    <row r="360" spans="1:41" ht="14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AB360" s="13"/>
      <c r="AC360" s="13"/>
      <c r="AD360" s="13"/>
      <c r="AE360" s="11"/>
      <c r="AK360" s="13"/>
      <c r="AL360" s="13"/>
      <c r="AM360" s="13"/>
      <c r="AN360" s="13"/>
      <c r="AO360" s="13"/>
    </row>
    <row r="361" spans="1:41" ht="14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AB361" s="13"/>
      <c r="AC361" s="13"/>
      <c r="AD361" s="13"/>
      <c r="AE361" s="11"/>
      <c r="AK361" s="13"/>
      <c r="AL361" s="13"/>
      <c r="AM361" s="13"/>
      <c r="AN361" s="13"/>
      <c r="AO361" s="13"/>
    </row>
    <row r="362" spans="1:41" ht="14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AB362" s="13"/>
      <c r="AC362" s="13"/>
      <c r="AD362" s="13"/>
      <c r="AE362" s="11"/>
      <c r="AK362" s="13"/>
      <c r="AL362" s="13"/>
      <c r="AM362" s="13"/>
      <c r="AN362" s="13"/>
      <c r="AO362" s="13"/>
    </row>
    <row r="363" spans="1:41" ht="14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AB363" s="13"/>
      <c r="AC363" s="13"/>
      <c r="AD363" s="13"/>
      <c r="AE363" s="11"/>
      <c r="AK363" s="13"/>
      <c r="AL363" s="13"/>
      <c r="AM363" s="13"/>
      <c r="AN363" s="13"/>
      <c r="AO363" s="13"/>
    </row>
    <row r="364" spans="1:41" ht="14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AB364" s="13"/>
      <c r="AC364" s="13"/>
      <c r="AD364" s="13"/>
      <c r="AE364" s="11"/>
      <c r="AK364" s="13"/>
      <c r="AL364" s="13"/>
      <c r="AM364" s="13"/>
      <c r="AN364" s="13"/>
      <c r="AO364" s="13"/>
    </row>
    <row r="365" spans="1:41" ht="14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AB365" s="13"/>
      <c r="AC365" s="13"/>
      <c r="AD365" s="13"/>
      <c r="AE365" s="11"/>
      <c r="AK365" s="13"/>
      <c r="AL365" s="13"/>
      <c r="AM365" s="13"/>
      <c r="AN365" s="13"/>
      <c r="AO365" s="13"/>
    </row>
    <row r="366" spans="1:41" ht="14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AB366" s="13"/>
      <c r="AC366" s="13"/>
      <c r="AD366" s="13"/>
      <c r="AE366" s="11"/>
      <c r="AK366" s="13"/>
      <c r="AL366" s="13"/>
      <c r="AM366" s="13"/>
      <c r="AN366" s="13"/>
      <c r="AO366" s="13"/>
    </row>
    <row r="367" spans="1:41" ht="14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AB367" s="13"/>
      <c r="AC367" s="13"/>
      <c r="AD367" s="13"/>
      <c r="AE367" s="11"/>
      <c r="AK367" s="13"/>
      <c r="AL367" s="13"/>
      <c r="AM367" s="13"/>
      <c r="AN367" s="13"/>
      <c r="AO367" s="13"/>
    </row>
    <row r="368" spans="1:41" ht="14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AB368" s="13"/>
      <c r="AC368" s="13"/>
      <c r="AD368" s="13"/>
      <c r="AE368" s="11"/>
      <c r="AK368" s="13"/>
      <c r="AL368" s="13"/>
      <c r="AM368" s="13"/>
      <c r="AN368" s="13"/>
      <c r="AO368" s="13"/>
    </row>
    <row r="369" spans="1:41" ht="14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AB369" s="13"/>
      <c r="AC369" s="13"/>
      <c r="AD369" s="13"/>
      <c r="AE369" s="11"/>
      <c r="AK369" s="13"/>
      <c r="AL369" s="13"/>
      <c r="AM369" s="13"/>
      <c r="AN369" s="13"/>
      <c r="AO369" s="13"/>
    </row>
    <row r="370" spans="1:41" ht="14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AB370" s="13"/>
      <c r="AC370" s="13"/>
      <c r="AD370" s="13"/>
      <c r="AE370" s="11"/>
      <c r="AK370" s="13"/>
      <c r="AL370" s="13"/>
      <c r="AM370" s="13"/>
      <c r="AN370" s="13"/>
      <c r="AO370" s="13"/>
    </row>
    <row r="371" spans="1:41" ht="14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AB371" s="13"/>
      <c r="AC371" s="13"/>
      <c r="AD371" s="13"/>
      <c r="AE371" s="11"/>
      <c r="AK371" s="13"/>
      <c r="AL371" s="13"/>
      <c r="AM371" s="13"/>
      <c r="AN371" s="13"/>
      <c r="AO371" s="13"/>
    </row>
    <row r="372" spans="1:41" ht="14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AB372" s="13"/>
      <c r="AC372" s="13"/>
      <c r="AD372" s="13"/>
      <c r="AE372" s="11"/>
      <c r="AK372" s="13"/>
      <c r="AL372" s="13"/>
      <c r="AM372" s="13"/>
      <c r="AN372" s="13"/>
      <c r="AO372" s="13"/>
    </row>
    <row r="373" spans="1:41" ht="14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AB373" s="13"/>
      <c r="AC373" s="13"/>
      <c r="AD373" s="13"/>
      <c r="AE373" s="11"/>
      <c r="AK373" s="13"/>
      <c r="AL373" s="13"/>
      <c r="AM373" s="13"/>
      <c r="AN373" s="13"/>
      <c r="AO373" s="13"/>
    </row>
    <row r="374" spans="1:41" ht="14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AB374" s="13"/>
      <c r="AC374" s="13"/>
      <c r="AD374" s="13"/>
      <c r="AE374" s="11"/>
      <c r="AK374" s="13"/>
      <c r="AL374" s="13"/>
      <c r="AM374" s="13"/>
      <c r="AN374" s="13"/>
      <c r="AO374" s="13"/>
    </row>
    <row r="375" spans="1:41" ht="14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AB375" s="13"/>
      <c r="AC375" s="13"/>
      <c r="AD375" s="13"/>
      <c r="AE375" s="11"/>
      <c r="AK375" s="13"/>
      <c r="AL375" s="13"/>
      <c r="AM375" s="13"/>
      <c r="AN375" s="13"/>
      <c r="AO375" s="13"/>
    </row>
    <row r="376" spans="1:41" ht="14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AB376" s="13"/>
      <c r="AC376" s="13"/>
      <c r="AD376" s="13"/>
      <c r="AE376" s="11"/>
      <c r="AK376" s="13"/>
      <c r="AL376" s="13"/>
      <c r="AM376" s="13"/>
      <c r="AN376" s="13"/>
      <c r="AO376" s="13"/>
    </row>
    <row r="377" spans="1:41" ht="14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AB377" s="13"/>
      <c r="AC377" s="13"/>
      <c r="AD377" s="13"/>
      <c r="AE377" s="11"/>
      <c r="AK377" s="13"/>
      <c r="AL377" s="13"/>
      <c r="AM377" s="13"/>
      <c r="AN377" s="13"/>
      <c r="AO377" s="13"/>
    </row>
    <row r="378" spans="1:41" ht="14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AB378" s="13"/>
      <c r="AC378" s="13"/>
      <c r="AD378" s="13"/>
      <c r="AE378" s="11"/>
      <c r="AK378" s="13"/>
      <c r="AL378" s="13"/>
      <c r="AM378" s="13"/>
      <c r="AN378" s="13"/>
      <c r="AO378" s="13"/>
    </row>
    <row r="379" spans="1:41" ht="14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AB379" s="13"/>
      <c r="AC379" s="13"/>
      <c r="AD379" s="13"/>
      <c r="AE379" s="11"/>
      <c r="AK379" s="13"/>
      <c r="AL379" s="13"/>
      <c r="AM379" s="13"/>
      <c r="AN379" s="13"/>
      <c r="AO379" s="13"/>
    </row>
    <row r="380" spans="1:41" ht="14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AB380" s="13"/>
      <c r="AC380" s="13"/>
      <c r="AD380" s="13"/>
      <c r="AE380" s="11"/>
      <c r="AK380" s="13"/>
      <c r="AL380" s="13"/>
      <c r="AM380" s="13"/>
      <c r="AN380" s="13"/>
      <c r="AO380" s="13"/>
    </row>
    <row r="381" spans="1:41" ht="14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AB381" s="13"/>
      <c r="AC381" s="13"/>
      <c r="AD381" s="13"/>
      <c r="AE381" s="11"/>
      <c r="AK381" s="13"/>
      <c r="AL381" s="13"/>
      <c r="AM381" s="13"/>
      <c r="AN381" s="13"/>
      <c r="AO381" s="13"/>
    </row>
    <row r="382" spans="1:41" ht="14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AB382" s="13"/>
      <c r="AC382" s="13"/>
      <c r="AD382" s="13"/>
      <c r="AE382" s="11"/>
      <c r="AK382" s="13"/>
      <c r="AL382" s="13"/>
      <c r="AM382" s="13"/>
      <c r="AN382" s="13"/>
      <c r="AO382" s="13"/>
    </row>
    <row r="383" spans="1:41" ht="14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AB383" s="13"/>
      <c r="AC383" s="13"/>
      <c r="AD383" s="13"/>
      <c r="AE383" s="11"/>
      <c r="AK383" s="13"/>
      <c r="AL383" s="13"/>
      <c r="AM383" s="13"/>
      <c r="AN383" s="13"/>
      <c r="AO383" s="13"/>
    </row>
    <row r="384" spans="1:41" ht="14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AB384" s="13"/>
      <c r="AC384" s="13"/>
      <c r="AD384" s="13"/>
      <c r="AE384" s="11"/>
      <c r="AK384" s="13"/>
      <c r="AL384" s="13"/>
      <c r="AM384" s="13"/>
      <c r="AN384" s="13"/>
      <c r="AO384" s="13"/>
    </row>
    <row r="385" spans="1:41" ht="14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AB385" s="13"/>
      <c r="AC385" s="13"/>
      <c r="AD385" s="13"/>
      <c r="AE385" s="11"/>
      <c r="AK385" s="13"/>
      <c r="AL385" s="13"/>
      <c r="AM385" s="13"/>
      <c r="AN385" s="13"/>
      <c r="AO385" s="13"/>
    </row>
    <row r="386" spans="1:41" ht="14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AB386" s="13"/>
      <c r="AC386" s="13"/>
      <c r="AD386" s="13"/>
      <c r="AE386" s="11"/>
      <c r="AK386" s="13"/>
      <c r="AL386" s="13"/>
      <c r="AM386" s="13"/>
      <c r="AN386" s="13"/>
      <c r="AO386" s="13"/>
    </row>
    <row r="387" spans="1:41" ht="14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AB387" s="13"/>
      <c r="AC387" s="13"/>
      <c r="AD387" s="13"/>
      <c r="AE387" s="11"/>
      <c r="AK387" s="13"/>
      <c r="AL387" s="13"/>
      <c r="AM387" s="13"/>
      <c r="AN387" s="13"/>
      <c r="AO387" s="13"/>
    </row>
    <row r="388" spans="1:41" ht="14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AB388" s="13"/>
      <c r="AC388" s="13"/>
      <c r="AD388" s="13"/>
      <c r="AE388" s="11"/>
      <c r="AK388" s="13"/>
      <c r="AL388" s="13"/>
      <c r="AM388" s="13"/>
      <c r="AN388" s="13"/>
      <c r="AO388" s="13"/>
    </row>
    <row r="389" spans="1:41" ht="14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AB389" s="13"/>
      <c r="AC389" s="13"/>
      <c r="AD389" s="13"/>
      <c r="AE389" s="11"/>
      <c r="AK389" s="13"/>
      <c r="AL389" s="13"/>
      <c r="AM389" s="13"/>
      <c r="AN389" s="13"/>
      <c r="AO389" s="13"/>
    </row>
    <row r="390" spans="1:41" ht="14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AB390" s="13"/>
      <c r="AC390" s="13"/>
      <c r="AD390" s="13"/>
      <c r="AE390" s="11"/>
      <c r="AK390" s="13"/>
      <c r="AL390" s="13"/>
      <c r="AM390" s="13"/>
      <c r="AN390" s="13"/>
      <c r="AO390" s="13"/>
    </row>
    <row r="391" spans="1:41" ht="14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AB391" s="13"/>
      <c r="AC391" s="13"/>
      <c r="AD391" s="13"/>
      <c r="AE391" s="11"/>
      <c r="AK391" s="13"/>
      <c r="AL391" s="13"/>
      <c r="AM391" s="13"/>
      <c r="AN391" s="13"/>
      <c r="AO391" s="13"/>
    </row>
    <row r="392" spans="1:41" ht="14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AB392" s="13"/>
      <c r="AC392" s="13"/>
      <c r="AD392" s="13"/>
      <c r="AE392" s="11"/>
      <c r="AK392" s="13"/>
      <c r="AL392" s="13"/>
      <c r="AM392" s="13"/>
      <c r="AN392" s="13"/>
      <c r="AO392" s="13"/>
    </row>
    <row r="393" spans="1:41" ht="14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AB393" s="13"/>
      <c r="AC393" s="13"/>
      <c r="AD393" s="13"/>
      <c r="AE393" s="11"/>
      <c r="AK393" s="13"/>
      <c r="AL393" s="13"/>
      <c r="AM393" s="13"/>
      <c r="AN393" s="13"/>
      <c r="AO393" s="13"/>
    </row>
    <row r="394" spans="1:41" ht="14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AB394" s="13"/>
      <c r="AC394" s="13"/>
      <c r="AD394" s="13"/>
      <c r="AE394" s="11"/>
      <c r="AK394" s="13"/>
      <c r="AL394" s="13"/>
      <c r="AM394" s="13"/>
      <c r="AN394" s="13"/>
      <c r="AO394" s="13"/>
    </row>
    <row r="395" spans="1:41" ht="14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AB395" s="13"/>
      <c r="AC395" s="13"/>
      <c r="AD395" s="13"/>
      <c r="AE395" s="11"/>
      <c r="AK395" s="13"/>
      <c r="AL395" s="13"/>
      <c r="AM395" s="13"/>
      <c r="AN395" s="13"/>
      <c r="AO395" s="13"/>
    </row>
    <row r="396" spans="1:41" ht="14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AB396" s="13"/>
      <c r="AC396" s="13"/>
      <c r="AD396" s="13"/>
      <c r="AE396" s="11"/>
      <c r="AK396" s="13"/>
      <c r="AL396" s="13"/>
      <c r="AM396" s="13"/>
      <c r="AN396" s="13"/>
      <c r="AO396" s="13"/>
    </row>
    <row r="397" spans="1:41" ht="14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AB397" s="13"/>
      <c r="AC397" s="13"/>
      <c r="AD397" s="13"/>
      <c r="AE397" s="11"/>
      <c r="AK397" s="13"/>
      <c r="AL397" s="13"/>
      <c r="AM397" s="13"/>
      <c r="AN397" s="13"/>
      <c r="AO397" s="13"/>
    </row>
    <row r="398" spans="1:41" ht="14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AB398" s="13"/>
      <c r="AC398" s="13"/>
      <c r="AD398" s="13"/>
      <c r="AE398" s="11"/>
      <c r="AK398" s="13"/>
      <c r="AL398" s="13"/>
      <c r="AM398" s="13"/>
      <c r="AN398" s="13"/>
      <c r="AO398" s="13"/>
    </row>
    <row r="399" spans="1:41" ht="14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AB399" s="13"/>
      <c r="AC399" s="13"/>
      <c r="AD399" s="13"/>
      <c r="AE399" s="11"/>
      <c r="AK399" s="13"/>
      <c r="AL399" s="13"/>
      <c r="AM399" s="13"/>
      <c r="AN399" s="13"/>
      <c r="AO399" s="13"/>
    </row>
    <row r="400" spans="1:41" ht="14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AB400" s="13"/>
      <c r="AC400" s="13"/>
      <c r="AD400" s="13"/>
      <c r="AE400" s="11"/>
      <c r="AK400" s="13"/>
      <c r="AL400" s="13"/>
      <c r="AM400" s="13"/>
      <c r="AN400" s="13"/>
      <c r="AO400" s="13"/>
    </row>
    <row r="401" spans="1:41" ht="14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AB401" s="13"/>
      <c r="AC401" s="13"/>
      <c r="AD401" s="13"/>
      <c r="AE401" s="11"/>
      <c r="AK401" s="13"/>
      <c r="AL401" s="13"/>
      <c r="AM401" s="13"/>
      <c r="AN401" s="13"/>
      <c r="AO401" s="13"/>
    </row>
    <row r="402" spans="1:41" ht="14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AB402" s="13"/>
      <c r="AC402" s="13"/>
      <c r="AD402" s="13"/>
      <c r="AE402" s="11"/>
      <c r="AK402" s="13"/>
      <c r="AL402" s="13"/>
      <c r="AM402" s="13"/>
      <c r="AN402" s="13"/>
      <c r="AO402" s="13"/>
    </row>
    <row r="403" spans="1:41" ht="14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AB403" s="13"/>
      <c r="AC403" s="13"/>
      <c r="AD403" s="13"/>
      <c r="AE403" s="11"/>
      <c r="AK403" s="13"/>
      <c r="AL403" s="13"/>
      <c r="AM403" s="13"/>
      <c r="AN403" s="13"/>
      <c r="AO403" s="13"/>
    </row>
    <row r="404" spans="1:41" ht="14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AB404" s="13"/>
      <c r="AC404" s="13"/>
      <c r="AD404" s="13"/>
      <c r="AE404" s="11"/>
      <c r="AK404" s="13"/>
      <c r="AL404" s="13"/>
      <c r="AM404" s="13"/>
      <c r="AN404" s="13"/>
      <c r="AO404" s="13"/>
    </row>
    <row r="405" spans="1:41" ht="14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AB405" s="13"/>
      <c r="AC405" s="13"/>
      <c r="AD405" s="13"/>
      <c r="AE405" s="11"/>
      <c r="AK405" s="13"/>
      <c r="AL405" s="13"/>
      <c r="AM405" s="13"/>
      <c r="AN405" s="13"/>
      <c r="AO405" s="13"/>
    </row>
    <row r="406" spans="1:41" ht="14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AB406" s="13"/>
      <c r="AC406" s="13"/>
      <c r="AD406" s="13"/>
      <c r="AE406" s="11"/>
      <c r="AK406" s="13"/>
      <c r="AL406" s="13"/>
      <c r="AM406" s="13"/>
      <c r="AN406" s="13"/>
      <c r="AO406" s="13"/>
    </row>
    <row r="407" spans="1:41" ht="14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AB407" s="13"/>
      <c r="AC407" s="13"/>
      <c r="AD407" s="13"/>
      <c r="AE407" s="11"/>
      <c r="AK407" s="13"/>
      <c r="AL407" s="13"/>
      <c r="AM407" s="13"/>
      <c r="AN407" s="13"/>
      <c r="AO407" s="13"/>
    </row>
    <row r="408" spans="1:41" ht="14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AB408" s="13"/>
      <c r="AC408" s="13"/>
      <c r="AD408" s="13"/>
      <c r="AE408" s="11"/>
      <c r="AK408" s="13"/>
      <c r="AL408" s="13"/>
      <c r="AM408" s="13"/>
      <c r="AN408" s="13"/>
      <c r="AO408" s="13"/>
    </row>
    <row r="409" spans="1:41" ht="14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AB409" s="13"/>
      <c r="AC409" s="13"/>
      <c r="AD409" s="13"/>
      <c r="AE409" s="11"/>
      <c r="AK409" s="13"/>
      <c r="AL409" s="13"/>
      <c r="AM409" s="13"/>
      <c r="AN409" s="13"/>
      <c r="AO409" s="13"/>
    </row>
    <row r="410" spans="1:41" ht="14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AB410" s="13"/>
      <c r="AC410" s="13"/>
      <c r="AD410" s="13"/>
      <c r="AE410" s="11"/>
      <c r="AK410" s="13"/>
      <c r="AL410" s="13"/>
      <c r="AM410" s="13"/>
      <c r="AN410" s="13"/>
      <c r="AO410" s="13"/>
    </row>
    <row r="411" spans="1:41" ht="14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AB411" s="13"/>
      <c r="AC411" s="13"/>
      <c r="AD411" s="13"/>
      <c r="AE411" s="11"/>
      <c r="AK411" s="13"/>
      <c r="AL411" s="13"/>
      <c r="AM411" s="13"/>
      <c r="AN411" s="13"/>
      <c r="AO411" s="13"/>
    </row>
    <row r="412" spans="1:41" ht="14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AB412" s="13"/>
      <c r="AC412" s="13"/>
      <c r="AD412" s="13"/>
      <c r="AE412" s="11"/>
      <c r="AK412" s="13"/>
      <c r="AL412" s="13"/>
      <c r="AM412" s="13"/>
      <c r="AN412" s="13"/>
      <c r="AO412" s="13"/>
    </row>
    <row r="413" spans="1:41" ht="14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AB413" s="13"/>
      <c r="AC413" s="13"/>
      <c r="AD413" s="13"/>
      <c r="AE413" s="11"/>
      <c r="AK413" s="13"/>
      <c r="AL413" s="13"/>
      <c r="AM413" s="13"/>
      <c r="AN413" s="13"/>
      <c r="AO413" s="13"/>
    </row>
    <row r="414" spans="1:41" ht="14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AB414" s="13"/>
      <c r="AC414" s="13"/>
      <c r="AD414" s="13"/>
      <c r="AE414" s="11"/>
      <c r="AK414" s="13"/>
      <c r="AL414" s="13"/>
      <c r="AM414" s="13"/>
      <c r="AN414" s="13"/>
      <c r="AO414" s="13"/>
    </row>
    <row r="415" spans="1:41" ht="14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AB415" s="13"/>
      <c r="AC415" s="13"/>
      <c r="AD415" s="13"/>
      <c r="AE415" s="11"/>
      <c r="AK415" s="13"/>
      <c r="AL415" s="13"/>
      <c r="AM415" s="13"/>
      <c r="AN415" s="13"/>
      <c r="AO415" s="13"/>
    </row>
    <row r="416" spans="1:41" ht="14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AB416" s="13"/>
      <c r="AC416" s="13"/>
      <c r="AD416" s="13"/>
      <c r="AE416" s="11"/>
      <c r="AK416" s="13"/>
      <c r="AL416" s="13"/>
      <c r="AM416" s="13"/>
      <c r="AN416" s="13"/>
      <c r="AO416" s="13"/>
    </row>
    <row r="417" spans="1:41" ht="14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AB417" s="13"/>
      <c r="AC417" s="13"/>
      <c r="AD417" s="13"/>
      <c r="AE417" s="11"/>
      <c r="AK417" s="13"/>
      <c r="AL417" s="13"/>
      <c r="AM417" s="13"/>
      <c r="AN417" s="13"/>
      <c r="AO417" s="13"/>
    </row>
    <row r="418" spans="1:41" ht="14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AB418" s="13"/>
      <c r="AC418" s="13"/>
      <c r="AD418" s="13"/>
      <c r="AE418" s="11"/>
      <c r="AK418" s="13"/>
      <c r="AL418" s="13"/>
      <c r="AM418" s="13"/>
      <c r="AN418" s="13"/>
      <c r="AO418" s="13"/>
    </row>
    <row r="419" spans="1:41" ht="14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AB419" s="13"/>
      <c r="AC419" s="13"/>
      <c r="AD419" s="13"/>
      <c r="AE419" s="11"/>
      <c r="AK419" s="13"/>
      <c r="AL419" s="13"/>
      <c r="AM419" s="13"/>
      <c r="AN419" s="13"/>
      <c r="AO419" s="13"/>
    </row>
    <row r="420" spans="1:41" ht="14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AB420" s="13"/>
      <c r="AC420" s="13"/>
      <c r="AD420" s="13"/>
      <c r="AE420" s="11"/>
      <c r="AK420" s="13"/>
      <c r="AL420" s="13"/>
      <c r="AM420" s="13"/>
      <c r="AN420" s="13"/>
      <c r="AO420" s="13"/>
    </row>
    <row r="421" spans="1:41" ht="14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AB421" s="13"/>
      <c r="AC421" s="13"/>
      <c r="AD421" s="13"/>
      <c r="AE421" s="11"/>
      <c r="AK421" s="13"/>
      <c r="AL421" s="13"/>
      <c r="AM421" s="13"/>
      <c r="AN421" s="13"/>
      <c r="AO421" s="13"/>
    </row>
    <row r="422" spans="1:41" ht="14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AB422" s="13"/>
      <c r="AC422" s="13"/>
      <c r="AD422" s="13"/>
      <c r="AE422" s="11"/>
      <c r="AK422" s="13"/>
      <c r="AL422" s="13"/>
      <c r="AM422" s="13"/>
      <c r="AN422" s="13"/>
      <c r="AO422" s="13"/>
    </row>
    <row r="423" spans="1:41" ht="14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AB423" s="13"/>
      <c r="AC423" s="13"/>
      <c r="AD423" s="13"/>
      <c r="AE423" s="11"/>
      <c r="AK423" s="13"/>
      <c r="AL423" s="13"/>
      <c r="AM423" s="13"/>
      <c r="AN423" s="13"/>
      <c r="AO423" s="13"/>
    </row>
    <row r="424" spans="1:41" ht="14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AB424" s="13"/>
      <c r="AC424" s="13"/>
      <c r="AD424" s="13"/>
      <c r="AE424" s="11"/>
      <c r="AK424" s="13"/>
      <c r="AL424" s="13"/>
      <c r="AM424" s="13"/>
      <c r="AN424" s="13"/>
      <c r="AO424" s="13"/>
    </row>
    <row r="425" spans="1:41" ht="14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AB425" s="13"/>
      <c r="AC425" s="13"/>
      <c r="AD425" s="13"/>
      <c r="AE425" s="11"/>
      <c r="AK425" s="13"/>
      <c r="AL425" s="13"/>
      <c r="AM425" s="13"/>
      <c r="AN425" s="13"/>
      <c r="AO425" s="13"/>
    </row>
    <row r="426" spans="1:41" ht="14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AB426" s="13"/>
      <c r="AC426" s="13"/>
      <c r="AD426" s="13"/>
      <c r="AE426" s="11"/>
      <c r="AK426" s="13"/>
      <c r="AL426" s="13"/>
      <c r="AM426" s="13"/>
      <c r="AN426" s="13"/>
      <c r="AO426" s="13"/>
    </row>
    <row r="427" spans="1:41" ht="14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AB427" s="13"/>
      <c r="AC427" s="13"/>
      <c r="AD427" s="13"/>
      <c r="AE427" s="11"/>
      <c r="AK427" s="13"/>
      <c r="AL427" s="13"/>
      <c r="AM427" s="13"/>
      <c r="AN427" s="13"/>
      <c r="AO427" s="13"/>
    </row>
    <row r="428" spans="1:41" ht="14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AB428" s="13"/>
      <c r="AC428" s="13"/>
      <c r="AD428" s="13"/>
      <c r="AE428" s="11"/>
      <c r="AK428" s="13"/>
      <c r="AL428" s="13"/>
      <c r="AM428" s="13"/>
      <c r="AN428" s="13"/>
      <c r="AO428" s="13"/>
    </row>
    <row r="429" spans="1:41" ht="14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AB429" s="13"/>
      <c r="AC429" s="13"/>
      <c r="AD429" s="13"/>
      <c r="AE429" s="11"/>
      <c r="AK429" s="13"/>
      <c r="AL429" s="13"/>
      <c r="AM429" s="13"/>
      <c r="AN429" s="13"/>
      <c r="AO429" s="13"/>
    </row>
    <row r="430" spans="1:41" ht="14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AB430" s="13"/>
      <c r="AC430" s="13"/>
      <c r="AD430" s="13"/>
      <c r="AE430" s="11"/>
      <c r="AK430" s="13"/>
      <c r="AL430" s="13"/>
      <c r="AM430" s="13"/>
      <c r="AN430" s="13"/>
      <c r="AO430" s="13"/>
    </row>
    <row r="431" spans="1:41" ht="14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AB431" s="13"/>
      <c r="AC431" s="13"/>
      <c r="AD431" s="13"/>
      <c r="AE431" s="11"/>
      <c r="AK431" s="13"/>
      <c r="AL431" s="13"/>
      <c r="AM431" s="13"/>
      <c r="AN431" s="13"/>
      <c r="AO431" s="13"/>
    </row>
    <row r="432" spans="1:41" ht="14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AB432" s="13"/>
      <c r="AC432" s="13"/>
      <c r="AD432" s="13"/>
      <c r="AE432" s="11"/>
      <c r="AK432" s="13"/>
      <c r="AL432" s="13"/>
      <c r="AM432" s="13"/>
      <c r="AN432" s="13"/>
      <c r="AO432" s="13"/>
    </row>
    <row r="433" spans="1:41" ht="14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AB433" s="13"/>
      <c r="AC433" s="13"/>
      <c r="AD433" s="13"/>
      <c r="AE433" s="11"/>
      <c r="AK433" s="13"/>
      <c r="AL433" s="13"/>
      <c r="AM433" s="13"/>
      <c r="AN433" s="13"/>
      <c r="AO433" s="13"/>
    </row>
    <row r="434" spans="1:41" ht="14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AB434" s="13"/>
      <c r="AC434" s="13"/>
      <c r="AD434" s="13"/>
      <c r="AE434" s="11"/>
      <c r="AK434" s="13"/>
      <c r="AL434" s="13"/>
      <c r="AM434" s="13"/>
      <c r="AN434" s="13"/>
      <c r="AO434" s="13"/>
    </row>
    <row r="435" spans="1:41" ht="14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AB435" s="13"/>
      <c r="AC435" s="13"/>
      <c r="AD435" s="13"/>
      <c r="AE435" s="11"/>
      <c r="AK435" s="13"/>
      <c r="AL435" s="13"/>
      <c r="AM435" s="13"/>
      <c r="AN435" s="13"/>
      <c r="AO435" s="13"/>
    </row>
    <row r="436" spans="1:41" ht="14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AB436" s="13"/>
      <c r="AC436" s="13"/>
      <c r="AD436" s="13"/>
      <c r="AE436" s="11"/>
      <c r="AK436" s="13"/>
      <c r="AL436" s="13"/>
      <c r="AM436" s="13"/>
      <c r="AN436" s="13"/>
      <c r="AO436" s="13"/>
    </row>
    <row r="437" spans="1:41" ht="14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AB437" s="13"/>
      <c r="AC437" s="13"/>
      <c r="AD437" s="13"/>
      <c r="AE437" s="11"/>
      <c r="AK437" s="13"/>
      <c r="AL437" s="13"/>
      <c r="AM437" s="13"/>
      <c r="AN437" s="13"/>
      <c r="AO437" s="13"/>
    </row>
    <row r="438" spans="1:41" ht="14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AB438" s="13"/>
      <c r="AC438" s="13"/>
      <c r="AD438" s="13"/>
      <c r="AE438" s="11"/>
      <c r="AK438" s="13"/>
      <c r="AL438" s="13"/>
      <c r="AM438" s="13"/>
      <c r="AN438" s="13"/>
      <c r="AO438" s="13"/>
    </row>
    <row r="439" spans="1:41" ht="14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AB439" s="13"/>
      <c r="AC439" s="13"/>
      <c r="AD439" s="13"/>
      <c r="AE439" s="11"/>
      <c r="AK439" s="13"/>
      <c r="AL439" s="13"/>
      <c r="AM439" s="13"/>
      <c r="AN439" s="13"/>
      <c r="AO439" s="13"/>
    </row>
    <row r="440" spans="1:41" ht="14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AB440" s="13"/>
      <c r="AC440" s="13"/>
      <c r="AD440" s="13"/>
      <c r="AE440" s="11"/>
      <c r="AK440" s="13"/>
      <c r="AL440" s="13"/>
      <c r="AM440" s="13"/>
      <c r="AN440" s="13"/>
      <c r="AO440" s="13"/>
    </row>
    <row r="441" spans="1:41" ht="14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AB441" s="13"/>
      <c r="AC441" s="13"/>
      <c r="AD441" s="13"/>
      <c r="AE441" s="11"/>
      <c r="AK441" s="13"/>
      <c r="AL441" s="13"/>
      <c r="AM441" s="13"/>
      <c r="AN441" s="13"/>
      <c r="AO441" s="13"/>
    </row>
    <row r="442" spans="1:41" ht="14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AB442" s="13"/>
      <c r="AC442" s="13"/>
      <c r="AD442" s="13"/>
      <c r="AE442" s="11"/>
      <c r="AK442" s="13"/>
      <c r="AL442" s="13"/>
      <c r="AM442" s="13"/>
      <c r="AN442" s="13"/>
      <c r="AO442" s="13"/>
    </row>
    <row r="443" spans="1:41" ht="14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AB443" s="13"/>
      <c r="AC443" s="13"/>
      <c r="AD443" s="13"/>
      <c r="AE443" s="11"/>
      <c r="AK443" s="13"/>
      <c r="AL443" s="13"/>
      <c r="AM443" s="13"/>
      <c r="AN443" s="13"/>
      <c r="AO443" s="13"/>
    </row>
    <row r="444" spans="1:41" ht="14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AB444" s="13"/>
      <c r="AC444" s="13"/>
      <c r="AD444" s="13"/>
      <c r="AE444" s="11"/>
      <c r="AK444" s="13"/>
      <c r="AL444" s="13"/>
      <c r="AM444" s="13"/>
      <c r="AN444" s="13"/>
      <c r="AO444" s="13"/>
    </row>
    <row r="445" spans="1:41" ht="14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AB445" s="13"/>
      <c r="AC445" s="13"/>
      <c r="AD445" s="13"/>
      <c r="AE445" s="11"/>
      <c r="AK445" s="13"/>
      <c r="AL445" s="13"/>
      <c r="AM445" s="13"/>
      <c r="AN445" s="13"/>
      <c r="AO445" s="13"/>
    </row>
    <row r="446" spans="1:41" ht="14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AB446" s="13"/>
      <c r="AC446" s="13"/>
      <c r="AD446" s="13"/>
      <c r="AE446" s="11"/>
      <c r="AK446" s="13"/>
      <c r="AL446" s="13"/>
      <c r="AM446" s="13"/>
      <c r="AN446" s="13"/>
      <c r="AO446" s="13"/>
    </row>
    <row r="447" spans="1:41" ht="14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AB447" s="13"/>
      <c r="AC447" s="13"/>
      <c r="AD447" s="13"/>
      <c r="AE447" s="11"/>
      <c r="AK447" s="13"/>
      <c r="AL447" s="13"/>
      <c r="AM447" s="13"/>
      <c r="AN447" s="13"/>
      <c r="AO447" s="13"/>
    </row>
    <row r="448" spans="1:41" ht="14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AB448" s="13"/>
      <c r="AC448" s="13"/>
      <c r="AD448" s="13"/>
      <c r="AE448" s="11"/>
      <c r="AK448" s="13"/>
      <c r="AL448" s="13"/>
      <c r="AM448" s="13"/>
      <c r="AN448" s="13"/>
      <c r="AO448" s="13"/>
    </row>
    <row r="449" spans="1:41" ht="14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AB449" s="13"/>
      <c r="AC449" s="13"/>
      <c r="AD449" s="13"/>
      <c r="AE449" s="11"/>
      <c r="AK449" s="13"/>
      <c r="AL449" s="13"/>
      <c r="AM449" s="13"/>
      <c r="AN449" s="13"/>
      <c r="AO449" s="13"/>
    </row>
    <row r="450" spans="1:41" ht="14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AB450" s="13"/>
      <c r="AC450" s="13"/>
      <c r="AD450" s="13"/>
      <c r="AE450" s="11"/>
      <c r="AK450" s="13"/>
      <c r="AL450" s="13"/>
      <c r="AM450" s="13"/>
      <c r="AN450" s="13"/>
      <c r="AO450" s="13"/>
    </row>
    <row r="451" spans="1:41" ht="14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AB451" s="13"/>
      <c r="AC451" s="13"/>
      <c r="AD451" s="13"/>
      <c r="AE451" s="11"/>
      <c r="AK451" s="13"/>
      <c r="AL451" s="13"/>
      <c r="AM451" s="13"/>
      <c r="AN451" s="13"/>
      <c r="AO451" s="13"/>
    </row>
    <row r="452" spans="1:41" ht="14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AB452" s="13"/>
      <c r="AC452" s="13"/>
      <c r="AD452" s="13"/>
      <c r="AE452" s="11"/>
      <c r="AK452" s="13"/>
      <c r="AL452" s="13"/>
      <c r="AM452" s="13"/>
      <c r="AN452" s="13"/>
      <c r="AO452" s="13"/>
    </row>
    <row r="453" spans="1:41" ht="14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AB453" s="13"/>
      <c r="AC453" s="13"/>
      <c r="AD453" s="13"/>
      <c r="AE453" s="11"/>
      <c r="AK453" s="13"/>
      <c r="AL453" s="13"/>
      <c r="AM453" s="13"/>
      <c r="AN453" s="13"/>
      <c r="AO453" s="13"/>
    </row>
    <row r="454" spans="1:41" ht="14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AB454" s="13"/>
      <c r="AC454" s="13"/>
      <c r="AD454" s="13"/>
      <c r="AE454" s="11"/>
      <c r="AK454" s="13"/>
      <c r="AL454" s="13"/>
      <c r="AM454" s="13"/>
      <c r="AN454" s="13"/>
      <c r="AO454" s="13"/>
    </row>
    <row r="455" spans="1:41" ht="14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AB455" s="13"/>
      <c r="AC455" s="13"/>
      <c r="AD455" s="13"/>
      <c r="AE455" s="11"/>
      <c r="AK455" s="13"/>
      <c r="AL455" s="13"/>
      <c r="AM455" s="13"/>
      <c r="AN455" s="13"/>
      <c r="AO455" s="13"/>
    </row>
    <row r="456" spans="1:41" ht="14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AB456" s="13"/>
      <c r="AC456" s="13"/>
      <c r="AD456" s="13"/>
      <c r="AE456" s="11"/>
      <c r="AK456" s="13"/>
      <c r="AL456" s="13"/>
      <c r="AM456" s="13"/>
      <c r="AN456" s="13"/>
      <c r="AO456" s="13"/>
    </row>
    <row r="457" spans="1:41" ht="14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AB457" s="13"/>
      <c r="AC457" s="13"/>
      <c r="AD457" s="13"/>
      <c r="AE457" s="11"/>
      <c r="AK457" s="13"/>
      <c r="AL457" s="13"/>
      <c r="AM457" s="13"/>
      <c r="AN457" s="13"/>
      <c r="AO457" s="13"/>
    </row>
    <row r="458" spans="1:41" ht="14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AB458" s="13"/>
      <c r="AC458" s="13"/>
      <c r="AD458" s="13"/>
      <c r="AE458" s="11"/>
      <c r="AK458" s="13"/>
      <c r="AL458" s="13"/>
      <c r="AM458" s="13"/>
      <c r="AN458" s="13"/>
      <c r="AO458" s="13"/>
    </row>
    <row r="459" spans="1:41" ht="14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AB459" s="13"/>
      <c r="AC459" s="13"/>
      <c r="AD459" s="13"/>
      <c r="AE459" s="11"/>
      <c r="AK459" s="13"/>
      <c r="AL459" s="13"/>
      <c r="AM459" s="13"/>
      <c r="AN459" s="13"/>
      <c r="AO459" s="13"/>
    </row>
    <row r="460" spans="1:41" ht="14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AB460" s="13"/>
      <c r="AC460" s="13"/>
      <c r="AD460" s="13"/>
      <c r="AE460" s="11"/>
      <c r="AK460" s="13"/>
      <c r="AL460" s="13"/>
      <c r="AM460" s="13"/>
      <c r="AN460" s="13"/>
      <c r="AO460" s="13"/>
    </row>
    <row r="461" spans="1:41" ht="14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AB461" s="13"/>
      <c r="AC461" s="13"/>
      <c r="AD461" s="13"/>
      <c r="AE461" s="11"/>
      <c r="AK461" s="13"/>
      <c r="AL461" s="13"/>
      <c r="AM461" s="13"/>
      <c r="AN461" s="13"/>
      <c r="AO461" s="13"/>
    </row>
    <row r="462" spans="1:41" ht="14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AB462" s="13"/>
      <c r="AC462" s="13"/>
      <c r="AD462" s="13"/>
      <c r="AE462" s="11"/>
      <c r="AK462" s="13"/>
      <c r="AL462" s="13"/>
      <c r="AM462" s="13"/>
      <c r="AN462" s="13"/>
      <c r="AO462" s="13"/>
    </row>
    <row r="463" spans="1:41" ht="14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AB463" s="13"/>
      <c r="AC463" s="13"/>
      <c r="AD463" s="13"/>
      <c r="AE463" s="11"/>
      <c r="AK463" s="13"/>
      <c r="AL463" s="13"/>
      <c r="AM463" s="13"/>
      <c r="AN463" s="13"/>
      <c r="AO463" s="13"/>
    </row>
    <row r="464" spans="1:41" ht="14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AB464" s="13"/>
      <c r="AC464" s="13"/>
      <c r="AD464" s="13"/>
      <c r="AE464" s="11"/>
      <c r="AK464" s="13"/>
      <c r="AL464" s="13"/>
      <c r="AM464" s="13"/>
      <c r="AN464" s="13"/>
      <c r="AO464" s="13"/>
    </row>
    <row r="465" spans="1:41" ht="14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AB465" s="13"/>
      <c r="AC465" s="13"/>
      <c r="AD465" s="13"/>
      <c r="AE465" s="11"/>
      <c r="AK465" s="13"/>
      <c r="AL465" s="13"/>
      <c r="AM465" s="13"/>
      <c r="AN465" s="13"/>
      <c r="AO465" s="13"/>
    </row>
    <row r="466" spans="1:41" ht="14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AB466" s="13"/>
      <c r="AC466" s="13"/>
      <c r="AD466" s="13"/>
      <c r="AE466" s="11"/>
      <c r="AK466" s="13"/>
      <c r="AL466" s="13"/>
      <c r="AM466" s="13"/>
      <c r="AN466" s="13"/>
      <c r="AO466" s="13"/>
    </row>
    <row r="467" spans="1:41" ht="14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AB467" s="13"/>
      <c r="AC467" s="13"/>
      <c r="AD467" s="13"/>
      <c r="AE467" s="11"/>
      <c r="AK467" s="13"/>
      <c r="AL467" s="13"/>
      <c r="AM467" s="13"/>
      <c r="AN467" s="13"/>
      <c r="AO467" s="13"/>
    </row>
    <row r="468" spans="1:41" ht="14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AB468" s="13"/>
      <c r="AC468" s="13"/>
      <c r="AD468" s="13"/>
      <c r="AE468" s="11"/>
      <c r="AK468" s="13"/>
      <c r="AL468" s="13"/>
      <c r="AM468" s="13"/>
      <c r="AN468" s="13"/>
      <c r="AO468" s="13"/>
    </row>
    <row r="469" spans="1:41" ht="14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AB469" s="13"/>
      <c r="AC469" s="13"/>
      <c r="AD469" s="13"/>
      <c r="AE469" s="11"/>
      <c r="AK469" s="13"/>
      <c r="AL469" s="13"/>
      <c r="AM469" s="13"/>
      <c r="AN469" s="13"/>
      <c r="AO469" s="13"/>
    </row>
    <row r="470" spans="1:41" ht="14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AB470" s="13"/>
      <c r="AC470" s="13"/>
      <c r="AD470" s="13"/>
      <c r="AE470" s="11"/>
      <c r="AK470" s="13"/>
      <c r="AL470" s="13"/>
      <c r="AM470" s="13"/>
      <c r="AN470" s="13"/>
      <c r="AO470" s="13"/>
    </row>
    <row r="471" spans="1:41" ht="14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AB471" s="13"/>
      <c r="AC471" s="13"/>
      <c r="AD471" s="13"/>
      <c r="AE471" s="11"/>
      <c r="AK471" s="13"/>
      <c r="AL471" s="13"/>
      <c r="AM471" s="13"/>
      <c r="AN471" s="13"/>
      <c r="AO471" s="13"/>
    </row>
    <row r="472" spans="1:41" ht="14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AB472" s="13"/>
      <c r="AC472" s="13"/>
      <c r="AD472" s="13"/>
      <c r="AE472" s="11"/>
      <c r="AK472" s="13"/>
      <c r="AL472" s="13"/>
      <c r="AM472" s="13"/>
      <c r="AN472" s="13"/>
      <c r="AO472" s="13"/>
    </row>
    <row r="473" spans="1:41" ht="14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AB473" s="13"/>
      <c r="AC473" s="13"/>
      <c r="AD473" s="13"/>
      <c r="AE473" s="11"/>
      <c r="AK473" s="13"/>
      <c r="AL473" s="13"/>
      <c r="AM473" s="13"/>
      <c r="AN473" s="13"/>
      <c r="AO473" s="13"/>
    </row>
    <row r="474" spans="1:41" ht="14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AB474" s="13"/>
      <c r="AC474" s="13"/>
      <c r="AD474" s="13"/>
      <c r="AE474" s="11"/>
      <c r="AK474" s="13"/>
      <c r="AL474" s="13"/>
      <c r="AM474" s="13"/>
      <c r="AN474" s="13"/>
      <c r="AO474" s="13"/>
    </row>
    <row r="475" spans="1:41" ht="14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AB475" s="13"/>
      <c r="AC475" s="13"/>
      <c r="AD475" s="13"/>
      <c r="AE475" s="11"/>
      <c r="AK475" s="13"/>
      <c r="AL475" s="13"/>
      <c r="AM475" s="13"/>
      <c r="AN475" s="13"/>
      <c r="AO475" s="13"/>
    </row>
    <row r="476" spans="1:41" ht="14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AB476" s="13"/>
      <c r="AC476" s="13"/>
      <c r="AD476" s="13"/>
      <c r="AE476" s="11"/>
      <c r="AK476" s="13"/>
      <c r="AL476" s="13"/>
      <c r="AM476" s="13"/>
      <c r="AN476" s="13"/>
      <c r="AO476" s="13"/>
    </row>
    <row r="477" spans="1:41" ht="14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AB477" s="13"/>
      <c r="AC477" s="13"/>
      <c r="AD477" s="13"/>
      <c r="AE477" s="11"/>
      <c r="AK477" s="13"/>
      <c r="AL477" s="13"/>
      <c r="AM477" s="13"/>
      <c r="AN477" s="13"/>
      <c r="AO477" s="13"/>
    </row>
    <row r="478" spans="1:41" ht="14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AB478" s="13"/>
      <c r="AC478" s="13"/>
      <c r="AD478" s="13"/>
      <c r="AE478" s="11"/>
      <c r="AK478" s="13"/>
      <c r="AL478" s="13"/>
      <c r="AM478" s="13"/>
      <c r="AN478" s="13"/>
      <c r="AO478" s="13"/>
    </row>
    <row r="479" spans="1:41" ht="14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AB479" s="13"/>
      <c r="AC479" s="13"/>
      <c r="AD479" s="13"/>
      <c r="AE479" s="11"/>
      <c r="AK479" s="13"/>
      <c r="AL479" s="13"/>
      <c r="AM479" s="13"/>
      <c r="AN479" s="13"/>
      <c r="AO479" s="13"/>
    </row>
    <row r="480" spans="1:41" ht="14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AB480" s="13"/>
      <c r="AC480" s="13"/>
      <c r="AD480" s="13"/>
      <c r="AE480" s="11"/>
      <c r="AK480" s="13"/>
      <c r="AL480" s="13"/>
      <c r="AM480" s="13"/>
      <c r="AN480" s="13"/>
      <c r="AO480" s="13"/>
    </row>
    <row r="481" spans="1:41" ht="14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AB481" s="13"/>
      <c r="AC481" s="13"/>
      <c r="AD481" s="13"/>
      <c r="AE481" s="11"/>
      <c r="AK481" s="13"/>
      <c r="AL481" s="13"/>
      <c r="AM481" s="13"/>
      <c r="AN481" s="13"/>
      <c r="AO481" s="13"/>
    </row>
    <row r="482" spans="1:41" ht="14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AB482" s="13"/>
      <c r="AC482" s="13"/>
      <c r="AD482" s="13"/>
      <c r="AE482" s="11"/>
      <c r="AK482" s="13"/>
      <c r="AL482" s="13"/>
      <c r="AM482" s="13"/>
      <c r="AN482" s="13"/>
      <c r="AO482" s="13"/>
    </row>
    <row r="483" spans="1:41" ht="14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AB483" s="13"/>
      <c r="AC483" s="13"/>
      <c r="AD483" s="13"/>
      <c r="AE483" s="11"/>
      <c r="AK483" s="13"/>
      <c r="AL483" s="13"/>
      <c r="AM483" s="13"/>
      <c r="AN483" s="13"/>
      <c r="AO483" s="13"/>
    </row>
    <row r="484" spans="1:41" ht="14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AB484" s="13"/>
      <c r="AC484" s="13"/>
      <c r="AD484" s="13"/>
      <c r="AE484" s="11"/>
      <c r="AK484" s="13"/>
      <c r="AL484" s="13"/>
      <c r="AM484" s="13"/>
      <c r="AN484" s="13"/>
      <c r="AO484" s="13"/>
    </row>
    <row r="485" spans="1:41" ht="14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AB485" s="13"/>
      <c r="AC485" s="13"/>
      <c r="AD485" s="13"/>
      <c r="AE485" s="11"/>
      <c r="AK485" s="13"/>
      <c r="AL485" s="13"/>
      <c r="AM485" s="13"/>
      <c r="AN485" s="13"/>
      <c r="AO485" s="13"/>
    </row>
    <row r="486" spans="1:41" ht="14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AB486" s="13"/>
      <c r="AC486" s="13"/>
      <c r="AD486" s="13"/>
      <c r="AE486" s="11"/>
      <c r="AK486" s="13"/>
      <c r="AL486" s="13"/>
      <c r="AM486" s="13"/>
      <c r="AN486" s="13"/>
      <c r="AO486" s="13"/>
    </row>
    <row r="487" spans="1:41" ht="14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AB487" s="13"/>
      <c r="AC487" s="13"/>
      <c r="AD487" s="13"/>
      <c r="AE487" s="11"/>
      <c r="AK487" s="13"/>
      <c r="AL487" s="13"/>
      <c r="AM487" s="13"/>
      <c r="AN487" s="13"/>
      <c r="AO487" s="13"/>
    </row>
    <row r="488" spans="1:41" ht="14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AB488" s="13"/>
      <c r="AC488" s="13"/>
      <c r="AD488" s="13"/>
      <c r="AE488" s="11"/>
      <c r="AK488" s="13"/>
      <c r="AL488" s="13"/>
      <c r="AM488" s="13"/>
      <c r="AN488" s="13"/>
      <c r="AO488" s="13"/>
    </row>
    <row r="489" spans="1:41" ht="14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AB489" s="13"/>
      <c r="AC489" s="13"/>
      <c r="AD489" s="13"/>
      <c r="AE489" s="11"/>
      <c r="AK489" s="13"/>
      <c r="AL489" s="13"/>
      <c r="AM489" s="13"/>
      <c r="AN489" s="13"/>
      <c r="AO489" s="13"/>
    </row>
    <row r="490" spans="1:41" ht="14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AB490" s="13"/>
      <c r="AC490" s="13"/>
      <c r="AD490" s="13"/>
      <c r="AE490" s="11"/>
      <c r="AK490" s="13"/>
      <c r="AL490" s="13"/>
      <c r="AM490" s="13"/>
      <c r="AN490" s="13"/>
      <c r="AO490" s="13"/>
    </row>
    <row r="491" spans="1:41" ht="14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AB491" s="13"/>
      <c r="AC491" s="13"/>
      <c r="AD491" s="13"/>
      <c r="AE491" s="11"/>
      <c r="AK491" s="13"/>
      <c r="AL491" s="13"/>
      <c r="AM491" s="13"/>
      <c r="AN491" s="13"/>
      <c r="AO491" s="13"/>
    </row>
    <row r="492" spans="1:41" ht="14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AB492" s="13"/>
      <c r="AC492" s="13"/>
      <c r="AD492" s="13"/>
      <c r="AE492" s="11"/>
      <c r="AK492" s="13"/>
      <c r="AL492" s="13"/>
      <c r="AM492" s="13"/>
      <c r="AN492" s="13"/>
      <c r="AO492" s="13"/>
    </row>
    <row r="493" spans="1:41" ht="14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AB493" s="13"/>
      <c r="AC493" s="13"/>
      <c r="AD493" s="13"/>
      <c r="AE493" s="11"/>
      <c r="AK493" s="13"/>
      <c r="AL493" s="13"/>
      <c r="AM493" s="13"/>
      <c r="AN493" s="13"/>
      <c r="AO493" s="13"/>
    </row>
    <row r="494" spans="1:41" ht="14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AB494" s="13"/>
      <c r="AC494" s="13"/>
      <c r="AD494" s="13"/>
      <c r="AE494" s="11"/>
      <c r="AK494" s="13"/>
      <c r="AL494" s="13"/>
      <c r="AM494" s="13"/>
      <c r="AN494" s="13"/>
      <c r="AO494" s="13"/>
    </row>
    <row r="495" spans="1:41" ht="14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AB495" s="13"/>
      <c r="AC495" s="13"/>
      <c r="AD495" s="13"/>
      <c r="AE495" s="11"/>
      <c r="AK495" s="13"/>
      <c r="AL495" s="13"/>
      <c r="AM495" s="13"/>
      <c r="AN495" s="13"/>
      <c r="AO495" s="13"/>
    </row>
    <row r="496" spans="1:41" ht="14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AB496" s="13"/>
      <c r="AC496" s="13"/>
      <c r="AD496" s="13"/>
      <c r="AE496" s="11"/>
      <c r="AK496" s="13"/>
      <c r="AL496" s="13"/>
      <c r="AM496" s="13"/>
      <c r="AN496" s="13"/>
      <c r="AO496" s="13"/>
    </row>
    <row r="497" spans="1:41" ht="14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AB497" s="13"/>
      <c r="AC497" s="13"/>
      <c r="AD497" s="13"/>
      <c r="AE497" s="11"/>
      <c r="AK497" s="13"/>
      <c r="AL497" s="13"/>
      <c r="AM497" s="13"/>
      <c r="AN497" s="13"/>
      <c r="AO497" s="13"/>
    </row>
    <row r="498" spans="1:41" ht="14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AB498" s="13"/>
      <c r="AC498" s="13"/>
      <c r="AD498" s="13"/>
      <c r="AE498" s="11"/>
      <c r="AK498" s="13"/>
      <c r="AL498" s="13"/>
      <c r="AM498" s="13"/>
      <c r="AN498" s="13"/>
      <c r="AO498" s="13"/>
    </row>
    <row r="499" spans="1:41" ht="14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AB499" s="13"/>
      <c r="AC499" s="13"/>
      <c r="AD499" s="13"/>
      <c r="AE499" s="11"/>
      <c r="AK499" s="13"/>
      <c r="AL499" s="13"/>
      <c r="AM499" s="13"/>
      <c r="AN499" s="13"/>
      <c r="AO499" s="13"/>
    </row>
    <row r="500" spans="1:41" ht="14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AB500" s="13"/>
      <c r="AC500" s="13"/>
      <c r="AD500" s="13"/>
      <c r="AE500" s="11"/>
      <c r="AK500" s="13"/>
      <c r="AL500" s="13"/>
      <c r="AM500" s="13"/>
      <c r="AN500" s="13"/>
      <c r="AO500" s="13"/>
    </row>
    <row r="501" spans="1:41" ht="14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AB501" s="13"/>
      <c r="AC501" s="13"/>
      <c r="AD501" s="13"/>
      <c r="AE501" s="11"/>
      <c r="AK501" s="13"/>
      <c r="AL501" s="13"/>
      <c r="AM501" s="13"/>
      <c r="AN501" s="13"/>
      <c r="AO501" s="13"/>
    </row>
    <row r="502" spans="1:41" ht="14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AB502" s="13"/>
      <c r="AC502" s="13"/>
      <c r="AD502" s="13"/>
      <c r="AE502" s="11"/>
      <c r="AK502" s="13"/>
      <c r="AL502" s="13"/>
      <c r="AM502" s="13"/>
      <c r="AN502" s="13"/>
      <c r="AO502" s="13"/>
    </row>
    <row r="503" spans="1:41" ht="14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AB503" s="13"/>
      <c r="AC503" s="13"/>
      <c r="AD503" s="13"/>
      <c r="AE503" s="11"/>
      <c r="AK503" s="13"/>
      <c r="AL503" s="13"/>
      <c r="AM503" s="13"/>
      <c r="AN503" s="13"/>
      <c r="AO503" s="13"/>
    </row>
    <row r="504" spans="1:41" ht="14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AB504" s="13"/>
      <c r="AC504" s="13"/>
      <c r="AD504" s="13"/>
      <c r="AE504" s="11"/>
      <c r="AK504" s="13"/>
      <c r="AL504" s="13"/>
      <c r="AM504" s="13"/>
      <c r="AN504" s="13"/>
      <c r="AO504" s="13"/>
    </row>
    <row r="505" spans="1:41" ht="14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AB505" s="13"/>
      <c r="AC505" s="13"/>
      <c r="AD505" s="13"/>
      <c r="AE505" s="11"/>
      <c r="AK505" s="13"/>
      <c r="AL505" s="13"/>
      <c r="AM505" s="13"/>
      <c r="AN505" s="13"/>
      <c r="AO505" s="13"/>
    </row>
    <row r="506" spans="1:41" ht="14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AB506" s="13"/>
      <c r="AC506" s="13"/>
      <c r="AD506" s="13"/>
      <c r="AE506" s="11"/>
      <c r="AK506" s="13"/>
      <c r="AL506" s="13"/>
      <c r="AM506" s="13"/>
      <c r="AN506" s="13"/>
      <c r="AO506" s="13"/>
    </row>
    <row r="507" spans="1:41" ht="14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AB507" s="13"/>
      <c r="AC507" s="13"/>
      <c r="AD507" s="13"/>
      <c r="AE507" s="11"/>
      <c r="AK507" s="13"/>
      <c r="AL507" s="13"/>
      <c r="AM507" s="13"/>
      <c r="AN507" s="13"/>
      <c r="AO507" s="13"/>
    </row>
    <row r="508" spans="1:41" ht="14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AB508" s="13"/>
      <c r="AC508" s="13"/>
      <c r="AD508" s="13"/>
      <c r="AE508" s="11"/>
      <c r="AK508" s="13"/>
      <c r="AL508" s="13"/>
      <c r="AM508" s="13"/>
      <c r="AN508" s="13"/>
      <c r="AO508" s="13"/>
    </row>
    <row r="509" spans="1:41" ht="14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AB509" s="13"/>
      <c r="AC509" s="13"/>
      <c r="AD509" s="13"/>
      <c r="AE509" s="11"/>
      <c r="AK509" s="13"/>
      <c r="AL509" s="13"/>
      <c r="AM509" s="13"/>
      <c r="AN509" s="13"/>
      <c r="AO509" s="13"/>
    </row>
    <row r="510" spans="1:41" ht="14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AB510" s="13"/>
      <c r="AC510" s="13"/>
      <c r="AD510" s="13"/>
      <c r="AE510" s="11"/>
      <c r="AK510" s="13"/>
      <c r="AL510" s="13"/>
      <c r="AM510" s="13"/>
      <c r="AN510" s="13"/>
      <c r="AO510" s="13"/>
    </row>
    <row r="511" spans="1:41" ht="14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AB511" s="13"/>
      <c r="AC511" s="13"/>
      <c r="AD511" s="13"/>
      <c r="AE511" s="11"/>
      <c r="AK511" s="13"/>
      <c r="AL511" s="13"/>
      <c r="AM511" s="13"/>
      <c r="AN511" s="13"/>
      <c r="AO511" s="13"/>
    </row>
    <row r="512" spans="1:41" ht="14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AB512" s="13"/>
      <c r="AC512" s="13"/>
      <c r="AD512" s="13"/>
      <c r="AE512" s="11"/>
      <c r="AK512" s="13"/>
      <c r="AL512" s="13"/>
      <c r="AM512" s="13"/>
      <c r="AN512" s="13"/>
      <c r="AO512" s="13"/>
    </row>
    <row r="513" spans="1:41" ht="14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AB513" s="13"/>
      <c r="AC513" s="13"/>
      <c r="AD513" s="13"/>
      <c r="AE513" s="11"/>
      <c r="AK513" s="13"/>
      <c r="AL513" s="13"/>
      <c r="AM513" s="13"/>
      <c r="AN513" s="13"/>
      <c r="AO513" s="13"/>
    </row>
    <row r="514" spans="1:41" ht="14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AB514" s="13"/>
      <c r="AC514" s="13"/>
      <c r="AD514" s="13"/>
      <c r="AE514" s="11"/>
      <c r="AK514" s="13"/>
      <c r="AL514" s="13"/>
      <c r="AM514" s="13"/>
      <c r="AN514" s="13"/>
      <c r="AO514" s="13"/>
    </row>
    <row r="515" spans="1:41" ht="14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AB515" s="13"/>
      <c r="AC515" s="13"/>
      <c r="AD515" s="13"/>
      <c r="AE515" s="11"/>
      <c r="AK515" s="13"/>
      <c r="AL515" s="13"/>
      <c r="AM515" s="13"/>
      <c r="AN515" s="13"/>
      <c r="AO515" s="13"/>
    </row>
    <row r="516" spans="1:41" ht="14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AB516" s="13"/>
      <c r="AC516" s="13"/>
      <c r="AD516" s="13"/>
      <c r="AE516" s="11"/>
      <c r="AK516" s="13"/>
      <c r="AL516" s="13"/>
      <c r="AM516" s="13"/>
      <c r="AN516" s="13"/>
      <c r="AO516" s="13"/>
    </row>
    <row r="517" spans="1:41" ht="14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AB517" s="13"/>
      <c r="AC517" s="13"/>
      <c r="AD517" s="13"/>
      <c r="AE517" s="11"/>
      <c r="AK517" s="13"/>
      <c r="AL517" s="13"/>
      <c r="AM517" s="13"/>
      <c r="AN517" s="13"/>
      <c r="AO517" s="13"/>
    </row>
    <row r="518" spans="1:41" ht="14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AB518" s="13"/>
      <c r="AC518" s="13"/>
      <c r="AD518" s="13"/>
      <c r="AE518" s="11"/>
      <c r="AK518" s="13"/>
      <c r="AL518" s="13"/>
      <c r="AM518" s="13"/>
      <c r="AN518" s="13"/>
      <c r="AO518" s="13"/>
    </row>
    <row r="519" spans="1:41" ht="14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AB519" s="13"/>
      <c r="AC519" s="13"/>
      <c r="AD519" s="13"/>
      <c r="AE519" s="11"/>
      <c r="AK519" s="13"/>
      <c r="AL519" s="13"/>
      <c r="AM519" s="13"/>
      <c r="AN519" s="13"/>
      <c r="AO519" s="13"/>
    </row>
    <row r="520" spans="1:41" ht="14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AB520" s="13"/>
      <c r="AC520" s="13"/>
      <c r="AD520" s="13"/>
      <c r="AE520" s="11"/>
      <c r="AK520" s="13"/>
      <c r="AL520" s="13"/>
      <c r="AM520" s="13"/>
      <c r="AN520" s="13"/>
      <c r="AO520" s="13"/>
    </row>
    <row r="521" spans="1:41" ht="14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AB521" s="13"/>
      <c r="AC521" s="13"/>
      <c r="AD521" s="13"/>
      <c r="AE521" s="11"/>
      <c r="AK521" s="13"/>
      <c r="AL521" s="13"/>
      <c r="AM521" s="13"/>
      <c r="AN521" s="13"/>
      <c r="AO521" s="13"/>
    </row>
    <row r="522" spans="1:41" ht="14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AB522" s="13"/>
      <c r="AC522" s="13"/>
      <c r="AD522" s="13"/>
      <c r="AE522" s="11"/>
      <c r="AK522" s="13"/>
      <c r="AL522" s="13"/>
      <c r="AM522" s="13"/>
      <c r="AN522" s="13"/>
      <c r="AO522" s="13"/>
    </row>
    <row r="523" spans="1:41" ht="14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AB523" s="13"/>
      <c r="AC523" s="13"/>
      <c r="AD523" s="13"/>
      <c r="AE523" s="11"/>
      <c r="AK523" s="13"/>
      <c r="AL523" s="13"/>
      <c r="AM523" s="13"/>
      <c r="AN523" s="13"/>
      <c r="AO523" s="13"/>
    </row>
    <row r="524" spans="1:41" ht="14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AB524" s="13"/>
      <c r="AC524" s="13"/>
      <c r="AD524" s="13"/>
      <c r="AE524" s="11"/>
      <c r="AK524" s="13"/>
      <c r="AL524" s="13"/>
      <c r="AM524" s="13"/>
      <c r="AN524" s="13"/>
      <c r="AO524" s="13"/>
    </row>
    <row r="525" spans="1:41" ht="14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AB525" s="13"/>
      <c r="AC525" s="13"/>
      <c r="AD525" s="13"/>
      <c r="AE525" s="11"/>
      <c r="AK525" s="13"/>
      <c r="AL525" s="13"/>
      <c r="AM525" s="13"/>
      <c r="AN525" s="13"/>
      <c r="AO525" s="13"/>
    </row>
    <row r="526" spans="1:41" ht="14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AB526" s="13"/>
      <c r="AC526" s="13"/>
      <c r="AD526" s="13"/>
      <c r="AE526" s="11"/>
      <c r="AK526" s="13"/>
      <c r="AL526" s="13"/>
      <c r="AM526" s="13"/>
      <c r="AN526" s="13"/>
      <c r="AO526" s="13"/>
    </row>
    <row r="527" spans="1:41" ht="14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AB527" s="13"/>
      <c r="AC527" s="13"/>
      <c r="AD527" s="13"/>
      <c r="AE527" s="11"/>
      <c r="AK527" s="13"/>
      <c r="AL527" s="13"/>
      <c r="AM527" s="13"/>
      <c r="AN527" s="13"/>
      <c r="AO527" s="13"/>
    </row>
    <row r="528" spans="1:41" ht="14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AB528" s="13"/>
      <c r="AC528" s="13"/>
      <c r="AD528" s="13"/>
      <c r="AE528" s="11"/>
      <c r="AK528" s="13"/>
      <c r="AL528" s="13"/>
      <c r="AM528" s="13"/>
      <c r="AN528" s="13"/>
      <c r="AO528" s="13"/>
    </row>
    <row r="529" spans="1:41" ht="14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AB529" s="13"/>
      <c r="AC529" s="13"/>
      <c r="AD529" s="13"/>
      <c r="AE529" s="11"/>
      <c r="AK529" s="13"/>
      <c r="AL529" s="13"/>
      <c r="AM529" s="13"/>
      <c r="AN529" s="13"/>
      <c r="AO529" s="13"/>
    </row>
    <row r="530" spans="1:41" ht="14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AB530" s="13"/>
      <c r="AC530" s="13"/>
      <c r="AD530" s="13"/>
      <c r="AE530" s="11"/>
      <c r="AK530" s="13"/>
      <c r="AL530" s="13"/>
      <c r="AM530" s="13"/>
      <c r="AN530" s="13"/>
      <c r="AO530" s="13"/>
    </row>
    <row r="531" spans="1:41" ht="14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AB531" s="13"/>
      <c r="AC531" s="13"/>
      <c r="AD531" s="13"/>
      <c r="AE531" s="11"/>
      <c r="AK531" s="13"/>
      <c r="AL531" s="13"/>
      <c r="AM531" s="13"/>
      <c r="AN531" s="13"/>
      <c r="AO531" s="13"/>
    </row>
    <row r="532" spans="1:41" ht="14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AB532" s="13"/>
      <c r="AC532" s="13"/>
      <c r="AD532" s="13"/>
      <c r="AE532" s="11"/>
      <c r="AK532" s="13"/>
      <c r="AL532" s="13"/>
      <c r="AM532" s="13"/>
      <c r="AN532" s="13"/>
      <c r="AO532" s="13"/>
    </row>
    <row r="533" spans="1:41" ht="14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AB533" s="13"/>
      <c r="AC533" s="13"/>
      <c r="AD533" s="13"/>
      <c r="AE533" s="11"/>
      <c r="AK533" s="13"/>
      <c r="AL533" s="13"/>
      <c r="AM533" s="13"/>
      <c r="AN533" s="13"/>
      <c r="AO533" s="13"/>
    </row>
    <row r="534" spans="1:41" ht="14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AB534" s="13"/>
      <c r="AC534" s="13"/>
      <c r="AD534" s="13"/>
      <c r="AE534" s="11"/>
      <c r="AK534" s="13"/>
      <c r="AL534" s="13"/>
      <c r="AM534" s="13"/>
      <c r="AN534" s="13"/>
      <c r="AO534" s="13"/>
    </row>
    <row r="535" spans="1:41" ht="14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AB535" s="13"/>
      <c r="AC535" s="13"/>
      <c r="AD535" s="13"/>
      <c r="AE535" s="11"/>
      <c r="AK535" s="13"/>
      <c r="AL535" s="13"/>
      <c r="AM535" s="13"/>
      <c r="AN535" s="13"/>
      <c r="AO535" s="13"/>
    </row>
    <row r="536" spans="1:41" ht="14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AB536" s="13"/>
      <c r="AC536" s="13"/>
      <c r="AD536" s="13"/>
      <c r="AE536" s="11"/>
      <c r="AK536" s="13"/>
      <c r="AL536" s="13"/>
      <c r="AM536" s="13"/>
      <c r="AN536" s="13"/>
      <c r="AO536" s="13"/>
    </row>
    <row r="537" spans="1:41" ht="14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AB537" s="13"/>
      <c r="AC537" s="13"/>
      <c r="AD537" s="13"/>
      <c r="AE537" s="11"/>
      <c r="AK537" s="13"/>
      <c r="AL537" s="13"/>
      <c r="AM537" s="13"/>
      <c r="AN537" s="13"/>
      <c r="AO537" s="13"/>
    </row>
    <row r="538" spans="1:41" ht="14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AB538" s="13"/>
      <c r="AC538" s="13"/>
      <c r="AD538" s="13"/>
      <c r="AE538" s="11"/>
      <c r="AK538" s="13"/>
      <c r="AL538" s="13"/>
      <c r="AM538" s="13"/>
      <c r="AN538" s="13"/>
      <c r="AO538" s="13"/>
    </row>
    <row r="539" spans="1:41" ht="14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AB539" s="13"/>
      <c r="AC539" s="13"/>
      <c r="AD539" s="13"/>
      <c r="AE539" s="11"/>
      <c r="AK539" s="13"/>
      <c r="AL539" s="13"/>
      <c r="AM539" s="13"/>
      <c r="AN539" s="13"/>
      <c r="AO539" s="13"/>
    </row>
    <row r="540" spans="1:41" ht="14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AB540" s="13"/>
      <c r="AC540" s="13"/>
      <c r="AD540" s="13"/>
      <c r="AE540" s="11"/>
      <c r="AK540" s="13"/>
      <c r="AL540" s="13"/>
      <c r="AM540" s="13"/>
      <c r="AN540" s="13"/>
      <c r="AO540" s="13"/>
    </row>
    <row r="541" spans="1:41" ht="14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AB541" s="13"/>
      <c r="AC541" s="13"/>
      <c r="AD541" s="13"/>
      <c r="AE541" s="11"/>
      <c r="AK541" s="13"/>
      <c r="AL541" s="13"/>
      <c r="AM541" s="13"/>
      <c r="AN541" s="13"/>
      <c r="AO541" s="13"/>
    </row>
    <row r="542" spans="1:41" ht="14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AB542" s="13"/>
      <c r="AC542" s="13"/>
      <c r="AD542" s="13"/>
      <c r="AE542" s="11"/>
      <c r="AK542" s="13"/>
      <c r="AL542" s="13"/>
      <c r="AM542" s="13"/>
      <c r="AN542" s="13"/>
      <c r="AO542" s="13"/>
    </row>
    <row r="543" spans="1:41" ht="14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AB543" s="13"/>
      <c r="AC543" s="13"/>
      <c r="AD543" s="13"/>
      <c r="AE543" s="11"/>
      <c r="AK543" s="13"/>
      <c r="AL543" s="13"/>
      <c r="AM543" s="13"/>
      <c r="AN543" s="13"/>
      <c r="AO543" s="13"/>
    </row>
    <row r="544" spans="1:41" ht="14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AB544" s="13"/>
      <c r="AC544" s="13"/>
      <c r="AD544" s="13"/>
      <c r="AE544" s="11"/>
      <c r="AK544" s="13"/>
      <c r="AL544" s="13"/>
      <c r="AM544" s="13"/>
      <c r="AN544" s="13"/>
      <c r="AO544" s="13"/>
    </row>
    <row r="545" spans="1:41" ht="14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AB545" s="13"/>
      <c r="AC545" s="13"/>
      <c r="AD545" s="13"/>
      <c r="AE545" s="11"/>
      <c r="AK545" s="13"/>
      <c r="AL545" s="13"/>
      <c r="AM545" s="13"/>
      <c r="AN545" s="13"/>
      <c r="AO545" s="13"/>
    </row>
    <row r="546" spans="1:41" ht="14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AB546" s="13"/>
      <c r="AC546" s="13"/>
      <c r="AD546" s="13"/>
      <c r="AE546" s="11"/>
      <c r="AK546" s="13"/>
      <c r="AL546" s="13"/>
      <c r="AM546" s="13"/>
      <c r="AN546" s="13"/>
      <c r="AO546" s="13"/>
    </row>
    <row r="547" spans="1:41" ht="14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AB547" s="13"/>
      <c r="AC547" s="13"/>
      <c r="AD547" s="13"/>
      <c r="AE547" s="11"/>
      <c r="AK547" s="13"/>
      <c r="AL547" s="13"/>
      <c r="AM547" s="13"/>
      <c r="AN547" s="13"/>
      <c r="AO547" s="13"/>
    </row>
    <row r="548" spans="1:41" ht="14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AB548" s="13"/>
      <c r="AC548" s="13"/>
      <c r="AD548" s="13"/>
      <c r="AE548" s="11"/>
      <c r="AK548" s="13"/>
      <c r="AL548" s="13"/>
      <c r="AM548" s="13"/>
      <c r="AN548" s="13"/>
      <c r="AO548" s="13"/>
    </row>
    <row r="549" spans="1:41" ht="14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AB549" s="13"/>
      <c r="AC549" s="13"/>
      <c r="AD549" s="13"/>
      <c r="AE549" s="11"/>
      <c r="AK549" s="13"/>
      <c r="AL549" s="13"/>
      <c r="AM549" s="13"/>
      <c r="AN549" s="13"/>
      <c r="AO549" s="13"/>
    </row>
    <row r="550" spans="1:41" ht="14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AB550" s="13"/>
      <c r="AC550" s="13"/>
      <c r="AD550" s="13"/>
      <c r="AE550" s="11"/>
      <c r="AK550" s="13"/>
      <c r="AL550" s="13"/>
      <c r="AM550" s="13"/>
      <c r="AN550" s="13"/>
      <c r="AO550" s="13"/>
    </row>
    <row r="551" spans="1:41" ht="14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AB551" s="13"/>
      <c r="AC551" s="13"/>
      <c r="AD551" s="13"/>
      <c r="AE551" s="11"/>
      <c r="AK551" s="13"/>
      <c r="AL551" s="13"/>
      <c r="AM551" s="13"/>
      <c r="AN551" s="13"/>
      <c r="AO551" s="13"/>
    </row>
    <row r="552" spans="1:41" ht="14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AB552" s="13"/>
      <c r="AC552" s="13"/>
      <c r="AD552" s="13"/>
      <c r="AE552" s="11"/>
      <c r="AK552" s="13"/>
      <c r="AL552" s="13"/>
      <c r="AM552" s="13"/>
      <c r="AN552" s="13"/>
      <c r="AO552" s="13"/>
    </row>
    <row r="553" spans="1:41" ht="14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AB553" s="13"/>
      <c r="AC553" s="13"/>
      <c r="AD553" s="13"/>
      <c r="AE553" s="11"/>
      <c r="AK553" s="13"/>
      <c r="AL553" s="13"/>
      <c r="AM553" s="13"/>
      <c r="AN553" s="13"/>
      <c r="AO553" s="13"/>
    </row>
    <row r="554" spans="1:41" ht="14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AB554" s="13"/>
      <c r="AC554" s="13"/>
      <c r="AD554" s="13"/>
      <c r="AE554" s="11"/>
      <c r="AK554" s="13"/>
      <c r="AL554" s="13"/>
      <c r="AM554" s="13"/>
      <c r="AN554" s="13"/>
      <c r="AO554" s="13"/>
    </row>
    <row r="555" spans="1:41" ht="14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AB555" s="13"/>
      <c r="AC555" s="13"/>
      <c r="AD555" s="13"/>
      <c r="AE555" s="11"/>
      <c r="AK555" s="13"/>
      <c r="AL555" s="13"/>
      <c r="AM555" s="13"/>
      <c r="AN555" s="13"/>
      <c r="AO555" s="13"/>
    </row>
    <row r="556" spans="1:41" ht="14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AB556" s="13"/>
      <c r="AC556" s="13"/>
      <c r="AD556" s="13"/>
      <c r="AE556" s="11"/>
      <c r="AK556" s="13"/>
      <c r="AL556" s="13"/>
      <c r="AM556" s="13"/>
      <c r="AN556" s="13"/>
      <c r="AO556" s="13"/>
    </row>
    <row r="557" spans="1:41" ht="14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AB557" s="13"/>
      <c r="AC557" s="13"/>
      <c r="AD557" s="13"/>
      <c r="AE557" s="11"/>
      <c r="AK557" s="13"/>
      <c r="AL557" s="13"/>
      <c r="AM557" s="13"/>
      <c r="AN557" s="13"/>
      <c r="AO557" s="13"/>
    </row>
    <row r="558" spans="1:41" ht="14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AB558" s="13"/>
      <c r="AC558" s="13"/>
      <c r="AD558" s="13"/>
      <c r="AE558" s="11"/>
      <c r="AK558" s="13"/>
      <c r="AL558" s="13"/>
      <c r="AM558" s="13"/>
      <c r="AN558" s="13"/>
      <c r="AO558" s="13"/>
    </row>
    <row r="559" spans="1:41" ht="14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AB559" s="13"/>
      <c r="AC559" s="13"/>
      <c r="AD559" s="13"/>
      <c r="AE559" s="11"/>
      <c r="AK559" s="13"/>
      <c r="AL559" s="13"/>
      <c r="AM559" s="13"/>
      <c r="AN559" s="13"/>
      <c r="AO559" s="13"/>
    </row>
    <row r="560" spans="1:41" ht="14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AB560" s="13"/>
      <c r="AC560" s="13"/>
      <c r="AD560" s="13"/>
      <c r="AE560" s="11"/>
      <c r="AK560" s="13"/>
      <c r="AL560" s="13"/>
      <c r="AM560" s="13"/>
      <c r="AN560" s="13"/>
      <c r="AO560" s="13"/>
    </row>
    <row r="561" spans="1:41" ht="14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AB561" s="13"/>
      <c r="AC561" s="13"/>
      <c r="AD561" s="13"/>
      <c r="AE561" s="11"/>
      <c r="AK561" s="13"/>
      <c r="AL561" s="13"/>
      <c r="AM561" s="13"/>
      <c r="AN561" s="13"/>
      <c r="AO561" s="13"/>
    </row>
    <row r="562" spans="1:41" ht="14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AB562" s="13"/>
      <c r="AC562" s="13"/>
      <c r="AD562" s="13"/>
      <c r="AE562" s="11"/>
      <c r="AK562" s="13"/>
      <c r="AL562" s="13"/>
      <c r="AM562" s="13"/>
      <c r="AN562" s="13"/>
      <c r="AO562" s="13"/>
    </row>
    <row r="563" spans="1:41" ht="14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AB563" s="13"/>
      <c r="AC563" s="13"/>
      <c r="AD563" s="13"/>
      <c r="AE563" s="11"/>
      <c r="AK563" s="13"/>
      <c r="AL563" s="13"/>
      <c r="AM563" s="13"/>
      <c r="AN563" s="13"/>
      <c r="AO563" s="13"/>
    </row>
    <row r="564" spans="1:41" ht="14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AB564" s="13"/>
      <c r="AC564" s="13"/>
      <c r="AD564" s="13"/>
      <c r="AE564" s="11"/>
      <c r="AK564" s="13"/>
      <c r="AL564" s="13"/>
      <c r="AM564" s="13"/>
      <c r="AN564" s="13"/>
      <c r="AO564" s="13"/>
    </row>
    <row r="565" spans="1:41" ht="14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AB565" s="13"/>
      <c r="AC565" s="13"/>
      <c r="AD565" s="13"/>
      <c r="AE565" s="11"/>
      <c r="AK565" s="13"/>
      <c r="AL565" s="13"/>
      <c r="AM565" s="13"/>
      <c r="AN565" s="13"/>
      <c r="AO565" s="13"/>
    </row>
    <row r="566" spans="1:41" ht="14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AB566" s="13"/>
      <c r="AC566" s="13"/>
      <c r="AD566" s="13"/>
      <c r="AE566" s="11"/>
      <c r="AK566" s="13"/>
      <c r="AL566" s="13"/>
      <c r="AM566" s="13"/>
      <c r="AN566" s="13"/>
      <c r="AO566" s="13"/>
    </row>
    <row r="567" spans="1:41" ht="14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AB567" s="13"/>
      <c r="AC567" s="13"/>
      <c r="AD567" s="13"/>
      <c r="AE567" s="11"/>
      <c r="AK567" s="13"/>
      <c r="AL567" s="13"/>
      <c r="AM567" s="13"/>
      <c r="AN567" s="13"/>
      <c r="AO567" s="13"/>
    </row>
    <row r="568" spans="1:41" ht="14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AB568" s="13"/>
      <c r="AC568" s="13"/>
      <c r="AD568" s="13"/>
      <c r="AE568" s="11"/>
      <c r="AK568" s="13"/>
      <c r="AL568" s="13"/>
      <c r="AM568" s="13"/>
      <c r="AN568" s="13"/>
      <c r="AO568" s="13"/>
    </row>
    <row r="569" spans="1:41" ht="14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AB569" s="13"/>
      <c r="AC569" s="13"/>
      <c r="AD569" s="13"/>
      <c r="AE569" s="11"/>
      <c r="AK569" s="13"/>
      <c r="AL569" s="13"/>
      <c r="AM569" s="13"/>
      <c r="AN569" s="13"/>
      <c r="AO569" s="13"/>
    </row>
    <row r="570" spans="1:41" ht="14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AB570" s="13"/>
      <c r="AC570" s="13"/>
      <c r="AD570" s="13"/>
      <c r="AE570" s="11"/>
      <c r="AK570" s="13"/>
      <c r="AL570" s="13"/>
      <c r="AM570" s="13"/>
      <c r="AN570" s="13"/>
      <c r="AO570" s="13"/>
    </row>
    <row r="571" spans="1:41" ht="14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AB571" s="13"/>
      <c r="AC571" s="13"/>
      <c r="AD571" s="13"/>
      <c r="AE571" s="11"/>
      <c r="AK571" s="13"/>
      <c r="AL571" s="13"/>
      <c r="AM571" s="13"/>
      <c r="AN571" s="13"/>
      <c r="AO571" s="13"/>
    </row>
    <row r="572" spans="1:41" ht="14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AB572" s="13"/>
      <c r="AC572" s="13"/>
      <c r="AD572" s="13"/>
      <c r="AE572" s="11"/>
      <c r="AK572" s="13"/>
      <c r="AL572" s="13"/>
      <c r="AM572" s="13"/>
      <c r="AN572" s="13"/>
      <c r="AO572" s="13"/>
    </row>
    <row r="573" spans="1:41" ht="14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AB573" s="13"/>
      <c r="AC573" s="13"/>
      <c r="AD573" s="13"/>
      <c r="AE573" s="11"/>
      <c r="AK573" s="13"/>
      <c r="AL573" s="13"/>
      <c r="AM573" s="13"/>
      <c r="AN573" s="13"/>
      <c r="AO573" s="13"/>
    </row>
    <row r="574" spans="1:41" ht="14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AB574" s="13"/>
      <c r="AC574" s="13"/>
      <c r="AD574" s="13"/>
      <c r="AE574" s="11"/>
      <c r="AK574" s="13"/>
      <c r="AL574" s="13"/>
      <c r="AM574" s="13"/>
      <c r="AN574" s="13"/>
      <c r="AO574" s="13"/>
    </row>
    <row r="575" spans="1:41" ht="14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AB575" s="13"/>
      <c r="AC575" s="13"/>
      <c r="AD575" s="13"/>
      <c r="AE575" s="11"/>
      <c r="AK575" s="13"/>
      <c r="AL575" s="13"/>
      <c r="AM575" s="13"/>
      <c r="AN575" s="13"/>
      <c r="AO575" s="13"/>
    </row>
    <row r="576" spans="1:41" ht="14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AB576" s="13"/>
      <c r="AC576" s="13"/>
      <c r="AD576" s="13"/>
      <c r="AE576" s="11"/>
      <c r="AK576" s="13"/>
      <c r="AL576" s="13"/>
      <c r="AM576" s="13"/>
      <c r="AN576" s="13"/>
      <c r="AO576" s="13"/>
    </row>
    <row r="577" spans="1:41" ht="14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AB577" s="13"/>
      <c r="AC577" s="13"/>
      <c r="AD577" s="13"/>
      <c r="AE577" s="11"/>
      <c r="AK577" s="13"/>
      <c r="AL577" s="13"/>
      <c r="AM577" s="13"/>
      <c r="AN577" s="13"/>
      <c r="AO577" s="13"/>
    </row>
    <row r="578" spans="1:41" ht="14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AB578" s="13"/>
      <c r="AC578" s="13"/>
      <c r="AD578" s="13"/>
      <c r="AE578" s="11"/>
      <c r="AK578" s="13"/>
      <c r="AL578" s="13"/>
      <c r="AM578" s="13"/>
      <c r="AN578" s="13"/>
      <c r="AO578" s="13"/>
    </row>
    <row r="579" spans="1:41" ht="14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AB579" s="13"/>
      <c r="AC579" s="13"/>
      <c r="AD579" s="13"/>
      <c r="AE579" s="11"/>
      <c r="AK579" s="13"/>
      <c r="AL579" s="13"/>
      <c r="AM579" s="13"/>
      <c r="AN579" s="13"/>
      <c r="AO579" s="13"/>
    </row>
    <row r="580" spans="1:41" ht="14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AB580" s="13"/>
      <c r="AC580" s="13"/>
      <c r="AD580" s="13"/>
      <c r="AE580" s="11"/>
      <c r="AK580" s="13"/>
      <c r="AL580" s="13"/>
      <c r="AM580" s="13"/>
      <c r="AN580" s="13"/>
      <c r="AO580" s="13"/>
    </row>
    <row r="581" spans="1:41" ht="14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AB581" s="13"/>
      <c r="AC581" s="13"/>
      <c r="AD581" s="13"/>
      <c r="AE581" s="11"/>
      <c r="AK581" s="13"/>
      <c r="AL581" s="13"/>
      <c r="AM581" s="13"/>
      <c r="AN581" s="13"/>
      <c r="AO581" s="13"/>
    </row>
    <row r="582" spans="1:41" ht="14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AB582" s="13"/>
      <c r="AC582" s="13"/>
      <c r="AD582" s="13"/>
      <c r="AE582" s="11"/>
      <c r="AK582" s="13"/>
      <c r="AL582" s="13"/>
      <c r="AM582" s="13"/>
      <c r="AN582" s="13"/>
      <c r="AO582" s="13"/>
    </row>
    <row r="583" spans="1:41" ht="14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AB583" s="13"/>
      <c r="AC583" s="13"/>
      <c r="AD583" s="13"/>
      <c r="AE583" s="11"/>
      <c r="AK583" s="13"/>
      <c r="AL583" s="13"/>
      <c r="AM583" s="13"/>
      <c r="AN583" s="13"/>
      <c r="AO583" s="13"/>
    </row>
    <row r="584" spans="1:41" ht="14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AB584" s="13"/>
      <c r="AC584" s="13"/>
      <c r="AD584" s="13"/>
      <c r="AE584" s="11"/>
      <c r="AK584" s="13"/>
      <c r="AL584" s="13"/>
      <c r="AM584" s="13"/>
      <c r="AN584" s="13"/>
      <c r="AO584" s="13"/>
    </row>
    <row r="585" spans="1:41" ht="14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AB585" s="13"/>
      <c r="AC585" s="13"/>
      <c r="AD585" s="13"/>
      <c r="AE585" s="11"/>
      <c r="AK585" s="13"/>
      <c r="AL585" s="13"/>
      <c r="AM585" s="13"/>
      <c r="AN585" s="13"/>
      <c r="AO585" s="13"/>
    </row>
    <row r="586" spans="1:41" ht="14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AB586" s="13"/>
      <c r="AC586" s="13"/>
      <c r="AD586" s="13"/>
      <c r="AE586" s="11"/>
      <c r="AK586" s="13"/>
      <c r="AL586" s="13"/>
      <c r="AM586" s="13"/>
      <c r="AN586" s="13"/>
      <c r="AO586" s="13"/>
    </row>
    <row r="587" spans="1:41" ht="14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AB587" s="13"/>
      <c r="AC587" s="13"/>
      <c r="AD587" s="13"/>
      <c r="AE587" s="11"/>
      <c r="AK587" s="13"/>
      <c r="AL587" s="13"/>
      <c r="AM587" s="13"/>
      <c r="AN587" s="13"/>
      <c r="AO587" s="13"/>
    </row>
    <row r="588" spans="1:41" ht="14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AB588" s="13"/>
      <c r="AC588" s="13"/>
      <c r="AD588" s="13"/>
      <c r="AE588" s="11"/>
      <c r="AK588" s="13"/>
      <c r="AL588" s="13"/>
      <c r="AM588" s="13"/>
      <c r="AN588" s="13"/>
      <c r="AO588" s="13"/>
    </row>
    <row r="589" spans="1:41" ht="14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AB589" s="13"/>
      <c r="AC589" s="13"/>
      <c r="AD589" s="13"/>
      <c r="AE589" s="11"/>
      <c r="AK589" s="13"/>
      <c r="AL589" s="13"/>
      <c r="AM589" s="13"/>
      <c r="AN589" s="13"/>
      <c r="AO589" s="13"/>
    </row>
    <row r="590" spans="1:41" ht="14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AB590" s="13"/>
      <c r="AC590" s="13"/>
      <c r="AD590" s="13"/>
      <c r="AE590" s="11"/>
      <c r="AK590" s="13"/>
      <c r="AL590" s="13"/>
      <c r="AM590" s="13"/>
      <c r="AN590" s="13"/>
      <c r="AO590" s="13"/>
    </row>
    <row r="591" spans="1:41" ht="14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AB591" s="13"/>
      <c r="AC591" s="13"/>
      <c r="AD591" s="13"/>
      <c r="AE591" s="11"/>
      <c r="AK591" s="13"/>
      <c r="AL591" s="13"/>
      <c r="AM591" s="13"/>
      <c r="AN591" s="13"/>
      <c r="AO591" s="13"/>
    </row>
    <row r="592" spans="1:41" ht="14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AB592" s="13"/>
      <c r="AC592" s="13"/>
      <c r="AD592" s="13"/>
      <c r="AE592" s="11"/>
      <c r="AK592" s="13"/>
      <c r="AL592" s="13"/>
      <c r="AM592" s="13"/>
      <c r="AN592" s="13"/>
      <c r="AO592" s="13"/>
    </row>
    <row r="593" spans="1:41" ht="14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AB593" s="13"/>
      <c r="AC593" s="13"/>
      <c r="AD593" s="13"/>
      <c r="AE593" s="11"/>
      <c r="AK593" s="13"/>
      <c r="AL593" s="13"/>
      <c r="AM593" s="13"/>
      <c r="AN593" s="13"/>
      <c r="AO593" s="13"/>
    </row>
    <row r="594" spans="1:41" ht="14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AB594" s="13"/>
      <c r="AC594" s="13"/>
      <c r="AD594" s="13"/>
      <c r="AE594" s="11"/>
      <c r="AK594" s="13"/>
      <c r="AL594" s="13"/>
      <c r="AM594" s="13"/>
      <c r="AN594" s="13"/>
      <c r="AO594" s="13"/>
    </row>
    <row r="595" spans="1:41" ht="14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AB595" s="13"/>
      <c r="AC595" s="13"/>
      <c r="AD595" s="13"/>
      <c r="AE595" s="11"/>
      <c r="AK595" s="13"/>
      <c r="AL595" s="13"/>
      <c r="AM595" s="13"/>
      <c r="AN595" s="13"/>
      <c r="AO595" s="13"/>
    </row>
    <row r="596" spans="1:41" ht="14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AB596" s="13"/>
      <c r="AC596" s="13"/>
      <c r="AD596" s="13"/>
      <c r="AE596" s="11"/>
      <c r="AK596" s="13"/>
      <c r="AL596" s="13"/>
      <c r="AM596" s="13"/>
      <c r="AN596" s="13"/>
      <c r="AO596" s="13"/>
    </row>
    <row r="597" spans="1:41" ht="14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AB597" s="13"/>
      <c r="AC597" s="13"/>
      <c r="AD597" s="13"/>
      <c r="AE597" s="11"/>
      <c r="AK597" s="13"/>
      <c r="AL597" s="13"/>
      <c r="AM597" s="13"/>
      <c r="AN597" s="13"/>
      <c r="AO597" s="13"/>
    </row>
    <row r="598" spans="1:41" ht="14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AB598" s="13"/>
      <c r="AC598" s="13"/>
      <c r="AD598" s="13"/>
      <c r="AE598" s="11"/>
      <c r="AK598" s="13"/>
      <c r="AL598" s="13"/>
      <c r="AM598" s="13"/>
      <c r="AN598" s="13"/>
      <c r="AO598" s="13"/>
    </row>
    <row r="599" spans="1:41" ht="14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AB599" s="13"/>
      <c r="AC599" s="13"/>
      <c r="AD599" s="13"/>
      <c r="AE599" s="11"/>
      <c r="AK599" s="13"/>
      <c r="AL599" s="13"/>
      <c r="AM599" s="13"/>
      <c r="AN599" s="13"/>
      <c r="AO599" s="13"/>
    </row>
    <row r="600" spans="1:41" ht="14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AB600" s="13"/>
      <c r="AC600" s="13"/>
      <c r="AD600" s="13"/>
      <c r="AE600" s="11"/>
      <c r="AK600" s="13"/>
      <c r="AL600" s="13"/>
      <c r="AM600" s="13"/>
      <c r="AN600" s="13"/>
      <c r="AO600" s="13"/>
    </row>
    <row r="601" spans="1:41" ht="14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AB601" s="13"/>
      <c r="AC601" s="13"/>
      <c r="AD601" s="13"/>
      <c r="AE601" s="11"/>
      <c r="AK601" s="13"/>
      <c r="AL601" s="13"/>
      <c r="AM601" s="13"/>
      <c r="AN601" s="13"/>
      <c r="AO601" s="13"/>
    </row>
    <row r="602" spans="1:41" ht="14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AB602" s="13"/>
      <c r="AC602" s="13"/>
      <c r="AD602" s="13"/>
      <c r="AE602" s="11"/>
      <c r="AK602" s="13"/>
      <c r="AL602" s="13"/>
      <c r="AM602" s="13"/>
      <c r="AN602" s="13"/>
      <c r="AO602" s="13"/>
    </row>
    <row r="603" spans="1:41" ht="14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AB603" s="13"/>
      <c r="AC603" s="13"/>
      <c r="AD603" s="13"/>
      <c r="AE603" s="11"/>
      <c r="AK603" s="13"/>
      <c r="AL603" s="13"/>
      <c r="AM603" s="13"/>
      <c r="AN603" s="13"/>
      <c r="AO603" s="13"/>
    </row>
    <row r="604" spans="1:41" ht="14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AB604" s="13"/>
      <c r="AC604" s="13"/>
      <c r="AD604" s="13"/>
      <c r="AE604" s="11"/>
      <c r="AK604" s="13"/>
      <c r="AL604" s="13"/>
      <c r="AM604" s="13"/>
      <c r="AN604" s="13"/>
      <c r="AO604" s="13"/>
    </row>
    <row r="605" spans="1:41" ht="14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AB605" s="13"/>
      <c r="AC605" s="13"/>
      <c r="AD605" s="13"/>
      <c r="AE605" s="11"/>
      <c r="AK605" s="13"/>
      <c r="AL605" s="13"/>
      <c r="AM605" s="13"/>
      <c r="AN605" s="13"/>
      <c r="AO605" s="13"/>
    </row>
    <row r="606" spans="1:41" ht="14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AB606" s="13"/>
      <c r="AC606" s="13"/>
      <c r="AD606" s="13"/>
      <c r="AE606" s="11"/>
      <c r="AK606" s="13"/>
      <c r="AL606" s="13"/>
      <c r="AM606" s="13"/>
      <c r="AN606" s="13"/>
      <c r="AO606" s="13"/>
    </row>
    <row r="607" spans="1:41" ht="14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AB607" s="13"/>
      <c r="AC607" s="13"/>
      <c r="AD607" s="13"/>
      <c r="AE607" s="11"/>
      <c r="AK607" s="13"/>
      <c r="AL607" s="13"/>
      <c r="AM607" s="13"/>
      <c r="AN607" s="13"/>
      <c r="AO607" s="13"/>
    </row>
    <row r="608" spans="1:41" ht="14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AB608" s="13"/>
      <c r="AC608" s="13"/>
      <c r="AD608" s="13"/>
      <c r="AE608" s="11"/>
      <c r="AK608" s="13"/>
      <c r="AL608" s="13"/>
      <c r="AM608" s="13"/>
      <c r="AN608" s="13"/>
      <c r="AO608" s="13"/>
    </row>
    <row r="609" spans="1:41" ht="14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AB609" s="13"/>
      <c r="AC609" s="13"/>
      <c r="AD609" s="13"/>
      <c r="AE609" s="11"/>
      <c r="AK609" s="13"/>
      <c r="AL609" s="13"/>
      <c r="AM609" s="13"/>
      <c r="AN609" s="13"/>
      <c r="AO609" s="13"/>
    </row>
    <row r="610" spans="1:41" ht="14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AB610" s="13"/>
      <c r="AC610" s="13"/>
      <c r="AD610" s="13"/>
      <c r="AE610" s="11"/>
      <c r="AK610" s="13"/>
      <c r="AL610" s="13"/>
      <c r="AM610" s="13"/>
      <c r="AN610" s="13"/>
      <c r="AO610" s="13"/>
    </row>
    <row r="611" spans="1:41" ht="14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AB611" s="13"/>
      <c r="AC611" s="13"/>
      <c r="AD611" s="13"/>
      <c r="AE611" s="11"/>
      <c r="AK611" s="13"/>
      <c r="AL611" s="13"/>
      <c r="AM611" s="13"/>
      <c r="AN611" s="13"/>
      <c r="AO611" s="13"/>
    </row>
    <row r="612" spans="1:41" ht="14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AB612" s="13"/>
      <c r="AC612" s="13"/>
      <c r="AD612" s="13"/>
      <c r="AE612" s="11"/>
      <c r="AK612" s="13"/>
      <c r="AL612" s="13"/>
      <c r="AM612" s="13"/>
      <c r="AN612" s="13"/>
      <c r="AO612" s="13"/>
    </row>
    <row r="613" spans="1:41" ht="14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AB613" s="13"/>
      <c r="AC613" s="13"/>
      <c r="AD613" s="13"/>
      <c r="AE613" s="11"/>
      <c r="AK613" s="13"/>
      <c r="AL613" s="13"/>
      <c r="AM613" s="13"/>
      <c r="AN613" s="13"/>
      <c r="AO613" s="13"/>
    </row>
    <row r="614" spans="1:41" ht="14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AB614" s="13"/>
      <c r="AC614" s="13"/>
      <c r="AD614" s="13"/>
      <c r="AE614" s="11"/>
      <c r="AK614" s="13"/>
      <c r="AL614" s="13"/>
      <c r="AM614" s="13"/>
      <c r="AN614" s="13"/>
      <c r="AO614" s="13"/>
    </row>
    <row r="615" spans="1:41" ht="14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AB615" s="13"/>
      <c r="AC615" s="13"/>
      <c r="AD615" s="13"/>
      <c r="AE615" s="11"/>
      <c r="AK615" s="13"/>
      <c r="AL615" s="13"/>
      <c r="AM615" s="13"/>
      <c r="AN615" s="13"/>
      <c r="AO615" s="13"/>
    </row>
    <row r="616" spans="1:41" ht="14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AB616" s="13"/>
      <c r="AC616" s="13"/>
      <c r="AD616" s="13"/>
      <c r="AE616" s="11"/>
      <c r="AK616" s="13"/>
      <c r="AL616" s="13"/>
      <c r="AM616" s="13"/>
      <c r="AN616" s="13"/>
      <c r="AO616" s="13"/>
    </row>
    <row r="617" spans="1:41" ht="14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AB617" s="13"/>
      <c r="AC617" s="13"/>
      <c r="AD617" s="13"/>
      <c r="AE617" s="11"/>
      <c r="AK617" s="13"/>
      <c r="AL617" s="13"/>
      <c r="AM617" s="13"/>
      <c r="AN617" s="13"/>
      <c r="AO617" s="13"/>
    </row>
    <row r="618" spans="1:41" ht="14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AB618" s="13"/>
      <c r="AC618" s="13"/>
      <c r="AD618" s="13"/>
      <c r="AE618" s="11"/>
      <c r="AK618" s="13"/>
      <c r="AL618" s="13"/>
      <c r="AM618" s="13"/>
      <c r="AN618" s="13"/>
      <c r="AO618" s="13"/>
    </row>
    <row r="619" spans="1:41" ht="14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AB619" s="13"/>
      <c r="AC619" s="13"/>
      <c r="AD619" s="13"/>
      <c r="AE619" s="11"/>
      <c r="AK619" s="13"/>
      <c r="AL619" s="13"/>
      <c r="AM619" s="13"/>
      <c r="AN619" s="13"/>
      <c r="AO619" s="13"/>
    </row>
    <row r="620" spans="1:41" ht="14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AB620" s="13"/>
      <c r="AC620" s="13"/>
      <c r="AD620" s="13"/>
      <c r="AE620" s="11"/>
      <c r="AK620" s="13"/>
      <c r="AL620" s="13"/>
      <c r="AM620" s="13"/>
      <c r="AN620" s="13"/>
      <c r="AO620" s="13"/>
    </row>
    <row r="621" spans="1:41" ht="14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AB621" s="13"/>
      <c r="AC621" s="13"/>
      <c r="AD621" s="13"/>
      <c r="AE621" s="11"/>
      <c r="AK621" s="13"/>
      <c r="AL621" s="13"/>
      <c r="AM621" s="13"/>
      <c r="AN621" s="13"/>
      <c r="AO621" s="13"/>
    </row>
    <row r="622" spans="1:41" ht="14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AB622" s="13"/>
      <c r="AC622" s="13"/>
      <c r="AD622" s="13"/>
      <c r="AE622" s="11"/>
      <c r="AK622" s="13"/>
      <c r="AL622" s="13"/>
      <c r="AM622" s="13"/>
      <c r="AN622" s="13"/>
      <c r="AO622" s="13"/>
    </row>
    <row r="623" spans="1:41" ht="14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AB623" s="13"/>
      <c r="AC623" s="13"/>
      <c r="AD623" s="13"/>
      <c r="AE623" s="11"/>
      <c r="AK623" s="13"/>
      <c r="AL623" s="13"/>
      <c r="AM623" s="13"/>
      <c r="AN623" s="13"/>
      <c r="AO623" s="13"/>
    </row>
    <row r="624" spans="1:41" ht="14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AB624" s="13"/>
      <c r="AC624" s="13"/>
      <c r="AD624" s="13"/>
      <c r="AE624" s="11"/>
      <c r="AK624" s="13"/>
      <c r="AL624" s="13"/>
      <c r="AM624" s="13"/>
      <c r="AN624" s="13"/>
      <c r="AO624" s="13"/>
    </row>
    <row r="625" spans="1:41" ht="14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AB625" s="13"/>
      <c r="AC625" s="13"/>
      <c r="AD625" s="13"/>
      <c r="AE625" s="11"/>
      <c r="AK625" s="13"/>
      <c r="AL625" s="13"/>
      <c r="AM625" s="13"/>
      <c r="AN625" s="13"/>
      <c r="AO625" s="13"/>
    </row>
    <row r="626" spans="1:41" ht="14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AB626" s="13"/>
      <c r="AC626" s="13"/>
      <c r="AD626" s="13"/>
      <c r="AE626" s="11"/>
      <c r="AK626" s="13"/>
      <c r="AL626" s="13"/>
      <c r="AM626" s="13"/>
      <c r="AN626" s="13"/>
      <c r="AO626" s="13"/>
    </row>
    <row r="627" spans="1:41" ht="14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AB627" s="13"/>
      <c r="AC627" s="13"/>
      <c r="AD627" s="13"/>
      <c r="AE627" s="11"/>
      <c r="AK627" s="13"/>
      <c r="AL627" s="13"/>
      <c r="AM627" s="13"/>
      <c r="AN627" s="13"/>
      <c r="AO627" s="13"/>
    </row>
    <row r="628" spans="1:41" ht="14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AB628" s="13"/>
      <c r="AC628" s="13"/>
      <c r="AD628" s="13"/>
      <c r="AE628" s="11"/>
      <c r="AK628" s="13"/>
      <c r="AL628" s="13"/>
      <c r="AM628" s="13"/>
      <c r="AN628" s="13"/>
      <c r="AO628" s="13"/>
    </row>
    <row r="629" spans="1:41" ht="14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AB629" s="13"/>
      <c r="AC629" s="13"/>
      <c r="AD629" s="13"/>
      <c r="AE629" s="11"/>
      <c r="AK629" s="13"/>
      <c r="AL629" s="13"/>
      <c r="AM629" s="13"/>
      <c r="AN629" s="13"/>
      <c r="AO629" s="13"/>
    </row>
    <row r="630" spans="1:41" ht="14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AB630" s="13"/>
      <c r="AC630" s="13"/>
      <c r="AD630" s="13"/>
      <c r="AE630" s="11"/>
      <c r="AK630" s="13"/>
      <c r="AL630" s="13"/>
      <c r="AM630" s="13"/>
      <c r="AN630" s="13"/>
      <c r="AO630" s="13"/>
    </row>
    <row r="631" spans="1:41" ht="14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AB631" s="13"/>
      <c r="AC631" s="13"/>
      <c r="AD631" s="13"/>
      <c r="AE631" s="11"/>
      <c r="AK631" s="13"/>
      <c r="AL631" s="13"/>
      <c r="AM631" s="13"/>
      <c r="AN631" s="13"/>
      <c r="AO631" s="13"/>
    </row>
    <row r="632" spans="1:41" ht="14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AB632" s="13"/>
      <c r="AC632" s="13"/>
      <c r="AD632" s="13"/>
      <c r="AE632" s="11"/>
      <c r="AK632" s="13"/>
      <c r="AL632" s="13"/>
      <c r="AM632" s="13"/>
      <c r="AN632" s="13"/>
      <c r="AO632" s="13"/>
    </row>
    <row r="633" spans="1:41" ht="14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AB633" s="13"/>
      <c r="AC633" s="13"/>
      <c r="AD633" s="13"/>
      <c r="AE633" s="11"/>
      <c r="AK633" s="13"/>
      <c r="AL633" s="13"/>
      <c r="AM633" s="13"/>
      <c r="AN633" s="13"/>
      <c r="AO633" s="13"/>
    </row>
    <row r="634" spans="1:41" ht="14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AB634" s="13"/>
      <c r="AC634" s="13"/>
      <c r="AD634" s="13"/>
      <c r="AE634" s="11"/>
      <c r="AK634" s="13"/>
      <c r="AL634" s="13"/>
      <c r="AM634" s="13"/>
      <c r="AN634" s="13"/>
      <c r="AO634" s="13"/>
    </row>
    <row r="635" spans="1:41" ht="14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AB635" s="13"/>
      <c r="AC635" s="13"/>
      <c r="AD635" s="13"/>
      <c r="AE635" s="11"/>
      <c r="AK635" s="13"/>
      <c r="AL635" s="13"/>
      <c r="AM635" s="13"/>
      <c r="AN635" s="13"/>
      <c r="AO635" s="13"/>
    </row>
    <row r="636" spans="1:41" ht="14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AB636" s="13"/>
      <c r="AC636" s="13"/>
      <c r="AD636" s="13"/>
      <c r="AE636" s="11"/>
      <c r="AK636" s="13"/>
      <c r="AL636" s="13"/>
      <c r="AM636" s="13"/>
      <c r="AN636" s="13"/>
      <c r="AO636" s="13"/>
    </row>
    <row r="637" spans="1:41" ht="14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AB637" s="13"/>
      <c r="AC637" s="13"/>
      <c r="AD637" s="13"/>
      <c r="AE637" s="11"/>
      <c r="AK637" s="13"/>
      <c r="AL637" s="13"/>
      <c r="AM637" s="13"/>
      <c r="AN637" s="13"/>
      <c r="AO637" s="13"/>
    </row>
    <row r="638" spans="1:41" ht="14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AB638" s="13"/>
      <c r="AC638" s="13"/>
      <c r="AD638" s="13"/>
      <c r="AE638" s="11"/>
      <c r="AK638" s="13"/>
      <c r="AL638" s="13"/>
      <c r="AM638" s="13"/>
      <c r="AN638" s="13"/>
      <c r="AO638" s="13"/>
    </row>
    <row r="639" spans="1:41" ht="14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AB639" s="13"/>
      <c r="AC639" s="13"/>
      <c r="AD639" s="13"/>
      <c r="AE639" s="11"/>
      <c r="AK639" s="13"/>
      <c r="AL639" s="13"/>
      <c r="AM639" s="13"/>
      <c r="AN639" s="13"/>
      <c r="AO639" s="13"/>
    </row>
    <row r="640" spans="1:41" ht="14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AB640" s="13"/>
      <c r="AC640" s="13"/>
      <c r="AD640" s="13"/>
      <c r="AE640" s="11"/>
      <c r="AK640" s="13"/>
      <c r="AL640" s="13"/>
      <c r="AM640" s="13"/>
      <c r="AN640" s="13"/>
      <c r="AO640" s="13"/>
    </row>
    <row r="641" spans="1:41" ht="14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AB641" s="13"/>
      <c r="AC641" s="13"/>
      <c r="AD641" s="13"/>
      <c r="AE641" s="11"/>
      <c r="AK641" s="13"/>
      <c r="AL641" s="13"/>
      <c r="AM641" s="13"/>
      <c r="AN641" s="13"/>
      <c r="AO641" s="13"/>
    </row>
    <row r="642" spans="1:41" ht="14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AB642" s="13"/>
      <c r="AC642" s="13"/>
      <c r="AD642" s="13"/>
      <c r="AE642" s="11"/>
      <c r="AK642" s="13"/>
      <c r="AL642" s="13"/>
      <c r="AM642" s="13"/>
      <c r="AN642" s="13"/>
      <c r="AO642" s="13"/>
    </row>
    <row r="643" spans="1:41" ht="14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AB643" s="13"/>
      <c r="AC643" s="13"/>
      <c r="AD643" s="13"/>
      <c r="AE643" s="11"/>
      <c r="AK643" s="13"/>
      <c r="AL643" s="13"/>
      <c r="AM643" s="13"/>
      <c r="AN643" s="13"/>
      <c r="AO643" s="13"/>
    </row>
    <row r="644" spans="1:41" ht="14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AB644" s="13"/>
      <c r="AC644" s="13"/>
      <c r="AD644" s="13"/>
      <c r="AE644" s="11"/>
      <c r="AK644" s="13"/>
      <c r="AL644" s="13"/>
      <c r="AM644" s="13"/>
      <c r="AN644" s="13"/>
      <c r="AO644" s="13"/>
    </row>
    <row r="645" spans="1:41" ht="14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AB645" s="13"/>
      <c r="AC645" s="13"/>
      <c r="AD645" s="13"/>
      <c r="AE645" s="11"/>
      <c r="AK645" s="13"/>
      <c r="AL645" s="13"/>
      <c r="AM645" s="13"/>
      <c r="AN645" s="13"/>
      <c r="AO645" s="13"/>
    </row>
    <row r="646" spans="1:41" ht="14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AB646" s="13"/>
      <c r="AC646" s="13"/>
      <c r="AD646" s="13"/>
      <c r="AE646" s="11"/>
      <c r="AK646" s="13"/>
      <c r="AL646" s="13"/>
      <c r="AM646" s="13"/>
      <c r="AN646" s="13"/>
      <c r="AO646" s="13"/>
    </row>
    <row r="647" spans="1:41" ht="14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AB647" s="13"/>
      <c r="AC647" s="13"/>
      <c r="AD647" s="13"/>
      <c r="AE647" s="11"/>
      <c r="AK647" s="13"/>
      <c r="AL647" s="13"/>
      <c r="AM647" s="13"/>
      <c r="AN647" s="13"/>
      <c r="AO647" s="13"/>
    </row>
    <row r="648" spans="1:41" ht="14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AB648" s="13"/>
      <c r="AC648" s="13"/>
      <c r="AD648" s="13"/>
      <c r="AE648" s="11"/>
      <c r="AK648" s="13"/>
      <c r="AL648" s="13"/>
      <c r="AM648" s="13"/>
      <c r="AN648" s="13"/>
      <c r="AO648" s="13"/>
    </row>
    <row r="649" spans="1:41" ht="14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AB649" s="13"/>
      <c r="AC649" s="13"/>
      <c r="AD649" s="13"/>
      <c r="AE649" s="11"/>
      <c r="AK649" s="13"/>
      <c r="AL649" s="13"/>
      <c r="AM649" s="13"/>
      <c r="AN649" s="13"/>
      <c r="AO649" s="13"/>
    </row>
    <row r="650" spans="1:41" ht="14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AB650" s="13"/>
      <c r="AC650" s="13"/>
      <c r="AD650" s="13"/>
      <c r="AE650" s="11"/>
      <c r="AK650" s="13"/>
      <c r="AL650" s="13"/>
      <c r="AM650" s="13"/>
      <c r="AN650" s="13"/>
      <c r="AO650" s="13"/>
    </row>
    <row r="651" spans="1:41" ht="14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AB651" s="13"/>
      <c r="AC651" s="13"/>
      <c r="AD651" s="13"/>
      <c r="AE651" s="11"/>
      <c r="AK651" s="13"/>
      <c r="AL651" s="13"/>
      <c r="AM651" s="13"/>
      <c r="AN651" s="13"/>
      <c r="AO651" s="13"/>
    </row>
    <row r="652" spans="1:41" ht="14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AB652" s="13"/>
      <c r="AC652" s="13"/>
      <c r="AD652" s="13"/>
      <c r="AE652" s="11"/>
      <c r="AK652" s="13"/>
      <c r="AL652" s="13"/>
      <c r="AM652" s="13"/>
      <c r="AN652" s="13"/>
      <c r="AO652" s="13"/>
    </row>
    <row r="653" spans="1:41" ht="14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AB653" s="13"/>
      <c r="AC653" s="13"/>
      <c r="AD653" s="13"/>
      <c r="AE653" s="11"/>
      <c r="AK653" s="13"/>
      <c r="AL653" s="13"/>
      <c r="AM653" s="13"/>
      <c r="AN653" s="13"/>
      <c r="AO653" s="13"/>
    </row>
    <row r="654" spans="1:41" ht="14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AB654" s="13"/>
      <c r="AC654" s="13"/>
      <c r="AD654" s="13"/>
      <c r="AE654" s="11"/>
      <c r="AK654" s="13"/>
      <c r="AL654" s="13"/>
      <c r="AM654" s="13"/>
      <c r="AN654" s="13"/>
      <c r="AO654" s="13"/>
    </row>
    <row r="655" spans="1:41" ht="14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AB655" s="13"/>
      <c r="AC655" s="13"/>
      <c r="AD655" s="13"/>
      <c r="AE655" s="11"/>
      <c r="AK655" s="13"/>
      <c r="AL655" s="13"/>
      <c r="AM655" s="13"/>
      <c r="AN655" s="13"/>
      <c r="AO655" s="13"/>
    </row>
    <row r="656" spans="1:41" ht="14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AB656" s="13"/>
      <c r="AC656" s="13"/>
      <c r="AD656" s="13"/>
      <c r="AE656" s="11"/>
      <c r="AK656" s="13"/>
      <c r="AL656" s="13"/>
      <c r="AM656" s="13"/>
      <c r="AN656" s="13"/>
      <c r="AO656" s="13"/>
    </row>
    <row r="657" spans="1:41" ht="14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AB657" s="13"/>
      <c r="AC657" s="13"/>
      <c r="AD657" s="13"/>
      <c r="AE657" s="11"/>
      <c r="AK657" s="13"/>
      <c r="AL657" s="13"/>
      <c r="AM657" s="13"/>
      <c r="AN657" s="13"/>
      <c r="AO657" s="13"/>
    </row>
    <row r="658" spans="1:41" ht="14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AB658" s="13"/>
      <c r="AC658" s="13"/>
      <c r="AD658" s="13"/>
      <c r="AE658" s="11"/>
      <c r="AK658" s="13"/>
      <c r="AL658" s="13"/>
      <c r="AM658" s="13"/>
      <c r="AN658" s="13"/>
      <c r="AO658" s="13"/>
    </row>
    <row r="659" spans="1:41" ht="14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AB659" s="13"/>
      <c r="AC659" s="13"/>
      <c r="AD659" s="13"/>
      <c r="AE659" s="11"/>
      <c r="AK659" s="13"/>
      <c r="AL659" s="13"/>
      <c r="AM659" s="13"/>
      <c r="AN659" s="13"/>
      <c r="AO659" s="13"/>
    </row>
    <row r="660" spans="1:41" ht="14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AB660" s="13"/>
      <c r="AC660" s="13"/>
      <c r="AD660" s="13"/>
      <c r="AE660" s="11"/>
      <c r="AK660" s="13"/>
      <c r="AL660" s="13"/>
      <c r="AM660" s="13"/>
      <c r="AN660" s="13"/>
      <c r="AO660" s="13"/>
    </row>
    <row r="661" spans="1:41" ht="14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AB661" s="13"/>
      <c r="AC661" s="13"/>
      <c r="AD661" s="13"/>
      <c r="AE661" s="11"/>
      <c r="AK661" s="13"/>
      <c r="AL661" s="13"/>
      <c r="AM661" s="13"/>
      <c r="AN661" s="13"/>
      <c r="AO661" s="13"/>
    </row>
    <row r="662" spans="1:41" ht="14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AB662" s="13"/>
      <c r="AC662" s="13"/>
      <c r="AD662" s="13"/>
      <c r="AE662" s="11"/>
      <c r="AK662" s="13"/>
      <c r="AL662" s="13"/>
      <c r="AM662" s="13"/>
      <c r="AN662" s="13"/>
      <c r="AO662" s="13"/>
    </row>
    <row r="663" spans="1:41" ht="14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AB663" s="13"/>
      <c r="AC663" s="13"/>
      <c r="AD663" s="13"/>
      <c r="AE663" s="11"/>
      <c r="AK663" s="13"/>
      <c r="AL663" s="13"/>
      <c r="AM663" s="13"/>
      <c r="AN663" s="13"/>
      <c r="AO663" s="13"/>
    </row>
    <row r="664" spans="1:41" ht="14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AB664" s="13"/>
      <c r="AC664" s="13"/>
      <c r="AD664" s="13"/>
      <c r="AE664" s="11"/>
      <c r="AK664" s="13"/>
      <c r="AL664" s="13"/>
      <c r="AM664" s="13"/>
      <c r="AN664" s="13"/>
      <c r="AO664" s="13"/>
    </row>
    <row r="665" spans="1:41" ht="14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AB665" s="13"/>
      <c r="AC665" s="13"/>
      <c r="AD665" s="13"/>
      <c r="AE665" s="11"/>
      <c r="AK665" s="13"/>
      <c r="AL665" s="13"/>
      <c r="AM665" s="13"/>
      <c r="AN665" s="13"/>
      <c r="AO665" s="13"/>
    </row>
    <row r="666" spans="1:41" ht="14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AB666" s="13"/>
      <c r="AC666" s="13"/>
      <c r="AD666" s="13"/>
      <c r="AE666" s="11"/>
      <c r="AK666" s="13"/>
      <c r="AL666" s="13"/>
      <c r="AM666" s="13"/>
      <c r="AN666" s="13"/>
      <c r="AO666" s="13"/>
    </row>
    <row r="667" spans="1:41" ht="14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AB667" s="13"/>
      <c r="AC667" s="13"/>
      <c r="AD667" s="13"/>
      <c r="AE667" s="11"/>
      <c r="AK667" s="13"/>
      <c r="AL667" s="13"/>
      <c r="AM667" s="13"/>
      <c r="AN667" s="13"/>
      <c r="AO667" s="13"/>
    </row>
    <row r="668" spans="1:41" ht="14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AB668" s="13"/>
      <c r="AC668" s="13"/>
      <c r="AD668" s="13"/>
      <c r="AE668" s="11"/>
      <c r="AK668" s="13"/>
      <c r="AL668" s="13"/>
      <c r="AM668" s="13"/>
      <c r="AN668" s="13"/>
      <c r="AO668" s="13"/>
    </row>
    <row r="669" spans="1:41" ht="14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AB669" s="13"/>
      <c r="AC669" s="13"/>
      <c r="AD669" s="13"/>
      <c r="AE669" s="11"/>
      <c r="AK669" s="13"/>
      <c r="AL669" s="13"/>
      <c r="AM669" s="13"/>
      <c r="AN669" s="13"/>
      <c r="AO669" s="13"/>
    </row>
    <row r="670" spans="1:41" ht="14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AB670" s="13"/>
      <c r="AC670" s="13"/>
      <c r="AD670" s="13"/>
      <c r="AE670" s="11"/>
      <c r="AK670" s="13"/>
      <c r="AL670" s="13"/>
      <c r="AM670" s="13"/>
      <c r="AN670" s="13"/>
      <c r="AO670" s="13"/>
    </row>
    <row r="671" spans="1:41" ht="14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AB671" s="13"/>
      <c r="AC671" s="13"/>
      <c r="AD671" s="13"/>
      <c r="AE671" s="11"/>
      <c r="AK671" s="13"/>
      <c r="AL671" s="13"/>
      <c r="AM671" s="13"/>
      <c r="AN671" s="13"/>
      <c r="AO671" s="13"/>
    </row>
    <row r="672" spans="1:41" ht="14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AB672" s="13"/>
      <c r="AC672" s="13"/>
      <c r="AD672" s="13"/>
      <c r="AE672" s="11"/>
      <c r="AK672" s="13"/>
      <c r="AL672" s="13"/>
      <c r="AM672" s="13"/>
      <c r="AN672" s="13"/>
      <c r="AO672" s="13"/>
    </row>
    <row r="673" spans="1:41" ht="14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AB673" s="13"/>
      <c r="AC673" s="13"/>
      <c r="AD673" s="13"/>
      <c r="AE673" s="11"/>
      <c r="AK673" s="13"/>
      <c r="AL673" s="13"/>
      <c r="AM673" s="13"/>
      <c r="AN673" s="13"/>
      <c r="AO673" s="13"/>
    </row>
    <row r="674" spans="1:41" ht="14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AB674" s="13"/>
      <c r="AC674" s="13"/>
      <c r="AD674" s="13"/>
      <c r="AE674" s="11"/>
      <c r="AK674" s="13"/>
      <c r="AL674" s="13"/>
      <c r="AM674" s="13"/>
      <c r="AN674" s="13"/>
      <c r="AO674" s="13"/>
    </row>
    <row r="675" spans="1:41" ht="14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AB675" s="13"/>
      <c r="AC675" s="13"/>
      <c r="AD675" s="13"/>
      <c r="AE675" s="11"/>
      <c r="AK675" s="13"/>
      <c r="AL675" s="13"/>
      <c r="AM675" s="13"/>
      <c r="AN675" s="13"/>
      <c r="AO675" s="13"/>
    </row>
    <row r="676" spans="1:41" ht="14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AB676" s="13"/>
      <c r="AC676" s="13"/>
      <c r="AD676" s="13"/>
      <c r="AE676" s="11"/>
      <c r="AK676" s="13"/>
      <c r="AL676" s="13"/>
      <c r="AM676" s="13"/>
      <c r="AN676" s="13"/>
      <c r="AO676" s="13"/>
    </row>
    <row r="677" spans="1:41" ht="14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AB677" s="13"/>
      <c r="AC677" s="13"/>
      <c r="AD677" s="13"/>
      <c r="AE677" s="11"/>
      <c r="AK677" s="13"/>
      <c r="AL677" s="13"/>
      <c r="AM677" s="13"/>
      <c r="AN677" s="13"/>
      <c r="AO677" s="13"/>
    </row>
    <row r="678" spans="1:41" ht="14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AB678" s="13"/>
      <c r="AC678" s="13"/>
      <c r="AD678" s="13"/>
      <c r="AE678" s="11"/>
      <c r="AK678" s="13"/>
      <c r="AL678" s="13"/>
      <c r="AM678" s="13"/>
      <c r="AN678" s="13"/>
      <c r="AO678" s="13"/>
    </row>
    <row r="679" spans="1:41" ht="14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AB679" s="13"/>
      <c r="AC679" s="13"/>
      <c r="AD679" s="13"/>
      <c r="AE679" s="11"/>
      <c r="AK679" s="13"/>
      <c r="AL679" s="13"/>
      <c r="AM679" s="13"/>
      <c r="AN679" s="13"/>
      <c r="AO679" s="13"/>
    </row>
    <row r="680" spans="1:41" ht="14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AB680" s="13"/>
      <c r="AC680" s="13"/>
      <c r="AD680" s="13"/>
      <c r="AE680" s="11"/>
      <c r="AK680" s="13"/>
      <c r="AL680" s="13"/>
      <c r="AM680" s="13"/>
      <c r="AN680" s="13"/>
      <c r="AO680" s="13"/>
    </row>
    <row r="681" spans="1:41" ht="14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AB681" s="13"/>
      <c r="AC681" s="13"/>
      <c r="AD681" s="13"/>
      <c r="AE681" s="11"/>
      <c r="AK681" s="13"/>
      <c r="AL681" s="13"/>
      <c r="AM681" s="13"/>
      <c r="AN681" s="13"/>
      <c r="AO681" s="13"/>
    </row>
    <row r="682" spans="1:41" ht="14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AB682" s="13"/>
      <c r="AC682" s="13"/>
      <c r="AD682" s="13"/>
      <c r="AE682" s="11"/>
      <c r="AK682" s="13"/>
      <c r="AL682" s="13"/>
      <c r="AM682" s="13"/>
      <c r="AN682" s="13"/>
      <c r="AO682" s="13"/>
    </row>
    <row r="683" spans="1:41" ht="14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AB683" s="13"/>
      <c r="AC683" s="13"/>
      <c r="AD683" s="13"/>
      <c r="AE683" s="11"/>
      <c r="AK683" s="13"/>
      <c r="AL683" s="13"/>
      <c r="AM683" s="13"/>
      <c r="AN683" s="13"/>
      <c r="AO683" s="13"/>
    </row>
    <row r="684" spans="1:41" ht="14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AB684" s="13"/>
      <c r="AC684" s="13"/>
      <c r="AD684" s="13"/>
      <c r="AE684" s="11"/>
      <c r="AK684" s="13"/>
      <c r="AL684" s="13"/>
      <c r="AM684" s="13"/>
      <c r="AN684" s="13"/>
      <c r="AO684" s="13"/>
    </row>
    <row r="685" spans="1:41" ht="14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AB685" s="13"/>
      <c r="AC685" s="13"/>
      <c r="AD685" s="13"/>
      <c r="AE685" s="11"/>
      <c r="AK685" s="13"/>
      <c r="AL685" s="13"/>
      <c r="AM685" s="13"/>
      <c r="AN685" s="13"/>
      <c r="AO685" s="13"/>
    </row>
    <row r="686" spans="1:41" ht="14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AB686" s="13"/>
      <c r="AC686" s="13"/>
      <c r="AD686" s="13"/>
      <c r="AE686" s="11"/>
      <c r="AK686" s="13"/>
      <c r="AL686" s="13"/>
      <c r="AM686" s="13"/>
      <c r="AN686" s="13"/>
      <c r="AO686" s="13"/>
    </row>
    <row r="687" spans="1:41" ht="14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AB687" s="13"/>
      <c r="AC687" s="13"/>
      <c r="AD687" s="13"/>
      <c r="AE687" s="11"/>
      <c r="AK687" s="13"/>
      <c r="AL687" s="13"/>
      <c r="AM687" s="13"/>
      <c r="AN687" s="13"/>
      <c r="AO687" s="13"/>
    </row>
    <row r="688" spans="1:41" ht="14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AB688" s="13"/>
      <c r="AC688" s="13"/>
      <c r="AD688" s="13"/>
      <c r="AE688" s="11"/>
      <c r="AK688" s="13"/>
      <c r="AL688" s="13"/>
      <c r="AM688" s="13"/>
      <c r="AN688" s="13"/>
      <c r="AO688" s="13"/>
    </row>
    <row r="689" spans="1:41" ht="14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AB689" s="13"/>
      <c r="AC689" s="13"/>
      <c r="AD689" s="13"/>
      <c r="AE689" s="11"/>
      <c r="AK689" s="13"/>
      <c r="AL689" s="13"/>
      <c r="AM689" s="13"/>
      <c r="AN689" s="13"/>
      <c r="AO689" s="13"/>
    </row>
    <row r="690" spans="1:41" ht="14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AB690" s="13"/>
      <c r="AC690" s="13"/>
      <c r="AD690" s="13"/>
      <c r="AE690" s="11"/>
      <c r="AK690" s="13"/>
      <c r="AL690" s="13"/>
      <c r="AM690" s="13"/>
      <c r="AN690" s="13"/>
      <c r="AO690" s="13"/>
    </row>
    <row r="691" spans="1:41" ht="14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AB691" s="13"/>
      <c r="AC691" s="13"/>
      <c r="AD691" s="13"/>
      <c r="AE691" s="11"/>
      <c r="AK691" s="13"/>
      <c r="AL691" s="13"/>
      <c r="AM691" s="13"/>
      <c r="AN691" s="13"/>
      <c r="AO691" s="13"/>
    </row>
    <row r="692" spans="1:41" ht="14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AB692" s="13"/>
      <c r="AC692" s="13"/>
      <c r="AD692" s="13"/>
      <c r="AE692" s="11"/>
      <c r="AK692" s="13"/>
      <c r="AL692" s="13"/>
      <c r="AM692" s="13"/>
      <c r="AN692" s="13"/>
      <c r="AO692" s="13"/>
    </row>
    <row r="693" spans="1:41" ht="14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AB693" s="13"/>
      <c r="AC693" s="13"/>
      <c r="AD693" s="13"/>
      <c r="AE693" s="11"/>
      <c r="AK693" s="13"/>
      <c r="AL693" s="13"/>
      <c r="AM693" s="13"/>
      <c r="AN693" s="13"/>
      <c r="AO693" s="13"/>
    </row>
    <row r="694" spans="1:41" ht="14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AB694" s="13"/>
      <c r="AC694" s="13"/>
      <c r="AD694" s="13"/>
      <c r="AE694" s="11"/>
      <c r="AK694" s="13"/>
      <c r="AL694" s="13"/>
      <c r="AM694" s="13"/>
      <c r="AN694" s="13"/>
      <c r="AO694" s="13"/>
    </row>
    <row r="695" spans="1:41" ht="14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AB695" s="13"/>
      <c r="AC695" s="13"/>
      <c r="AD695" s="13"/>
      <c r="AE695" s="11"/>
      <c r="AK695" s="13"/>
      <c r="AL695" s="13"/>
      <c r="AM695" s="13"/>
      <c r="AN695" s="13"/>
      <c r="AO695" s="13"/>
    </row>
    <row r="696" spans="1:41" ht="14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AB696" s="13"/>
      <c r="AC696" s="13"/>
      <c r="AD696" s="13"/>
      <c r="AE696" s="11"/>
      <c r="AK696" s="13"/>
      <c r="AL696" s="13"/>
      <c r="AM696" s="13"/>
      <c r="AN696" s="13"/>
      <c r="AO696" s="13"/>
    </row>
    <row r="697" spans="1:41" ht="14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AB697" s="13"/>
      <c r="AC697" s="13"/>
      <c r="AD697" s="13"/>
      <c r="AE697" s="11"/>
      <c r="AK697" s="13"/>
      <c r="AL697" s="13"/>
      <c r="AM697" s="13"/>
      <c r="AN697" s="13"/>
      <c r="AO697" s="13"/>
    </row>
    <row r="698" spans="1:41" ht="14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AB698" s="13"/>
      <c r="AC698" s="13"/>
      <c r="AD698" s="13"/>
      <c r="AE698" s="11"/>
      <c r="AK698" s="13"/>
      <c r="AL698" s="13"/>
      <c r="AM698" s="13"/>
      <c r="AN698" s="13"/>
      <c r="AO698" s="13"/>
    </row>
    <row r="699" spans="1:41" ht="14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AB699" s="13"/>
      <c r="AC699" s="13"/>
      <c r="AD699" s="13"/>
      <c r="AE699" s="11"/>
      <c r="AK699" s="13"/>
      <c r="AL699" s="13"/>
      <c r="AM699" s="13"/>
      <c r="AN699" s="13"/>
      <c r="AO699" s="13"/>
    </row>
    <row r="700" spans="1:41" ht="14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AB700" s="13"/>
      <c r="AC700" s="13"/>
      <c r="AD700" s="13"/>
      <c r="AE700" s="11"/>
      <c r="AK700" s="13"/>
      <c r="AL700" s="13"/>
      <c r="AM700" s="13"/>
      <c r="AN700" s="13"/>
      <c r="AO700" s="13"/>
    </row>
    <row r="701" spans="1:41" ht="14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AB701" s="13"/>
      <c r="AC701" s="13"/>
      <c r="AD701" s="13"/>
      <c r="AE701" s="11"/>
      <c r="AK701" s="13"/>
      <c r="AL701" s="13"/>
      <c r="AM701" s="13"/>
      <c r="AN701" s="13"/>
      <c r="AO701" s="13"/>
    </row>
    <row r="702" spans="1:41" ht="14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AB702" s="13"/>
      <c r="AC702" s="13"/>
      <c r="AD702" s="13"/>
      <c r="AE702" s="11"/>
      <c r="AK702" s="13"/>
      <c r="AL702" s="13"/>
      <c r="AM702" s="13"/>
      <c r="AN702" s="13"/>
      <c r="AO702" s="13"/>
    </row>
    <row r="703" spans="1:41" ht="14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AB703" s="13"/>
      <c r="AC703" s="13"/>
      <c r="AD703" s="13"/>
      <c r="AE703" s="11"/>
      <c r="AK703" s="13"/>
      <c r="AL703" s="13"/>
      <c r="AM703" s="13"/>
      <c r="AN703" s="13"/>
      <c r="AO703" s="13"/>
    </row>
    <row r="704" spans="1:41" ht="14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AB704" s="13"/>
      <c r="AC704" s="13"/>
      <c r="AD704" s="13"/>
      <c r="AE704" s="11"/>
      <c r="AK704" s="13"/>
      <c r="AL704" s="13"/>
      <c r="AM704" s="13"/>
      <c r="AN704" s="13"/>
      <c r="AO704" s="13"/>
    </row>
    <row r="705" spans="1:41" ht="14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AB705" s="13"/>
      <c r="AC705" s="13"/>
      <c r="AD705" s="13"/>
      <c r="AE705" s="11"/>
      <c r="AK705" s="13"/>
      <c r="AL705" s="13"/>
      <c r="AM705" s="13"/>
      <c r="AN705" s="13"/>
      <c r="AO705" s="13"/>
    </row>
    <row r="706" spans="1:41" ht="14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AB706" s="13"/>
      <c r="AC706" s="13"/>
      <c r="AD706" s="13"/>
      <c r="AE706" s="11"/>
      <c r="AK706" s="13"/>
      <c r="AL706" s="13"/>
      <c r="AM706" s="13"/>
      <c r="AN706" s="13"/>
      <c r="AO706" s="13"/>
    </row>
    <row r="707" spans="1:41" ht="14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AB707" s="13"/>
      <c r="AC707" s="13"/>
      <c r="AD707" s="13"/>
      <c r="AE707" s="11"/>
      <c r="AK707" s="13"/>
      <c r="AL707" s="13"/>
      <c r="AM707" s="13"/>
      <c r="AN707" s="13"/>
      <c r="AO707" s="13"/>
    </row>
    <row r="708" spans="1:41" ht="14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AB708" s="13"/>
      <c r="AC708" s="13"/>
      <c r="AD708" s="13"/>
      <c r="AE708" s="11"/>
      <c r="AK708" s="13"/>
      <c r="AL708" s="13"/>
      <c r="AM708" s="13"/>
      <c r="AN708" s="13"/>
      <c r="AO708" s="13"/>
    </row>
    <row r="709" spans="1:41" ht="14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AB709" s="13"/>
      <c r="AC709" s="13"/>
      <c r="AD709" s="13"/>
      <c r="AE709" s="11"/>
      <c r="AK709" s="13"/>
      <c r="AL709" s="13"/>
      <c r="AM709" s="13"/>
      <c r="AN709" s="13"/>
      <c r="AO709" s="13"/>
    </row>
    <row r="710" spans="1:41" ht="14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AB710" s="13"/>
      <c r="AC710" s="13"/>
      <c r="AD710" s="13"/>
      <c r="AE710" s="11"/>
      <c r="AK710" s="13"/>
      <c r="AL710" s="13"/>
      <c r="AM710" s="13"/>
      <c r="AN710" s="13"/>
      <c r="AO710" s="13"/>
    </row>
    <row r="711" spans="1:41" ht="14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AB711" s="13"/>
      <c r="AC711" s="13"/>
      <c r="AD711" s="13"/>
      <c r="AE711" s="11"/>
      <c r="AK711" s="13"/>
      <c r="AL711" s="13"/>
      <c r="AM711" s="13"/>
      <c r="AN711" s="13"/>
      <c r="AO711" s="13"/>
    </row>
    <row r="712" spans="1:41" ht="14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AB712" s="13"/>
      <c r="AC712" s="13"/>
      <c r="AD712" s="13"/>
      <c r="AE712" s="11"/>
      <c r="AK712" s="13"/>
      <c r="AL712" s="13"/>
      <c r="AM712" s="13"/>
      <c r="AN712" s="13"/>
      <c r="AO712" s="13"/>
    </row>
    <row r="713" spans="1:41" ht="14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AB713" s="13"/>
      <c r="AC713" s="13"/>
      <c r="AD713" s="13"/>
      <c r="AE713" s="11"/>
      <c r="AK713" s="13"/>
      <c r="AL713" s="13"/>
      <c r="AM713" s="13"/>
      <c r="AN713" s="13"/>
      <c r="AO713" s="13"/>
    </row>
    <row r="714" spans="1:41" ht="14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AB714" s="13"/>
      <c r="AC714" s="13"/>
      <c r="AD714" s="13"/>
      <c r="AE714" s="11"/>
      <c r="AK714" s="13"/>
      <c r="AL714" s="13"/>
      <c r="AM714" s="13"/>
      <c r="AN714" s="13"/>
      <c r="AO714" s="13"/>
    </row>
    <row r="715" spans="1:41" ht="14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AB715" s="13"/>
      <c r="AC715" s="13"/>
      <c r="AD715" s="13"/>
      <c r="AE715" s="11"/>
      <c r="AK715" s="13"/>
      <c r="AL715" s="13"/>
      <c r="AM715" s="13"/>
      <c r="AN715" s="13"/>
      <c r="AO715" s="13"/>
    </row>
    <row r="716" spans="1:41" ht="14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AB716" s="13"/>
      <c r="AC716" s="13"/>
      <c r="AD716" s="13"/>
      <c r="AE716" s="11"/>
      <c r="AK716" s="13"/>
      <c r="AL716" s="13"/>
      <c r="AM716" s="13"/>
      <c r="AN716" s="13"/>
      <c r="AO716" s="13"/>
    </row>
    <row r="717" spans="1:41" ht="14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AB717" s="13"/>
      <c r="AC717" s="13"/>
      <c r="AD717" s="13"/>
      <c r="AE717" s="11"/>
      <c r="AK717" s="13"/>
      <c r="AL717" s="13"/>
      <c r="AM717" s="13"/>
      <c r="AN717" s="13"/>
      <c r="AO717" s="13"/>
    </row>
    <row r="718" spans="1:41" ht="14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AB718" s="13"/>
      <c r="AC718" s="13"/>
      <c r="AD718" s="13"/>
      <c r="AE718" s="11"/>
      <c r="AK718" s="13"/>
      <c r="AL718" s="13"/>
      <c r="AM718" s="13"/>
      <c r="AN718" s="13"/>
      <c r="AO718" s="13"/>
    </row>
    <row r="719" spans="1:41" ht="14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AB719" s="13"/>
      <c r="AC719" s="13"/>
      <c r="AD719" s="13"/>
      <c r="AE719" s="11"/>
      <c r="AK719" s="13"/>
      <c r="AL719" s="13"/>
      <c r="AM719" s="13"/>
      <c r="AN719" s="13"/>
      <c r="AO719" s="13"/>
    </row>
    <row r="720" spans="1:41" ht="14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AB720" s="13"/>
      <c r="AC720" s="13"/>
      <c r="AD720" s="13"/>
      <c r="AE720" s="11"/>
      <c r="AK720" s="13"/>
      <c r="AL720" s="13"/>
      <c r="AM720" s="13"/>
      <c r="AN720" s="13"/>
      <c r="AO720" s="13"/>
    </row>
    <row r="721" spans="1:41" ht="14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AB721" s="13"/>
      <c r="AC721" s="13"/>
      <c r="AD721" s="13"/>
      <c r="AE721" s="11"/>
      <c r="AK721" s="13"/>
      <c r="AL721" s="13"/>
      <c r="AM721" s="13"/>
      <c r="AN721" s="13"/>
      <c r="AO721" s="13"/>
    </row>
    <row r="722" spans="1:41" ht="14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AB722" s="13"/>
      <c r="AC722" s="13"/>
      <c r="AD722" s="13"/>
      <c r="AE722" s="11"/>
      <c r="AK722" s="13"/>
      <c r="AL722" s="13"/>
      <c r="AM722" s="13"/>
      <c r="AN722" s="13"/>
      <c r="AO722" s="13"/>
    </row>
    <row r="723" spans="1:41" ht="14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AB723" s="13"/>
      <c r="AC723" s="13"/>
      <c r="AD723" s="13"/>
      <c r="AE723" s="11"/>
      <c r="AK723" s="13"/>
      <c r="AL723" s="13"/>
      <c r="AM723" s="13"/>
      <c r="AN723" s="13"/>
      <c r="AO723" s="13"/>
    </row>
    <row r="724" spans="1:41" ht="14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AB724" s="13"/>
      <c r="AC724" s="13"/>
      <c r="AD724" s="13"/>
      <c r="AE724" s="11"/>
      <c r="AK724" s="13"/>
      <c r="AL724" s="13"/>
      <c r="AM724" s="13"/>
      <c r="AN724" s="13"/>
      <c r="AO724" s="13"/>
    </row>
    <row r="725" spans="1:41" ht="14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AB725" s="13"/>
      <c r="AC725" s="13"/>
      <c r="AD725" s="13"/>
      <c r="AE725" s="11"/>
      <c r="AK725" s="13"/>
      <c r="AL725" s="13"/>
      <c r="AM725" s="13"/>
      <c r="AN725" s="13"/>
      <c r="AO725" s="13"/>
    </row>
    <row r="726" spans="1:41" ht="14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AB726" s="13"/>
      <c r="AC726" s="13"/>
      <c r="AD726" s="13"/>
      <c r="AE726" s="11"/>
      <c r="AK726" s="13"/>
      <c r="AL726" s="13"/>
      <c r="AM726" s="13"/>
      <c r="AN726" s="13"/>
      <c r="AO726" s="13"/>
    </row>
    <row r="727" spans="1:41" ht="14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AB727" s="13"/>
      <c r="AC727" s="13"/>
      <c r="AD727" s="13"/>
      <c r="AE727" s="11"/>
      <c r="AK727" s="13"/>
      <c r="AL727" s="13"/>
      <c r="AM727" s="13"/>
      <c r="AN727" s="13"/>
      <c r="AO727" s="13"/>
    </row>
    <row r="728" spans="1:41" ht="14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AB728" s="13"/>
      <c r="AC728" s="13"/>
      <c r="AD728" s="13"/>
      <c r="AE728" s="11"/>
      <c r="AK728" s="13"/>
      <c r="AL728" s="13"/>
      <c r="AM728" s="13"/>
      <c r="AN728" s="13"/>
      <c r="AO728" s="13"/>
    </row>
    <row r="729" spans="1:41" ht="14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AB729" s="13"/>
      <c r="AC729" s="13"/>
      <c r="AD729" s="13"/>
      <c r="AE729" s="11"/>
      <c r="AK729" s="13"/>
      <c r="AL729" s="13"/>
      <c r="AM729" s="13"/>
      <c r="AN729" s="13"/>
      <c r="AO729" s="13"/>
    </row>
    <row r="730" spans="1:41" ht="14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AB730" s="13"/>
      <c r="AC730" s="13"/>
      <c r="AD730" s="13"/>
      <c r="AE730" s="11"/>
      <c r="AK730" s="13"/>
      <c r="AL730" s="13"/>
      <c r="AM730" s="13"/>
      <c r="AN730" s="13"/>
      <c r="AO730" s="13"/>
    </row>
    <row r="731" spans="1:41" ht="14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AB731" s="13"/>
      <c r="AC731" s="13"/>
      <c r="AD731" s="13"/>
      <c r="AE731" s="11"/>
      <c r="AK731" s="13"/>
      <c r="AL731" s="13"/>
      <c r="AM731" s="13"/>
      <c r="AN731" s="13"/>
      <c r="AO731" s="13"/>
    </row>
    <row r="732" spans="1:41" ht="14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AB732" s="13"/>
      <c r="AC732" s="13"/>
      <c r="AD732" s="13"/>
      <c r="AE732" s="11"/>
      <c r="AK732" s="13"/>
      <c r="AL732" s="13"/>
      <c r="AM732" s="13"/>
      <c r="AN732" s="13"/>
      <c r="AO732" s="13"/>
    </row>
    <row r="733" spans="1:41" ht="14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AB733" s="13"/>
      <c r="AC733" s="13"/>
      <c r="AD733" s="13"/>
      <c r="AE733" s="11"/>
      <c r="AK733" s="13"/>
      <c r="AL733" s="13"/>
      <c r="AM733" s="13"/>
      <c r="AN733" s="13"/>
      <c r="AO733" s="13"/>
    </row>
    <row r="734" spans="1:41" ht="14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AB734" s="13"/>
      <c r="AC734" s="13"/>
      <c r="AD734" s="13"/>
      <c r="AE734" s="11"/>
      <c r="AK734" s="13"/>
      <c r="AL734" s="13"/>
      <c r="AM734" s="13"/>
      <c r="AN734" s="13"/>
      <c r="AO734" s="13"/>
    </row>
    <row r="735" spans="1:41" ht="14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AB735" s="13"/>
      <c r="AC735" s="13"/>
      <c r="AD735" s="13"/>
      <c r="AE735" s="11"/>
      <c r="AK735" s="13"/>
      <c r="AL735" s="13"/>
      <c r="AM735" s="13"/>
      <c r="AN735" s="13"/>
      <c r="AO735" s="13"/>
    </row>
    <row r="736" spans="1:41" ht="14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AB736" s="13"/>
      <c r="AC736" s="13"/>
      <c r="AD736" s="13"/>
      <c r="AE736" s="11"/>
      <c r="AK736" s="13"/>
      <c r="AL736" s="13"/>
      <c r="AM736" s="13"/>
      <c r="AN736" s="13"/>
      <c r="AO736" s="13"/>
    </row>
    <row r="737" spans="1:41" ht="14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AB737" s="13"/>
      <c r="AC737" s="13"/>
      <c r="AD737" s="13"/>
      <c r="AE737" s="11"/>
      <c r="AK737" s="13"/>
      <c r="AL737" s="13"/>
      <c r="AM737" s="13"/>
      <c r="AN737" s="13"/>
      <c r="AO737" s="13"/>
    </row>
    <row r="738" spans="1:41" ht="14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AB738" s="13"/>
      <c r="AC738" s="13"/>
      <c r="AD738" s="13"/>
      <c r="AE738" s="11"/>
      <c r="AK738" s="13"/>
      <c r="AL738" s="13"/>
      <c r="AM738" s="13"/>
      <c r="AN738" s="13"/>
      <c r="AO738" s="13"/>
    </row>
    <row r="739" spans="1:41" ht="14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AB739" s="13"/>
      <c r="AC739" s="13"/>
      <c r="AD739" s="13"/>
      <c r="AE739" s="11"/>
      <c r="AK739" s="13"/>
      <c r="AL739" s="13"/>
      <c r="AM739" s="13"/>
      <c r="AN739" s="13"/>
      <c r="AO739" s="13"/>
    </row>
    <row r="740" spans="1:41" ht="14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AB740" s="13"/>
      <c r="AC740" s="13"/>
      <c r="AD740" s="13"/>
      <c r="AE740" s="11"/>
      <c r="AK740" s="13"/>
      <c r="AL740" s="13"/>
      <c r="AM740" s="13"/>
      <c r="AN740" s="13"/>
      <c r="AO740" s="13"/>
    </row>
    <row r="741" spans="1:41" ht="14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AB741" s="13"/>
      <c r="AC741" s="13"/>
      <c r="AD741" s="13"/>
      <c r="AE741" s="11"/>
      <c r="AK741" s="13"/>
      <c r="AL741" s="13"/>
      <c r="AM741" s="13"/>
      <c r="AN741" s="13"/>
      <c r="AO741" s="13"/>
    </row>
    <row r="742" spans="1:41" ht="14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AB742" s="13"/>
      <c r="AC742" s="13"/>
      <c r="AD742" s="13"/>
      <c r="AE742" s="11"/>
      <c r="AK742" s="13"/>
      <c r="AL742" s="13"/>
      <c r="AM742" s="13"/>
      <c r="AN742" s="13"/>
      <c r="AO742" s="13"/>
    </row>
    <row r="743" spans="1:41" ht="14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AB743" s="13"/>
      <c r="AC743" s="13"/>
      <c r="AD743" s="13"/>
      <c r="AE743" s="11"/>
      <c r="AK743" s="13"/>
      <c r="AL743" s="13"/>
      <c r="AM743" s="13"/>
      <c r="AN743" s="13"/>
      <c r="AO743" s="13"/>
    </row>
    <row r="744" spans="1:41" ht="14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AB744" s="13"/>
      <c r="AC744" s="13"/>
      <c r="AD744" s="13"/>
      <c r="AE744" s="11"/>
      <c r="AK744" s="13"/>
      <c r="AL744" s="13"/>
      <c r="AM744" s="13"/>
      <c r="AN744" s="13"/>
      <c r="AO744" s="13"/>
    </row>
    <row r="745" spans="1:41" ht="14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AB745" s="13"/>
      <c r="AC745" s="13"/>
      <c r="AD745" s="13"/>
      <c r="AE745" s="11"/>
      <c r="AK745" s="13"/>
      <c r="AL745" s="13"/>
      <c r="AM745" s="13"/>
      <c r="AN745" s="13"/>
      <c r="AO745" s="13"/>
    </row>
    <row r="746" spans="1:41" ht="14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AB746" s="13"/>
      <c r="AC746" s="13"/>
      <c r="AD746" s="13"/>
      <c r="AE746" s="11"/>
      <c r="AK746" s="13"/>
      <c r="AL746" s="13"/>
      <c r="AM746" s="13"/>
      <c r="AN746" s="13"/>
      <c r="AO746" s="13"/>
    </row>
    <row r="747" spans="1:41" ht="14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AB747" s="13"/>
      <c r="AC747" s="13"/>
      <c r="AD747" s="13"/>
      <c r="AE747" s="11"/>
      <c r="AK747" s="13"/>
      <c r="AL747" s="13"/>
      <c r="AM747" s="13"/>
      <c r="AN747" s="13"/>
      <c r="AO747" s="13"/>
    </row>
    <row r="748" spans="1:41" ht="14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AB748" s="13"/>
      <c r="AC748" s="13"/>
      <c r="AD748" s="13"/>
      <c r="AE748" s="11"/>
      <c r="AK748" s="13"/>
      <c r="AL748" s="13"/>
      <c r="AM748" s="13"/>
      <c r="AN748" s="13"/>
      <c r="AO748" s="13"/>
    </row>
    <row r="749" spans="1:41" ht="14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AB749" s="13"/>
      <c r="AC749" s="13"/>
      <c r="AD749" s="13"/>
      <c r="AE749" s="11"/>
      <c r="AK749" s="13"/>
      <c r="AL749" s="13"/>
      <c r="AM749" s="13"/>
      <c r="AN749" s="13"/>
      <c r="AO749" s="13"/>
    </row>
    <row r="750" spans="1:41" ht="14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AB750" s="13"/>
      <c r="AC750" s="13"/>
      <c r="AD750" s="13"/>
      <c r="AE750" s="11"/>
      <c r="AK750" s="13"/>
      <c r="AL750" s="13"/>
      <c r="AM750" s="13"/>
      <c r="AN750" s="13"/>
      <c r="AO750" s="13"/>
    </row>
    <row r="751" spans="1:41" ht="14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AB751" s="13"/>
      <c r="AC751" s="13"/>
      <c r="AD751" s="13"/>
      <c r="AE751" s="11"/>
      <c r="AK751" s="13"/>
      <c r="AL751" s="13"/>
      <c r="AM751" s="13"/>
      <c r="AN751" s="13"/>
      <c r="AO751" s="13"/>
    </row>
    <row r="752" spans="1:41" ht="14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AB752" s="13"/>
      <c r="AC752" s="13"/>
      <c r="AD752" s="13"/>
      <c r="AE752" s="11"/>
      <c r="AK752" s="13"/>
      <c r="AL752" s="13"/>
      <c r="AM752" s="13"/>
      <c r="AN752" s="13"/>
      <c r="AO752" s="13"/>
    </row>
    <row r="753" spans="1:41" ht="14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AB753" s="13"/>
      <c r="AC753" s="13"/>
      <c r="AD753" s="13"/>
      <c r="AE753" s="11"/>
      <c r="AK753" s="13"/>
      <c r="AL753" s="13"/>
      <c r="AM753" s="13"/>
      <c r="AN753" s="13"/>
      <c r="AO753" s="13"/>
    </row>
    <row r="754" spans="1:41" ht="14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AB754" s="13"/>
      <c r="AC754" s="13"/>
      <c r="AD754" s="13"/>
      <c r="AE754" s="11"/>
      <c r="AK754" s="13"/>
      <c r="AL754" s="13"/>
      <c r="AM754" s="13"/>
      <c r="AN754" s="13"/>
      <c r="AO754" s="13"/>
    </row>
    <row r="755" spans="1:41" ht="14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AB755" s="13"/>
      <c r="AC755" s="13"/>
      <c r="AD755" s="13"/>
      <c r="AE755" s="11"/>
      <c r="AK755" s="13"/>
      <c r="AL755" s="13"/>
      <c r="AM755" s="13"/>
      <c r="AN755" s="13"/>
      <c r="AO755" s="13"/>
    </row>
    <row r="756" spans="1:41" ht="14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AB756" s="13"/>
      <c r="AC756" s="13"/>
      <c r="AD756" s="13"/>
      <c r="AE756" s="11"/>
      <c r="AK756" s="13"/>
      <c r="AL756" s="13"/>
      <c r="AM756" s="13"/>
      <c r="AN756" s="13"/>
      <c r="AO756" s="13"/>
    </row>
    <row r="757" spans="1:41" ht="14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AB757" s="13"/>
      <c r="AC757" s="13"/>
      <c r="AD757" s="13"/>
      <c r="AE757" s="11"/>
      <c r="AK757" s="13"/>
      <c r="AL757" s="13"/>
      <c r="AM757" s="13"/>
      <c r="AN757" s="13"/>
      <c r="AO757" s="13"/>
    </row>
    <row r="758" spans="1:41" ht="14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AB758" s="13"/>
      <c r="AC758" s="13"/>
      <c r="AD758" s="13"/>
      <c r="AE758" s="11"/>
      <c r="AK758" s="13"/>
      <c r="AL758" s="13"/>
      <c r="AM758" s="13"/>
      <c r="AN758" s="13"/>
      <c r="AO758" s="13"/>
    </row>
    <row r="759" spans="1:41" ht="14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AB759" s="13"/>
      <c r="AC759" s="13"/>
      <c r="AD759" s="13"/>
      <c r="AE759" s="11"/>
      <c r="AK759" s="13"/>
      <c r="AL759" s="13"/>
      <c r="AM759" s="13"/>
      <c r="AN759" s="13"/>
      <c r="AO759" s="13"/>
    </row>
    <row r="760" spans="1:41" ht="14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AB760" s="13"/>
      <c r="AC760" s="13"/>
      <c r="AD760" s="13"/>
      <c r="AE760" s="11"/>
      <c r="AK760" s="13"/>
      <c r="AL760" s="13"/>
      <c r="AM760" s="13"/>
      <c r="AN760" s="13"/>
      <c r="AO760" s="13"/>
    </row>
    <row r="761" spans="1:41" ht="14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AB761" s="13"/>
      <c r="AC761" s="13"/>
      <c r="AD761" s="13"/>
      <c r="AE761" s="11"/>
      <c r="AK761" s="13"/>
      <c r="AL761" s="13"/>
      <c r="AM761" s="13"/>
      <c r="AN761" s="13"/>
      <c r="AO761" s="13"/>
    </row>
    <row r="762" spans="1:41" ht="14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AB762" s="13"/>
      <c r="AC762" s="13"/>
      <c r="AD762" s="13"/>
      <c r="AE762" s="11"/>
      <c r="AK762" s="13"/>
      <c r="AL762" s="13"/>
      <c r="AM762" s="13"/>
      <c r="AN762" s="13"/>
      <c r="AO762" s="13"/>
    </row>
    <row r="763" spans="1:41" ht="14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AB763" s="13"/>
      <c r="AC763" s="13"/>
      <c r="AD763" s="13"/>
      <c r="AE763" s="11"/>
      <c r="AK763" s="13"/>
      <c r="AL763" s="13"/>
      <c r="AM763" s="13"/>
      <c r="AN763" s="13"/>
      <c r="AO763" s="13"/>
    </row>
    <row r="764" spans="1:41" ht="14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AB764" s="13"/>
      <c r="AC764" s="13"/>
      <c r="AD764" s="13"/>
      <c r="AE764" s="11"/>
      <c r="AK764" s="13"/>
      <c r="AL764" s="13"/>
      <c r="AM764" s="13"/>
      <c r="AN764" s="13"/>
      <c r="AO764" s="13"/>
    </row>
    <row r="765" spans="1:41" ht="14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AB765" s="13"/>
      <c r="AC765" s="13"/>
      <c r="AD765" s="13"/>
      <c r="AE765" s="11"/>
      <c r="AK765" s="13"/>
      <c r="AL765" s="13"/>
      <c r="AM765" s="13"/>
      <c r="AN765" s="13"/>
      <c r="AO765" s="13"/>
    </row>
    <row r="766" spans="1:41" ht="14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AB766" s="13"/>
      <c r="AC766" s="13"/>
      <c r="AD766" s="13"/>
      <c r="AE766" s="11"/>
      <c r="AK766" s="13"/>
      <c r="AL766" s="13"/>
      <c r="AM766" s="13"/>
      <c r="AN766" s="13"/>
      <c r="AO766" s="13"/>
    </row>
    <row r="767" spans="1:41" ht="14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AB767" s="13"/>
      <c r="AC767" s="13"/>
      <c r="AD767" s="13"/>
      <c r="AE767" s="11"/>
      <c r="AK767" s="13"/>
      <c r="AL767" s="13"/>
      <c r="AM767" s="13"/>
      <c r="AN767" s="13"/>
      <c r="AO767" s="13"/>
    </row>
    <row r="768" spans="1:41" ht="14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AB768" s="13"/>
      <c r="AC768" s="13"/>
      <c r="AD768" s="13"/>
      <c r="AE768" s="11"/>
      <c r="AK768" s="13"/>
      <c r="AL768" s="13"/>
      <c r="AM768" s="13"/>
      <c r="AN768" s="13"/>
      <c r="AO768" s="13"/>
    </row>
    <row r="769" spans="1:41" ht="14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AB769" s="13"/>
      <c r="AC769" s="13"/>
      <c r="AD769" s="13"/>
      <c r="AE769" s="11"/>
      <c r="AK769" s="13"/>
      <c r="AL769" s="13"/>
      <c r="AM769" s="13"/>
      <c r="AN769" s="13"/>
      <c r="AO769" s="13"/>
    </row>
    <row r="770" spans="1:41" ht="14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AB770" s="13"/>
      <c r="AC770" s="13"/>
      <c r="AD770" s="13"/>
      <c r="AE770" s="11"/>
      <c r="AK770" s="13"/>
      <c r="AL770" s="13"/>
      <c r="AM770" s="13"/>
      <c r="AN770" s="13"/>
      <c r="AO770" s="13"/>
    </row>
    <row r="771" spans="1:41" ht="14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AB771" s="13"/>
      <c r="AC771" s="13"/>
      <c r="AD771" s="13"/>
      <c r="AE771" s="11"/>
      <c r="AK771" s="13"/>
      <c r="AL771" s="13"/>
      <c r="AM771" s="13"/>
      <c r="AN771" s="13"/>
      <c r="AO771" s="13"/>
    </row>
    <row r="772" spans="1:41" ht="14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AB772" s="13"/>
      <c r="AC772" s="13"/>
      <c r="AD772" s="13"/>
      <c r="AE772" s="11"/>
      <c r="AK772" s="13"/>
      <c r="AL772" s="13"/>
      <c r="AM772" s="13"/>
      <c r="AN772" s="13"/>
      <c r="AO772" s="13"/>
    </row>
    <row r="773" spans="1:41" ht="14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AB773" s="13"/>
      <c r="AC773" s="13"/>
      <c r="AD773" s="13"/>
      <c r="AE773" s="11"/>
      <c r="AK773" s="13"/>
      <c r="AL773" s="13"/>
      <c r="AM773" s="13"/>
      <c r="AN773" s="13"/>
      <c r="AO773" s="13"/>
    </row>
    <row r="774" spans="1:41" ht="14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AB774" s="13"/>
      <c r="AC774" s="13"/>
      <c r="AD774" s="13"/>
      <c r="AE774" s="11"/>
      <c r="AK774" s="13"/>
      <c r="AL774" s="13"/>
      <c r="AM774" s="13"/>
      <c r="AN774" s="13"/>
      <c r="AO774" s="13"/>
    </row>
    <row r="775" spans="1:41" ht="14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AB775" s="13"/>
      <c r="AC775" s="13"/>
      <c r="AD775" s="13"/>
      <c r="AE775" s="11"/>
      <c r="AK775" s="13"/>
      <c r="AL775" s="13"/>
      <c r="AM775" s="13"/>
      <c r="AN775" s="13"/>
      <c r="AO775" s="13"/>
    </row>
    <row r="776" spans="1:41" ht="14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AB776" s="13"/>
      <c r="AC776" s="13"/>
      <c r="AD776" s="13"/>
      <c r="AE776" s="11"/>
      <c r="AK776" s="13"/>
      <c r="AL776" s="13"/>
      <c r="AM776" s="13"/>
      <c r="AN776" s="13"/>
      <c r="AO776" s="13"/>
    </row>
    <row r="777" spans="1:41" ht="14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AB777" s="13"/>
      <c r="AC777" s="13"/>
      <c r="AD777" s="13"/>
      <c r="AE777" s="11"/>
      <c r="AK777" s="13"/>
      <c r="AL777" s="13"/>
      <c r="AM777" s="13"/>
      <c r="AN777" s="13"/>
      <c r="AO777" s="13"/>
    </row>
    <row r="778" spans="1:41" ht="14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AB778" s="13"/>
      <c r="AC778" s="13"/>
      <c r="AD778" s="13"/>
      <c r="AE778" s="11"/>
      <c r="AK778" s="13"/>
      <c r="AL778" s="13"/>
      <c r="AM778" s="13"/>
      <c r="AN778" s="13"/>
      <c r="AO778" s="13"/>
    </row>
    <row r="779" spans="1:41" ht="14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AB779" s="13"/>
      <c r="AC779" s="13"/>
      <c r="AD779" s="13"/>
      <c r="AE779" s="11"/>
      <c r="AK779" s="13"/>
      <c r="AL779" s="13"/>
      <c r="AM779" s="13"/>
      <c r="AN779" s="13"/>
      <c r="AO779" s="13"/>
    </row>
    <row r="780" spans="1:41" ht="14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AB780" s="13"/>
      <c r="AC780" s="13"/>
      <c r="AD780" s="13"/>
      <c r="AE780" s="11"/>
      <c r="AK780" s="13"/>
      <c r="AL780" s="13"/>
      <c r="AM780" s="13"/>
      <c r="AN780" s="13"/>
      <c r="AO780" s="13"/>
    </row>
    <row r="781" spans="1:41" ht="14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AB781" s="13"/>
      <c r="AC781" s="13"/>
      <c r="AD781" s="13"/>
      <c r="AE781" s="11"/>
      <c r="AK781" s="13"/>
      <c r="AL781" s="13"/>
      <c r="AM781" s="13"/>
      <c r="AN781" s="13"/>
      <c r="AO781" s="13"/>
    </row>
    <row r="782" spans="1:41" ht="14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AB782" s="13"/>
      <c r="AC782" s="13"/>
      <c r="AD782" s="13"/>
      <c r="AE782" s="11"/>
      <c r="AK782" s="13"/>
      <c r="AL782" s="13"/>
      <c r="AM782" s="13"/>
      <c r="AN782" s="13"/>
      <c r="AO782" s="13"/>
    </row>
    <row r="783" spans="1:41" ht="14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AB783" s="13"/>
      <c r="AC783" s="13"/>
      <c r="AD783" s="13"/>
      <c r="AE783" s="11"/>
      <c r="AK783" s="13"/>
      <c r="AL783" s="13"/>
      <c r="AM783" s="13"/>
      <c r="AN783" s="13"/>
      <c r="AO783" s="13"/>
    </row>
    <row r="784" spans="1:41" ht="14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AB784" s="13"/>
      <c r="AC784" s="13"/>
      <c r="AD784" s="13"/>
      <c r="AE784" s="11"/>
      <c r="AK784" s="13"/>
      <c r="AL784" s="13"/>
      <c r="AM784" s="13"/>
      <c r="AN784" s="13"/>
      <c r="AO784" s="13"/>
    </row>
    <row r="785" spans="1:41" ht="14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AB785" s="13"/>
      <c r="AC785" s="13"/>
      <c r="AD785" s="13"/>
      <c r="AE785" s="11"/>
      <c r="AK785" s="13"/>
      <c r="AL785" s="13"/>
      <c r="AM785" s="13"/>
      <c r="AN785" s="13"/>
      <c r="AO785" s="13"/>
    </row>
    <row r="786" spans="1:41" ht="14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AB786" s="13"/>
      <c r="AC786" s="13"/>
      <c r="AD786" s="13"/>
      <c r="AE786" s="11"/>
      <c r="AK786" s="13"/>
      <c r="AL786" s="13"/>
      <c r="AM786" s="13"/>
      <c r="AN786" s="13"/>
      <c r="AO786" s="13"/>
    </row>
    <row r="787" spans="1:41" ht="14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AB787" s="13"/>
      <c r="AC787" s="13"/>
      <c r="AD787" s="13"/>
      <c r="AE787" s="11"/>
      <c r="AK787" s="13"/>
      <c r="AL787" s="13"/>
      <c r="AM787" s="13"/>
      <c r="AN787" s="13"/>
      <c r="AO787" s="13"/>
    </row>
    <row r="788" spans="1:41" ht="14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AB788" s="13"/>
      <c r="AC788" s="13"/>
      <c r="AD788" s="13"/>
      <c r="AE788" s="11"/>
      <c r="AK788" s="13"/>
      <c r="AL788" s="13"/>
      <c r="AM788" s="13"/>
      <c r="AN788" s="13"/>
      <c r="AO788" s="13"/>
    </row>
    <row r="789" spans="1:41" ht="14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AB789" s="13"/>
      <c r="AC789" s="13"/>
      <c r="AD789" s="13"/>
      <c r="AE789" s="11"/>
      <c r="AK789" s="13"/>
      <c r="AL789" s="13"/>
      <c r="AM789" s="13"/>
      <c r="AN789" s="13"/>
      <c r="AO789" s="13"/>
    </row>
    <row r="790" spans="1:41" ht="14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AB790" s="13"/>
      <c r="AC790" s="13"/>
      <c r="AD790" s="13"/>
      <c r="AE790" s="11"/>
      <c r="AK790" s="13"/>
      <c r="AL790" s="13"/>
      <c r="AM790" s="13"/>
      <c r="AN790" s="13"/>
      <c r="AO790" s="13"/>
    </row>
    <row r="791" spans="1:41" ht="14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AB791" s="13"/>
      <c r="AC791" s="13"/>
      <c r="AD791" s="13"/>
      <c r="AE791" s="11"/>
      <c r="AK791" s="13"/>
      <c r="AL791" s="13"/>
      <c r="AM791" s="13"/>
      <c r="AN791" s="13"/>
      <c r="AO791" s="13"/>
    </row>
    <row r="792" spans="1:41" ht="14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AB792" s="13"/>
      <c r="AC792" s="13"/>
      <c r="AD792" s="13"/>
      <c r="AE792" s="11"/>
      <c r="AK792" s="13"/>
      <c r="AL792" s="13"/>
      <c r="AM792" s="13"/>
      <c r="AN792" s="13"/>
      <c r="AO792" s="13"/>
    </row>
    <row r="793" spans="1:41" ht="14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AB793" s="13"/>
      <c r="AC793" s="13"/>
      <c r="AD793" s="13"/>
      <c r="AE793" s="11"/>
      <c r="AK793" s="13"/>
      <c r="AL793" s="13"/>
      <c r="AM793" s="13"/>
      <c r="AN793" s="13"/>
      <c r="AO793" s="13"/>
    </row>
    <row r="794" spans="1:41" ht="14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AB794" s="13"/>
      <c r="AC794" s="13"/>
      <c r="AD794" s="13"/>
      <c r="AE794" s="11"/>
      <c r="AK794" s="13"/>
      <c r="AL794" s="13"/>
      <c r="AM794" s="13"/>
      <c r="AN794" s="13"/>
      <c r="AO794" s="13"/>
    </row>
    <row r="795" spans="1:41" ht="14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AB795" s="13"/>
      <c r="AC795" s="13"/>
      <c r="AD795" s="13"/>
      <c r="AE795" s="11"/>
      <c r="AK795" s="13"/>
      <c r="AL795" s="13"/>
      <c r="AM795" s="13"/>
      <c r="AN795" s="13"/>
      <c r="AO795" s="13"/>
    </row>
    <row r="796" spans="1:41" ht="14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AB796" s="13"/>
      <c r="AC796" s="13"/>
      <c r="AD796" s="13"/>
      <c r="AE796" s="11"/>
      <c r="AK796" s="13"/>
      <c r="AL796" s="13"/>
      <c r="AM796" s="13"/>
      <c r="AN796" s="13"/>
      <c r="AO796" s="13"/>
    </row>
    <row r="797" spans="1:41" ht="14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AB797" s="13"/>
      <c r="AC797" s="13"/>
      <c r="AD797" s="13"/>
      <c r="AE797" s="11"/>
      <c r="AK797" s="13"/>
      <c r="AL797" s="13"/>
      <c r="AM797" s="13"/>
      <c r="AN797" s="13"/>
      <c r="AO797" s="13"/>
    </row>
    <row r="798" spans="1:41" ht="14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AB798" s="13"/>
      <c r="AC798" s="13"/>
      <c r="AD798" s="13"/>
      <c r="AE798" s="11"/>
      <c r="AK798" s="13"/>
      <c r="AL798" s="13"/>
      <c r="AM798" s="13"/>
      <c r="AN798" s="13"/>
      <c r="AO798" s="13"/>
    </row>
    <row r="799" spans="1:41" ht="14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AB799" s="13"/>
      <c r="AC799" s="13"/>
      <c r="AD799" s="13"/>
      <c r="AE799" s="11"/>
      <c r="AK799" s="13"/>
      <c r="AL799" s="13"/>
      <c r="AM799" s="13"/>
      <c r="AN799" s="13"/>
      <c r="AO799" s="13"/>
    </row>
    <row r="800" spans="1:41" ht="14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AB800" s="13"/>
      <c r="AC800" s="13"/>
      <c r="AD800" s="13"/>
      <c r="AE800" s="11"/>
      <c r="AK800" s="13"/>
      <c r="AL800" s="13"/>
      <c r="AM800" s="13"/>
      <c r="AN800" s="13"/>
      <c r="AO800" s="13"/>
    </row>
    <row r="801" spans="1:41" ht="14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AB801" s="13"/>
      <c r="AC801" s="13"/>
      <c r="AD801" s="13"/>
      <c r="AE801" s="11"/>
      <c r="AK801" s="13"/>
      <c r="AL801" s="13"/>
      <c r="AM801" s="13"/>
      <c r="AN801" s="13"/>
      <c r="AO801" s="13"/>
    </row>
    <row r="802" spans="1:41" ht="14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AB802" s="13"/>
      <c r="AC802" s="13"/>
      <c r="AD802" s="13"/>
      <c r="AE802" s="11"/>
      <c r="AK802" s="13"/>
      <c r="AL802" s="13"/>
      <c r="AM802" s="13"/>
      <c r="AN802" s="13"/>
      <c r="AO802" s="13"/>
    </row>
    <row r="803" spans="1:41" ht="14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AB803" s="13"/>
      <c r="AC803" s="13"/>
      <c r="AD803" s="13"/>
      <c r="AE803" s="11"/>
      <c r="AK803" s="13"/>
      <c r="AL803" s="13"/>
      <c r="AM803" s="13"/>
      <c r="AN803" s="13"/>
      <c r="AO803" s="13"/>
    </row>
    <row r="804" spans="1:41" ht="14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AB804" s="13"/>
      <c r="AC804" s="13"/>
      <c r="AD804" s="13"/>
      <c r="AE804" s="11"/>
      <c r="AK804" s="13"/>
      <c r="AL804" s="13"/>
      <c r="AM804" s="13"/>
      <c r="AN804" s="13"/>
      <c r="AO804" s="13"/>
    </row>
    <row r="805" spans="1:41" ht="14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AB805" s="13"/>
      <c r="AC805" s="13"/>
      <c r="AD805" s="13"/>
      <c r="AE805" s="11"/>
      <c r="AK805" s="13"/>
      <c r="AL805" s="13"/>
      <c r="AM805" s="13"/>
      <c r="AN805" s="13"/>
      <c r="AO805" s="13"/>
    </row>
    <row r="806" spans="1:41" ht="14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AB806" s="13"/>
      <c r="AC806" s="13"/>
      <c r="AD806" s="13"/>
      <c r="AE806" s="11"/>
      <c r="AK806" s="13"/>
      <c r="AL806" s="13"/>
      <c r="AM806" s="13"/>
      <c r="AN806" s="13"/>
      <c r="AO806" s="13"/>
    </row>
    <row r="807" spans="1:41" ht="14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AB807" s="13"/>
      <c r="AC807" s="13"/>
      <c r="AD807" s="13"/>
      <c r="AE807" s="11"/>
      <c r="AK807" s="13"/>
      <c r="AL807" s="13"/>
      <c r="AM807" s="13"/>
      <c r="AN807" s="13"/>
      <c r="AO807" s="13"/>
    </row>
    <row r="808" spans="1:41" ht="14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AB808" s="13"/>
      <c r="AC808" s="13"/>
      <c r="AD808" s="13"/>
      <c r="AE808" s="11"/>
      <c r="AK808" s="13"/>
      <c r="AL808" s="13"/>
      <c r="AM808" s="13"/>
      <c r="AN808" s="13"/>
      <c r="AO808" s="13"/>
    </row>
    <row r="809" spans="1:41" ht="14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AB809" s="13"/>
      <c r="AC809" s="13"/>
      <c r="AD809" s="13"/>
      <c r="AE809" s="11"/>
      <c r="AK809" s="13"/>
      <c r="AL809" s="13"/>
      <c r="AM809" s="13"/>
      <c r="AN809" s="13"/>
      <c r="AO809" s="13"/>
    </row>
    <row r="810" spans="1:41" ht="14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AB810" s="13"/>
      <c r="AC810" s="13"/>
      <c r="AD810" s="13"/>
      <c r="AE810" s="11"/>
      <c r="AK810" s="13"/>
      <c r="AL810" s="13"/>
      <c r="AM810" s="13"/>
      <c r="AN810" s="13"/>
      <c r="AO810" s="13"/>
    </row>
    <row r="811" spans="1:41" ht="14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AB811" s="13"/>
      <c r="AC811" s="13"/>
      <c r="AD811" s="13"/>
      <c r="AE811" s="11"/>
      <c r="AK811" s="13"/>
      <c r="AL811" s="13"/>
      <c r="AM811" s="13"/>
      <c r="AN811" s="13"/>
      <c r="AO811" s="13"/>
    </row>
    <row r="812" spans="1:41" ht="14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AB812" s="13"/>
      <c r="AC812" s="13"/>
      <c r="AD812" s="13"/>
      <c r="AE812" s="11"/>
      <c r="AK812" s="13"/>
      <c r="AL812" s="13"/>
      <c r="AM812" s="13"/>
      <c r="AN812" s="13"/>
      <c r="AO812" s="13"/>
    </row>
    <row r="813" spans="1:41" ht="14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AB813" s="13"/>
      <c r="AC813" s="13"/>
      <c r="AD813" s="13"/>
      <c r="AE813" s="11"/>
      <c r="AK813" s="13"/>
      <c r="AL813" s="13"/>
      <c r="AM813" s="13"/>
      <c r="AN813" s="13"/>
      <c r="AO813" s="13"/>
    </row>
    <row r="814" spans="1:41" ht="14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AB814" s="13"/>
      <c r="AC814" s="13"/>
      <c r="AD814" s="13"/>
      <c r="AE814" s="11"/>
      <c r="AK814" s="13"/>
      <c r="AL814" s="13"/>
      <c r="AM814" s="13"/>
      <c r="AN814" s="13"/>
      <c r="AO814" s="13"/>
    </row>
    <row r="815" spans="1:41" ht="14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AB815" s="13"/>
      <c r="AC815" s="13"/>
      <c r="AD815" s="13"/>
      <c r="AE815" s="11"/>
      <c r="AK815" s="13"/>
      <c r="AL815" s="13"/>
      <c r="AM815" s="13"/>
      <c r="AN815" s="13"/>
      <c r="AO815" s="13"/>
    </row>
    <row r="816" spans="1:41" ht="14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AB816" s="13"/>
      <c r="AC816" s="13"/>
      <c r="AD816" s="13"/>
      <c r="AE816" s="11"/>
      <c r="AK816" s="13"/>
      <c r="AL816" s="13"/>
      <c r="AM816" s="13"/>
      <c r="AN816" s="13"/>
      <c r="AO816" s="13"/>
    </row>
    <row r="817" spans="1:41" ht="14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AB817" s="13"/>
      <c r="AC817" s="13"/>
      <c r="AD817" s="13"/>
      <c r="AE817" s="11"/>
      <c r="AK817" s="13"/>
      <c r="AL817" s="13"/>
      <c r="AM817" s="13"/>
      <c r="AN817" s="13"/>
      <c r="AO817" s="13"/>
    </row>
    <row r="818" spans="1:41" ht="14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AB818" s="13"/>
      <c r="AC818" s="13"/>
      <c r="AD818" s="13"/>
      <c r="AE818" s="11"/>
      <c r="AK818" s="13"/>
      <c r="AL818" s="13"/>
      <c r="AM818" s="13"/>
      <c r="AN818" s="13"/>
      <c r="AO818" s="13"/>
    </row>
    <row r="819" spans="1:41" ht="14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AB819" s="13"/>
      <c r="AC819" s="13"/>
      <c r="AD819" s="13"/>
      <c r="AE819" s="11"/>
      <c r="AK819" s="13"/>
      <c r="AL819" s="13"/>
      <c r="AM819" s="13"/>
      <c r="AN819" s="13"/>
      <c r="AO819" s="13"/>
    </row>
    <row r="820" spans="1:41" ht="14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AB820" s="13"/>
      <c r="AC820" s="13"/>
      <c r="AD820" s="13"/>
      <c r="AE820" s="11"/>
      <c r="AK820" s="13"/>
      <c r="AL820" s="13"/>
      <c r="AM820" s="13"/>
      <c r="AN820" s="13"/>
      <c r="AO820" s="13"/>
    </row>
    <row r="821" spans="1:41" ht="14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AB821" s="13"/>
      <c r="AC821" s="13"/>
      <c r="AD821" s="13"/>
      <c r="AE821" s="11"/>
      <c r="AK821" s="13"/>
      <c r="AL821" s="13"/>
      <c r="AM821" s="13"/>
      <c r="AN821" s="13"/>
      <c r="AO821" s="13"/>
    </row>
    <row r="822" spans="1:41" ht="14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AB822" s="13"/>
      <c r="AC822" s="13"/>
      <c r="AD822" s="13"/>
      <c r="AE822" s="11"/>
      <c r="AK822" s="13"/>
      <c r="AL822" s="13"/>
      <c r="AM822" s="13"/>
      <c r="AN822" s="13"/>
      <c r="AO822" s="13"/>
    </row>
    <row r="823" spans="1:41" ht="14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AB823" s="13"/>
      <c r="AC823" s="13"/>
      <c r="AD823" s="13"/>
      <c r="AE823" s="11"/>
      <c r="AK823" s="13"/>
      <c r="AL823" s="13"/>
      <c r="AM823" s="13"/>
      <c r="AN823" s="13"/>
      <c r="AO823" s="13"/>
    </row>
    <row r="824" spans="1:41" ht="14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AB824" s="13"/>
      <c r="AC824" s="13"/>
      <c r="AD824" s="13"/>
      <c r="AE824" s="11"/>
      <c r="AK824" s="13"/>
      <c r="AL824" s="13"/>
      <c r="AM824" s="13"/>
      <c r="AN824" s="13"/>
      <c r="AO824" s="13"/>
    </row>
    <row r="825" spans="1:41" ht="14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AB825" s="13"/>
      <c r="AC825" s="13"/>
      <c r="AD825" s="13"/>
      <c r="AE825" s="11"/>
      <c r="AK825" s="13"/>
      <c r="AL825" s="13"/>
      <c r="AM825" s="13"/>
      <c r="AN825" s="13"/>
      <c r="AO825" s="13"/>
    </row>
    <row r="826" spans="1:41" ht="14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AB826" s="13"/>
      <c r="AC826" s="13"/>
      <c r="AD826" s="13"/>
      <c r="AE826" s="11"/>
      <c r="AK826" s="13"/>
      <c r="AL826" s="13"/>
      <c r="AM826" s="13"/>
      <c r="AN826" s="13"/>
      <c r="AO826" s="13"/>
    </row>
    <row r="827" spans="1:41" ht="14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AB827" s="13"/>
      <c r="AC827" s="13"/>
      <c r="AD827" s="13"/>
      <c r="AE827" s="11"/>
      <c r="AK827" s="13"/>
      <c r="AL827" s="13"/>
      <c r="AM827" s="13"/>
      <c r="AN827" s="13"/>
      <c r="AO827" s="13"/>
    </row>
    <row r="828" spans="1:41" ht="14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AB828" s="13"/>
      <c r="AC828" s="13"/>
      <c r="AD828" s="13"/>
      <c r="AE828" s="11"/>
      <c r="AK828" s="13"/>
      <c r="AL828" s="13"/>
      <c r="AM828" s="13"/>
      <c r="AN828" s="13"/>
      <c r="AO828" s="13"/>
    </row>
    <row r="829" spans="1:41" ht="14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AB829" s="13"/>
      <c r="AC829" s="13"/>
      <c r="AD829" s="13"/>
      <c r="AE829" s="11"/>
      <c r="AK829" s="13"/>
      <c r="AL829" s="13"/>
      <c r="AM829" s="13"/>
      <c r="AN829" s="13"/>
      <c r="AO829" s="13"/>
    </row>
    <row r="830" spans="1:41" ht="14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AB830" s="13"/>
      <c r="AC830" s="13"/>
      <c r="AD830" s="13"/>
      <c r="AE830" s="11"/>
      <c r="AK830" s="13"/>
      <c r="AL830" s="13"/>
      <c r="AM830" s="13"/>
      <c r="AN830" s="13"/>
      <c r="AO830" s="13"/>
    </row>
    <row r="831" spans="1:41" ht="14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AB831" s="13"/>
      <c r="AC831" s="13"/>
      <c r="AD831" s="13"/>
      <c r="AE831" s="11"/>
      <c r="AK831" s="13"/>
      <c r="AL831" s="13"/>
      <c r="AM831" s="13"/>
      <c r="AN831" s="13"/>
      <c r="AO831" s="13"/>
    </row>
    <row r="832" spans="1:41" ht="14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AB832" s="13"/>
      <c r="AC832" s="13"/>
      <c r="AD832" s="13"/>
      <c r="AE832" s="11"/>
      <c r="AK832" s="13"/>
      <c r="AL832" s="13"/>
      <c r="AM832" s="13"/>
      <c r="AN832" s="13"/>
      <c r="AO832" s="13"/>
    </row>
    <row r="833" spans="1:41" ht="14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AB833" s="13"/>
      <c r="AC833" s="13"/>
      <c r="AD833" s="13"/>
      <c r="AE833" s="11"/>
      <c r="AK833" s="13"/>
      <c r="AL833" s="13"/>
      <c r="AM833" s="13"/>
      <c r="AN833" s="13"/>
      <c r="AO833" s="13"/>
    </row>
    <row r="834" spans="1:41" ht="14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AB834" s="13"/>
      <c r="AC834" s="13"/>
      <c r="AD834" s="13"/>
      <c r="AE834" s="11"/>
      <c r="AK834" s="13"/>
      <c r="AL834" s="13"/>
      <c r="AM834" s="13"/>
      <c r="AN834" s="13"/>
      <c r="AO834" s="13"/>
    </row>
    <row r="835" spans="1:41" ht="14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AB835" s="13"/>
      <c r="AC835" s="13"/>
      <c r="AD835" s="13"/>
      <c r="AE835" s="11"/>
      <c r="AK835" s="13"/>
      <c r="AL835" s="13"/>
      <c r="AM835" s="13"/>
      <c r="AN835" s="13"/>
      <c r="AO835" s="13"/>
    </row>
    <row r="836" spans="1:41" ht="14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AB836" s="13"/>
      <c r="AC836" s="13"/>
      <c r="AD836" s="13"/>
      <c r="AE836" s="11"/>
      <c r="AK836" s="13"/>
      <c r="AL836" s="13"/>
      <c r="AM836" s="13"/>
      <c r="AN836" s="13"/>
      <c r="AO836" s="13"/>
    </row>
    <row r="837" spans="1:41" ht="14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AB837" s="13"/>
      <c r="AC837" s="13"/>
      <c r="AD837" s="13"/>
      <c r="AE837" s="11"/>
      <c r="AK837" s="13"/>
      <c r="AL837" s="13"/>
      <c r="AM837" s="13"/>
      <c r="AN837" s="13"/>
      <c r="AO837" s="13"/>
    </row>
    <row r="838" spans="1:41" ht="14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AB838" s="13"/>
      <c r="AC838" s="13"/>
      <c r="AD838" s="13"/>
      <c r="AE838" s="11"/>
      <c r="AK838" s="13"/>
      <c r="AL838" s="13"/>
      <c r="AM838" s="13"/>
      <c r="AN838" s="13"/>
      <c r="AO838" s="13"/>
    </row>
    <row r="839" spans="1:41" ht="14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AB839" s="13"/>
      <c r="AC839" s="13"/>
      <c r="AD839" s="13"/>
      <c r="AE839" s="11"/>
      <c r="AK839" s="13"/>
      <c r="AL839" s="13"/>
      <c r="AM839" s="13"/>
      <c r="AN839" s="13"/>
      <c r="AO839" s="13"/>
    </row>
    <row r="840" spans="1:41" ht="14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AB840" s="13"/>
      <c r="AC840" s="13"/>
      <c r="AD840" s="13"/>
      <c r="AE840" s="11"/>
      <c r="AK840" s="13"/>
      <c r="AL840" s="13"/>
      <c r="AM840" s="13"/>
      <c r="AN840" s="13"/>
      <c r="AO840" s="13"/>
    </row>
    <row r="841" spans="1:41" ht="14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AB841" s="13"/>
      <c r="AC841" s="13"/>
      <c r="AD841" s="13"/>
      <c r="AE841" s="11"/>
      <c r="AK841" s="13"/>
      <c r="AL841" s="13"/>
      <c r="AM841" s="13"/>
      <c r="AN841" s="13"/>
      <c r="AO841" s="13"/>
    </row>
    <row r="842" spans="1:41" ht="14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AB842" s="13"/>
      <c r="AC842" s="13"/>
      <c r="AD842" s="13"/>
      <c r="AE842" s="11"/>
      <c r="AK842" s="13"/>
      <c r="AL842" s="13"/>
      <c r="AM842" s="13"/>
      <c r="AN842" s="13"/>
      <c r="AO842" s="13"/>
    </row>
    <row r="843" spans="1:41" ht="14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AB843" s="13"/>
      <c r="AC843" s="13"/>
      <c r="AD843" s="13"/>
      <c r="AE843" s="11"/>
      <c r="AK843" s="13"/>
      <c r="AL843" s="13"/>
      <c r="AM843" s="13"/>
      <c r="AN843" s="13"/>
      <c r="AO843" s="13"/>
    </row>
    <row r="844" spans="1:41" ht="14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AB844" s="13"/>
      <c r="AC844" s="13"/>
      <c r="AD844" s="13"/>
      <c r="AE844" s="11"/>
      <c r="AK844" s="13"/>
      <c r="AL844" s="13"/>
      <c r="AM844" s="13"/>
      <c r="AN844" s="13"/>
      <c r="AO844" s="13"/>
    </row>
    <row r="845" spans="1:41" ht="14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AB845" s="13"/>
      <c r="AC845" s="13"/>
      <c r="AD845" s="13"/>
      <c r="AE845" s="11"/>
      <c r="AK845" s="13"/>
      <c r="AL845" s="13"/>
      <c r="AM845" s="13"/>
      <c r="AN845" s="13"/>
      <c r="AO845" s="13"/>
    </row>
    <row r="846" spans="1:41" ht="14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AB846" s="13"/>
      <c r="AC846" s="13"/>
      <c r="AD846" s="13"/>
      <c r="AE846" s="11"/>
      <c r="AK846" s="13"/>
      <c r="AL846" s="13"/>
      <c r="AM846" s="13"/>
      <c r="AN846" s="13"/>
      <c r="AO846" s="13"/>
    </row>
    <row r="847" spans="1:41" ht="14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AB847" s="13"/>
      <c r="AC847" s="13"/>
      <c r="AD847" s="13"/>
      <c r="AE847" s="11"/>
      <c r="AK847" s="13"/>
      <c r="AL847" s="13"/>
      <c r="AM847" s="13"/>
      <c r="AN847" s="13"/>
      <c r="AO847" s="13"/>
    </row>
    <row r="848" spans="1:41" ht="14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AB848" s="13"/>
      <c r="AC848" s="13"/>
      <c r="AD848" s="13"/>
      <c r="AE848" s="11"/>
      <c r="AK848" s="13"/>
      <c r="AL848" s="13"/>
      <c r="AM848" s="13"/>
      <c r="AN848" s="13"/>
      <c r="AO848" s="13"/>
    </row>
    <row r="849" spans="1:41" ht="14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AB849" s="13"/>
      <c r="AC849" s="13"/>
      <c r="AD849" s="13"/>
      <c r="AE849" s="11"/>
      <c r="AK849" s="13"/>
      <c r="AL849" s="13"/>
      <c r="AM849" s="13"/>
      <c r="AN849" s="13"/>
      <c r="AO849" s="13"/>
    </row>
    <row r="850" spans="1:41" ht="14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AB850" s="13"/>
      <c r="AC850" s="13"/>
      <c r="AD850" s="13"/>
      <c r="AE850" s="11"/>
      <c r="AK850" s="13"/>
      <c r="AL850" s="13"/>
      <c r="AM850" s="13"/>
      <c r="AN850" s="13"/>
      <c r="AO850" s="13"/>
    </row>
    <row r="851" spans="1:41" ht="14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AB851" s="13"/>
      <c r="AC851" s="13"/>
      <c r="AD851" s="13"/>
      <c r="AE851" s="11"/>
      <c r="AK851" s="13"/>
      <c r="AL851" s="13"/>
      <c r="AM851" s="13"/>
      <c r="AN851" s="13"/>
      <c r="AO851" s="13"/>
    </row>
    <row r="852" spans="1:41" ht="14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AB852" s="13"/>
      <c r="AC852" s="13"/>
      <c r="AD852" s="13"/>
      <c r="AE852" s="11"/>
      <c r="AK852" s="13"/>
      <c r="AL852" s="13"/>
      <c r="AM852" s="13"/>
      <c r="AN852" s="13"/>
      <c r="AO852" s="13"/>
    </row>
    <row r="853" spans="1:41" ht="14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AB853" s="13"/>
      <c r="AC853" s="13"/>
      <c r="AD853" s="13"/>
      <c r="AE853" s="11"/>
      <c r="AK853" s="13"/>
      <c r="AL853" s="13"/>
      <c r="AM853" s="13"/>
      <c r="AN853" s="13"/>
      <c r="AO853" s="13"/>
    </row>
    <row r="854" spans="1:41" ht="14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AB854" s="13"/>
      <c r="AC854" s="13"/>
      <c r="AD854" s="13"/>
      <c r="AE854" s="11"/>
      <c r="AK854" s="13"/>
      <c r="AL854" s="13"/>
      <c r="AM854" s="13"/>
      <c r="AN854" s="13"/>
      <c r="AO854" s="13"/>
    </row>
    <row r="855" spans="1:41" ht="14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AB855" s="13"/>
      <c r="AC855" s="13"/>
      <c r="AD855" s="13"/>
      <c r="AE855" s="11"/>
      <c r="AK855" s="13"/>
      <c r="AL855" s="13"/>
      <c r="AM855" s="13"/>
      <c r="AN855" s="13"/>
      <c r="AO855" s="13"/>
    </row>
    <row r="856" spans="1:41" ht="14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AB856" s="13"/>
      <c r="AC856" s="13"/>
      <c r="AD856" s="13"/>
      <c r="AE856" s="11"/>
      <c r="AK856" s="13"/>
      <c r="AL856" s="13"/>
      <c r="AM856" s="13"/>
      <c r="AN856" s="13"/>
      <c r="AO856" s="13"/>
    </row>
    <row r="857" spans="1:41" ht="14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AB857" s="13"/>
      <c r="AC857" s="13"/>
      <c r="AD857" s="13"/>
      <c r="AE857" s="11"/>
      <c r="AK857" s="13"/>
      <c r="AL857" s="13"/>
      <c r="AM857" s="13"/>
      <c r="AN857" s="13"/>
      <c r="AO857" s="13"/>
    </row>
    <row r="858" spans="1:41" ht="14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AB858" s="13"/>
      <c r="AC858" s="13"/>
      <c r="AD858" s="13"/>
      <c r="AE858" s="11"/>
      <c r="AK858" s="13"/>
      <c r="AL858" s="13"/>
      <c r="AM858" s="13"/>
      <c r="AN858" s="13"/>
      <c r="AO858" s="13"/>
    </row>
    <row r="859" spans="1:41" ht="14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AB859" s="13"/>
      <c r="AC859" s="13"/>
      <c r="AD859" s="13"/>
      <c r="AE859" s="11"/>
      <c r="AK859" s="13"/>
      <c r="AL859" s="13"/>
      <c r="AM859" s="13"/>
      <c r="AN859" s="13"/>
      <c r="AO859" s="13"/>
    </row>
    <row r="860" spans="1:41" ht="14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AB860" s="13"/>
      <c r="AC860" s="13"/>
      <c r="AD860" s="13"/>
      <c r="AE860" s="11"/>
      <c r="AK860" s="13"/>
      <c r="AL860" s="13"/>
      <c r="AM860" s="13"/>
      <c r="AN860" s="13"/>
      <c r="AO860" s="13"/>
    </row>
    <row r="861" spans="1:41" ht="14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AB861" s="13"/>
      <c r="AC861" s="13"/>
      <c r="AD861" s="13"/>
      <c r="AE861" s="11"/>
      <c r="AK861" s="13"/>
      <c r="AL861" s="13"/>
      <c r="AM861" s="13"/>
      <c r="AN861" s="13"/>
      <c r="AO861" s="13"/>
    </row>
    <row r="862" spans="1:41" ht="14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AB862" s="13"/>
      <c r="AC862" s="13"/>
      <c r="AD862" s="13"/>
      <c r="AE862" s="11"/>
      <c r="AK862" s="13"/>
      <c r="AL862" s="13"/>
      <c r="AM862" s="13"/>
      <c r="AN862" s="13"/>
      <c r="AO862" s="13"/>
    </row>
    <row r="863" spans="1:41" ht="14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AB863" s="13"/>
      <c r="AC863" s="13"/>
      <c r="AD863" s="13"/>
      <c r="AE863" s="11"/>
      <c r="AK863" s="13"/>
      <c r="AL863" s="13"/>
      <c r="AM863" s="13"/>
      <c r="AN863" s="13"/>
      <c r="AO863" s="13"/>
    </row>
    <row r="864" spans="1:41" ht="14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AB864" s="13"/>
      <c r="AC864" s="13"/>
      <c r="AD864" s="13"/>
      <c r="AE864" s="11"/>
      <c r="AK864" s="13"/>
      <c r="AL864" s="13"/>
      <c r="AM864" s="13"/>
      <c r="AN864" s="13"/>
      <c r="AO864" s="13"/>
    </row>
    <row r="865" spans="1:41" ht="14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AB865" s="13"/>
      <c r="AC865" s="13"/>
      <c r="AD865" s="13"/>
      <c r="AE865" s="11"/>
      <c r="AK865" s="13"/>
      <c r="AL865" s="13"/>
      <c r="AM865" s="13"/>
      <c r="AN865" s="13"/>
      <c r="AO865" s="13"/>
    </row>
    <row r="866" spans="1:41" ht="14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AB866" s="13"/>
      <c r="AC866" s="13"/>
      <c r="AD866" s="13"/>
      <c r="AE866" s="11"/>
      <c r="AK866" s="13"/>
      <c r="AL866" s="13"/>
      <c r="AM866" s="13"/>
      <c r="AN866" s="13"/>
      <c r="AO866" s="13"/>
    </row>
    <row r="867" spans="1:41" ht="14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AB867" s="13"/>
      <c r="AC867" s="13"/>
      <c r="AD867" s="13"/>
      <c r="AE867" s="11"/>
      <c r="AK867" s="13"/>
      <c r="AL867" s="13"/>
      <c r="AM867" s="13"/>
      <c r="AN867" s="13"/>
      <c r="AO867" s="13"/>
    </row>
    <row r="868" spans="1:41" ht="14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AB868" s="13"/>
      <c r="AC868" s="13"/>
      <c r="AD868" s="13"/>
      <c r="AE868" s="11"/>
      <c r="AK868" s="13"/>
      <c r="AL868" s="13"/>
      <c r="AM868" s="13"/>
      <c r="AN868" s="13"/>
      <c r="AO868" s="13"/>
    </row>
    <row r="869" spans="1:41" ht="14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AB869" s="13"/>
      <c r="AC869" s="13"/>
      <c r="AD869" s="13"/>
      <c r="AE869" s="11"/>
      <c r="AK869" s="13"/>
      <c r="AL869" s="13"/>
      <c r="AM869" s="13"/>
      <c r="AN869" s="13"/>
      <c r="AO869" s="13"/>
    </row>
    <row r="870" spans="1:41" ht="14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AB870" s="13"/>
      <c r="AC870" s="13"/>
      <c r="AD870" s="13"/>
      <c r="AE870" s="11"/>
      <c r="AK870" s="13"/>
      <c r="AL870" s="13"/>
      <c r="AM870" s="13"/>
      <c r="AN870" s="13"/>
      <c r="AO870" s="13"/>
    </row>
    <row r="871" spans="1:41" ht="14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AB871" s="13"/>
      <c r="AC871" s="13"/>
      <c r="AD871" s="13"/>
      <c r="AE871" s="11"/>
      <c r="AK871" s="13"/>
      <c r="AL871" s="13"/>
      <c r="AM871" s="13"/>
      <c r="AN871" s="13"/>
      <c r="AO871" s="13"/>
    </row>
    <row r="872" spans="1:41" ht="14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AB872" s="13"/>
      <c r="AC872" s="13"/>
      <c r="AD872" s="13"/>
      <c r="AE872" s="11"/>
      <c r="AK872" s="13"/>
      <c r="AL872" s="13"/>
      <c r="AM872" s="13"/>
      <c r="AN872" s="13"/>
      <c r="AO872" s="13"/>
    </row>
    <row r="873" spans="1:41" ht="14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AB873" s="13"/>
      <c r="AC873" s="13"/>
      <c r="AD873" s="13"/>
      <c r="AE873" s="11"/>
      <c r="AK873" s="13"/>
      <c r="AL873" s="13"/>
      <c r="AM873" s="13"/>
      <c r="AN873" s="13"/>
      <c r="AO873" s="13"/>
    </row>
    <row r="874" spans="1:41" ht="14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AB874" s="13"/>
      <c r="AC874" s="13"/>
      <c r="AD874" s="13"/>
      <c r="AE874" s="11"/>
      <c r="AK874" s="13"/>
      <c r="AL874" s="13"/>
      <c r="AM874" s="13"/>
      <c r="AN874" s="13"/>
      <c r="AO874" s="13"/>
    </row>
    <row r="875" spans="1:41" ht="14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AB875" s="13"/>
      <c r="AC875" s="13"/>
      <c r="AD875" s="13"/>
      <c r="AE875" s="11"/>
      <c r="AK875" s="13"/>
      <c r="AL875" s="13"/>
      <c r="AM875" s="13"/>
      <c r="AN875" s="13"/>
      <c r="AO875" s="13"/>
    </row>
    <row r="876" spans="1:41" ht="14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AB876" s="13"/>
      <c r="AC876" s="13"/>
      <c r="AD876" s="13"/>
      <c r="AE876" s="11"/>
      <c r="AK876" s="13"/>
      <c r="AL876" s="13"/>
      <c r="AM876" s="13"/>
      <c r="AN876" s="13"/>
      <c r="AO876" s="13"/>
    </row>
    <row r="877" spans="1:41" ht="14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AB877" s="13"/>
      <c r="AC877" s="13"/>
      <c r="AD877" s="13"/>
      <c r="AE877" s="11"/>
      <c r="AK877" s="13"/>
      <c r="AL877" s="13"/>
      <c r="AM877" s="13"/>
      <c r="AN877" s="13"/>
      <c r="AO877" s="13"/>
    </row>
    <row r="878" spans="1:41" ht="14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AB878" s="13"/>
      <c r="AC878" s="13"/>
      <c r="AD878" s="13"/>
      <c r="AE878" s="11"/>
      <c r="AK878" s="13"/>
      <c r="AL878" s="13"/>
      <c r="AM878" s="13"/>
      <c r="AN878" s="13"/>
      <c r="AO878" s="13"/>
    </row>
    <row r="879" spans="1:41" ht="14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AB879" s="13"/>
      <c r="AC879" s="13"/>
      <c r="AD879" s="13"/>
      <c r="AE879" s="11"/>
      <c r="AK879" s="13"/>
      <c r="AL879" s="13"/>
      <c r="AM879" s="13"/>
      <c r="AN879" s="13"/>
      <c r="AO879" s="13"/>
    </row>
    <row r="880" spans="1:41" ht="14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AB880" s="13"/>
      <c r="AC880" s="13"/>
      <c r="AD880" s="13"/>
      <c r="AE880" s="11"/>
      <c r="AK880" s="13"/>
      <c r="AL880" s="13"/>
      <c r="AM880" s="13"/>
      <c r="AN880" s="13"/>
      <c r="AO880" s="13"/>
    </row>
    <row r="881" spans="1:41" ht="14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AB881" s="13"/>
      <c r="AC881" s="13"/>
      <c r="AD881" s="13"/>
      <c r="AE881" s="11"/>
      <c r="AK881" s="13"/>
      <c r="AL881" s="13"/>
      <c r="AM881" s="13"/>
      <c r="AN881" s="13"/>
      <c r="AO881" s="13"/>
    </row>
    <row r="882" spans="1:41" ht="14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AB882" s="13"/>
      <c r="AC882" s="13"/>
      <c r="AD882" s="13"/>
      <c r="AE882" s="11"/>
      <c r="AK882" s="13"/>
      <c r="AL882" s="13"/>
      <c r="AM882" s="13"/>
      <c r="AN882" s="13"/>
      <c r="AO882" s="13"/>
    </row>
    <row r="883" spans="1:41" ht="14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AB883" s="13"/>
      <c r="AC883" s="13"/>
      <c r="AD883" s="13"/>
      <c r="AE883" s="11"/>
      <c r="AK883" s="13"/>
      <c r="AL883" s="13"/>
      <c r="AM883" s="13"/>
      <c r="AN883" s="13"/>
      <c r="AO883" s="13"/>
    </row>
    <row r="884" spans="1:41" ht="14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AB884" s="13"/>
      <c r="AC884" s="13"/>
      <c r="AD884" s="13"/>
      <c r="AE884" s="11"/>
      <c r="AK884" s="13"/>
      <c r="AL884" s="13"/>
      <c r="AM884" s="13"/>
      <c r="AN884" s="13"/>
      <c r="AO884" s="13"/>
    </row>
    <row r="885" spans="1:41" ht="14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AB885" s="13"/>
      <c r="AC885" s="13"/>
      <c r="AD885" s="13"/>
      <c r="AE885" s="11"/>
      <c r="AK885" s="13"/>
      <c r="AL885" s="13"/>
      <c r="AM885" s="13"/>
      <c r="AN885" s="13"/>
      <c r="AO885" s="13"/>
    </row>
    <row r="886" spans="1:41" ht="14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AB886" s="13"/>
      <c r="AC886" s="13"/>
      <c r="AD886" s="13"/>
      <c r="AE886" s="11"/>
      <c r="AK886" s="13"/>
      <c r="AL886" s="13"/>
      <c r="AM886" s="13"/>
      <c r="AN886" s="13"/>
      <c r="AO886" s="13"/>
    </row>
    <row r="887" spans="1:41" ht="14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AB887" s="13"/>
      <c r="AC887" s="13"/>
      <c r="AD887" s="13"/>
      <c r="AE887" s="11"/>
      <c r="AK887" s="13"/>
      <c r="AL887" s="13"/>
      <c r="AM887" s="13"/>
      <c r="AN887" s="13"/>
      <c r="AO887" s="13"/>
    </row>
    <row r="888" spans="1:41" ht="14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AB888" s="13"/>
      <c r="AC888" s="13"/>
      <c r="AD888" s="13"/>
      <c r="AE888" s="11"/>
      <c r="AK888" s="13"/>
      <c r="AL888" s="13"/>
      <c r="AM888" s="13"/>
      <c r="AN888" s="13"/>
      <c r="AO888" s="13"/>
    </row>
    <row r="889" spans="1:41" ht="14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AB889" s="13"/>
      <c r="AC889" s="13"/>
      <c r="AD889" s="13"/>
      <c r="AE889" s="11"/>
      <c r="AK889" s="13"/>
      <c r="AL889" s="13"/>
      <c r="AM889" s="13"/>
      <c r="AN889" s="13"/>
      <c r="AO889" s="13"/>
    </row>
    <row r="890" spans="1:41" ht="14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AB890" s="13"/>
      <c r="AC890" s="13"/>
      <c r="AD890" s="13"/>
      <c r="AE890" s="11"/>
      <c r="AK890" s="13"/>
      <c r="AL890" s="13"/>
      <c r="AM890" s="13"/>
      <c r="AN890" s="13"/>
      <c r="AO890" s="13"/>
    </row>
    <row r="891" spans="1:41" ht="14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AB891" s="13"/>
      <c r="AC891" s="13"/>
      <c r="AD891" s="13"/>
      <c r="AE891" s="11"/>
      <c r="AK891" s="13"/>
      <c r="AL891" s="13"/>
      <c r="AM891" s="13"/>
      <c r="AN891" s="13"/>
      <c r="AO891" s="13"/>
    </row>
    <row r="892" spans="1:41" ht="14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AB892" s="13"/>
      <c r="AC892" s="13"/>
      <c r="AD892" s="13"/>
      <c r="AE892" s="11"/>
      <c r="AK892" s="13"/>
      <c r="AL892" s="13"/>
      <c r="AM892" s="13"/>
      <c r="AN892" s="13"/>
      <c r="AO892" s="13"/>
    </row>
    <row r="893" spans="1:41" ht="14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AB893" s="13"/>
      <c r="AC893" s="13"/>
      <c r="AD893" s="13"/>
      <c r="AE893" s="11"/>
      <c r="AK893" s="13"/>
      <c r="AL893" s="13"/>
      <c r="AM893" s="13"/>
      <c r="AN893" s="13"/>
      <c r="AO893" s="13"/>
    </row>
    <row r="894" spans="1:41" ht="14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AB894" s="13"/>
      <c r="AC894" s="13"/>
      <c r="AD894" s="13"/>
      <c r="AE894" s="11"/>
      <c r="AK894" s="13"/>
      <c r="AL894" s="13"/>
      <c r="AM894" s="13"/>
      <c r="AN894" s="13"/>
      <c r="AO894" s="13"/>
    </row>
    <row r="895" spans="1:41" ht="14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AB895" s="13"/>
      <c r="AC895" s="13"/>
      <c r="AD895" s="13"/>
      <c r="AE895" s="11"/>
      <c r="AK895" s="13"/>
      <c r="AL895" s="13"/>
      <c r="AM895" s="13"/>
      <c r="AN895" s="13"/>
      <c r="AO895" s="13"/>
    </row>
    <row r="896" spans="1:41" ht="14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AB896" s="13"/>
      <c r="AC896" s="13"/>
      <c r="AD896" s="13"/>
      <c r="AE896" s="11"/>
      <c r="AK896" s="13"/>
      <c r="AL896" s="13"/>
      <c r="AM896" s="13"/>
      <c r="AN896" s="13"/>
      <c r="AO896" s="13"/>
    </row>
    <row r="897" spans="1:41" ht="14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AB897" s="13"/>
      <c r="AC897" s="13"/>
      <c r="AD897" s="13"/>
      <c r="AE897" s="11"/>
      <c r="AK897" s="13"/>
      <c r="AL897" s="13"/>
      <c r="AM897" s="13"/>
      <c r="AN897" s="13"/>
      <c r="AO897" s="13"/>
    </row>
    <row r="898" spans="1:41" ht="14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AB898" s="13"/>
      <c r="AC898" s="13"/>
      <c r="AD898" s="13"/>
      <c r="AE898" s="11"/>
      <c r="AK898" s="13"/>
      <c r="AL898" s="13"/>
      <c r="AM898" s="13"/>
      <c r="AN898" s="13"/>
      <c r="AO898" s="13"/>
    </row>
    <row r="899" spans="1:41" ht="14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AB899" s="13"/>
      <c r="AC899" s="13"/>
      <c r="AD899" s="13"/>
      <c r="AE899" s="11"/>
      <c r="AK899" s="13"/>
      <c r="AL899" s="13"/>
      <c r="AM899" s="13"/>
      <c r="AN899" s="13"/>
      <c r="AO899" s="13"/>
    </row>
    <row r="900" spans="1:41" ht="14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AB900" s="13"/>
      <c r="AC900" s="13"/>
      <c r="AD900" s="13"/>
      <c r="AE900" s="11"/>
      <c r="AK900" s="13"/>
      <c r="AL900" s="13"/>
      <c r="AM900" s="13"/>
      <c r="AN900" s="13"/>
      <c r="AO900" s="13"/>
    </row>
    <row r="901" spans="1:41" ht="14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AB901" s="13"/>
      <c r="AC901" s="13"/>
      <c r="AD901" s="13"/>
      <c r="AE901" s="11"/>
      <c r="AK901" s="13"/>
      <c r="AL901" s="13"/>
      <c r="AM901" s="13"/>
      <c r="AN901" s="13"/>
      <c r="AO901" s="13"/>
    </row>
    <row r="902" spans="1:41" ht="14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AB902" s="13"/>
      <c r="AC902" s="13"/>
      <c r="AD902" s="13"/>
      <c r="AE902" s="11"/>
      <c r="AK902" s="13"/>
      <c r="AL902" s="13"/>
      <c r="AM902" s="13"/>
      <c r="AN902" s="13"/>
      <c r="AO902" s="13"/>
    </row>
    <row r="903" spans="1:41" ht="14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AB903" s="13"/>
      <c r="AC903" s="13"/>
      <c r="AD903" s="13"/>
      <c r="AE903" s="11"/>
      <c r="AK903" s="13"/>
      <c r="AL903" s="13"/>
      <c r="AM903" s="13"/>
      <c r="AN903" s="13"/>
      <c r="AO903" s="13"/>
    </row>
    <row r="904" spans="1:41" ht="14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AB904" s="13"/>
      <c r="AC904" s="13"/>
      <c r="AD904" s="13"/>
      <c r="AE904" s="11"/>
      <c r="AK904" s="13"/>
      <c r="AL904" s="13"/>
      <c r="AM904" s="13"/>
      <c r="AN904" s="13"/>
      <c r="AO904" s="13"/>
    </row>
    <row r="905" spans="1:41" ht="14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AB905" s="13"/>
      <c r="AC905" s="13"/>
      <c r="AD905" s="13"/>
      <c r="AE905" s="11"/>
      <c r="AK905" s="13"/>
      <c r="AL905" s="13"/>
      <c r="AM905" s="13"/>
      <c r="AN905" s="13"/>
      <c r="AO905" s="13"/>
    </row>
    <row r="906" spans="1:41" ht="14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AB906" s="13"/>
      <c r="AC906" s="13"/>
      <c r="AD906" s="13"/>
      <c r="AE906" s="11"/>
      <c r="AK906" s="13"/>
      <c r="AL906" s="13"/>
      <c r="AM906" s="13"/>
      <c r="AN906" s="13"/>
      <c r="AO906" s="13"/>
    </row>
    <row r="907" spans="1:41" ht="14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AB907" s="13"/>
      <c r="AC907" s="13"/>
      <c r="AD907" s="13"/>
      <c r="AE907" s="11"/>
      <c r="AK907" s="13"/>
      <c r="AL907" s="13"/>
      <c r="AM907" s="13"/>
      <c r="AN907" s="13"/>
      <c r="AO907" s="13"/>
    </row>
    <row r="908" spans="1:41" ht="14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AB908" s="13"/>
      <c r="AC908" s="13"/>
      <c r="AD908" s="13"/>
      <c r="AE908" s="11"/>
      <c r="AK908" s="13"/>
      <c r="AL908" s="13"/>
      <c r="AM908" s="13"/>
      <c r="AN908" s="13"/>
      <c r="AO908" s="13"/>
    </row>
    <row r="909" spans="1:41" ht="14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AB909" s="13"/>
      <c r="AC909" s="13"/>
      <c r="AD909" s="13"/>
      <c r="AE909" s="11"/>
      <c r="AK909" s="13"/>
      <c r="AL909" s="13"/>
      <c r="AM909" s="13"/>
      <c r="AN909" s="13"/>
      <c r="AO909" s="13"/>
    </row>
    <row r="910" spans="1:41" ht="14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AB910" s="13"/>
      <c r="AC910" s="13"/>
      <c r="AD910" s="13"/>
      <c r="AE910" s="11"/>
      <c r="AK910" s="13"/>
      <c r="AL910" s="13"/>
      <c r="AM910" s="13"/>
      <c r="AN910" s="13"/>
      <c r="AO910" s="13"/>
    </row>
    <row r="911" spans="1:41" ht="14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AB911" s="13"/>
      <c r="AC911" s="13"/>
      <c r="AD911" s="13"/>
      <c r="AE911" s="11"/>
      <c r="AK911" s="13"/>
      <c r="AL911" s="13"/>
      <c r="AM911" s="13"/>
      <c r="AN911" s="13"/>
      <c r="AO911" s="13"/>
    </row>
    <row r="912" spans="1:41" ht="14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AB912" s="13"/>
      <c r="AC912" s="13"/>
      <c r="AD912" s="13"/>
      <c r="AE912" s="11"/>
      <c r="AK912" s="13"/>
      <c r="AL912" s="13"/>
      <c r="AM912" s="13"/>
      <c r="AN912" s="13"/>
      <c r="AO912" s="13"/>
    </row>
    <row r="913" spans="1:41" ht="14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AB913" s="13"/>
      <c r="AC913" s="13"/>
      <c r="AD913" s="13"/>
      <c r="AE913" s="11"/>
      <c r="AK913" s="13"/>
      <c r="AL913" s="13"/>
      <c r="AM913" s="13"/>
      <c r="AN913" s="13"/>
      <c r="AO913" s="13"/>
    </row>
    <row r="914" spans="1:41" ht="14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AB914" s="13"/>
      <c r="AC914" s="13"/>
      <c r="AD914" s="13"/>
      <c r="AE914" s="11"/>
      <c r="AK914" s="13"/>
      <c r="AL914" s="13"/>
      <c r="AM914" s="13"/>
      <c r="AN914" s="13"/>
      <c r="AO914" s="13"/>
    </row>
    <row r="915" spans="1:41" ht="14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AB915" s="13"/>
      <c r="AC915" s="13"/>
      <c r="AD915" s="13"/>
      <c r="AE915" s="11"/>
      <c r="AK915" s="13"/>
      <c r="AL915" s="13"/>
      <c r="AM915" s="13"/>
      <c r="AN915" s="13"/>
      <c r="AO915" s="13"/>
    </row>
    <row r="916" spans="1:41" ht="14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AB916" s="13"/>
      <c r="AC916" s="13"/>
      <c r="AD916" s="13"/>
      <c r="AE916" s="11"/>
      <c r="AK916" s="13"/>
      <c r="AL916" s="13"/>
      <c r="AM916" s="13"/>
      <c r="AN916" s="13"/>
      <c r="AO916" s="13"/>
    </row>
    <row r="917" spans="1:41" ht="14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AB917" s="13"/>
      <c r="AC917" s="13"/>
      <c r="AD917" s="13"/>
      <c r="AE917" s="11"/>
      <c r="AK917" s="13"/>
      <c r="AL917" s="13"/>
      <c r="AM917" s="13"/>
      <c r="AN917" s="13"/>
      <c r="AO917" s="13"/>
    </row>
    <row r="918" spans="1:41" ht="14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AB918" s="13"/>
      <c r="AC918" s="13"/>
      <c r="AD918" s="13"/>
      <c r="AE918" s="11"/>
      <c r="AK918" s="13"/>
      <c r="AL918" s="13"/>
      <c r="AM918" s="13"/>
      <c r="AN918" s="13"/>
      <c r="AO918" s="13"/>
    </row>
    <row r="919" spans="1:41" ht="14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AB919" s="13"/>
      <c r="AC919" s="13"/>
      <c r="AD919" s="13"/>
      <c r="AE919" s="11"/>
      <c r="AK919" s="13"/>
      <c r="AL919" s="13"/>
      <c r="AM919" s="13"/>
      <c r="AN919" s="13"/>
      <c r="AO919" s="13"/>
    </row>
    <row r="920" spans="1:41" ht="14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AB920" s="13"/>
      <c r="AC920" s="13"/>
      <c r="AD920" s="13"/>
      <c r="AE920" s="11"/>
      <c r="AK920" s="13"/>
      <c r="AL920" s="13"/>
      <c r="AM920" s="13"/>
      <c r="AN920" s="13"/>
      <c r="AO920" s="13"/>
    </row>
    <row r="921" spans="1:41" ht="14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AB921" s="13"/>
      <c r="AC921" s="13"/>
      <c r="AD921" s="13"/>
      <c r="AE921" s="11"/>
      <c r="AK921" s="13"/>
      <c r="AL921" s="13"/>
      <c r="AM921" s="13"/>
      <c r="AN921" s="13"/>
      <c r="AO921" s="13"/>
    </row>
    <row r="922" spans="1:41" ht="14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AB922" s="13"/>
      <c r="AC922" s="13"/>
      <c r="AD922" s="13"/>
      <c r="AE922" s="11"/>
      <c r="AK922" s="13"/>
      <c r="AL922" s="13"/>
      <c r="AM922" s="13"/>
      <c r="AN922" s="13"/>
      <c r="AO922" s="13"/>
    </row>
    <row r="923" spans="1:41" ht="14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AB923" s="13"/>
      <c r="AC923" s="13"/>
      <c r="AD923" s="13"/>
      <c r="AE923" s="11"/>
      <c r="AK923" s="13"/>
      <c r="AL923" s="13"/>
      <c r="AM923" s="13"/>
      <c r="AN923" s="13"/>
      <c r="AO923" s="13"/>
    </row>
    <row r="924" spans="1:41" ht="14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AB924" s="13"/>
      <c r="AC924" s="13"/>
      <c r="AD924" s="13"/>
      <c r="AE924" s="11"/>
      <c r="AK924" s="13"/>
      <c r="AL924" s="13"/>
      <c r="AM924" s="13"/>
      <c r="AN924" s="13"/>
      <c r="AO924" s="13"/>
    </row>
    <row r="925" spans="1:41" ht="14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AB925" s="13"/>
      <c r="AC925" s="13"/>
      <c r="AD925" s="13"/>
      <c r="AE925" s="11"/>
      <c r="AK925" s="13"/>
      <c r="AL925" s="13"/>
      <c r="AM925" s="13"/>
      <c r="AN925" s="13"/>
      <c r="AO925" s="13"/>
    </row>
    <row r="926" spans="1:41" ht="14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AB926" s="13"/>
      <c r="AC926" s="13"/>
      <c r="AD926" s="13"/>
      <c r="AE926" s="11"/>
      <c r="AK926" s="13"/>
      <c r="AL926" s="13"/>
      <c r="AM926" s="13"/>
      <c r="AN926" s="13"/>
      <c r="AO926" s="13"/>
    </row>
    <row r="927" spans="1:41" ht="14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AB927" s="13"/>
      <c r="AC927" s="13"/>
      <c r="AD927" s="13"/>
      <c r="AE927" s="11"/>
      <c r="AK927" s="13"/>
      <c r="AL927" s="13"/>
      <c r="AM927" s="13"/>
      <c r="AN927" s="13"/>
      <c r="AO927" s="13"/>
    </row>
    <row r="928" spans="1:41" ht="14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AB928" s="13"/>
      <c r="AC928" s="13"/>
      <c r="AD928" s="13"/>
      <c r="AE928" s="11"/>
      <c r="AK928" s="13"/>
      <c r="AL928" s="13"/>
      <c r="AM928" s="13"/>
      <c r="AN928" s="13"/>
      <c r="AO928" s="13"/>
    </row>
    <row r="929" spans="1:41" ht="14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AB929" s="13"/>
      <c r="AC929" s="13"/>
      <c r="AD929" s="13"/>
      <c r="AE929" s="11"/>
      <c r="AK929" s="13"/>
      <c r="AL929" s="13"/>
      <c r="AM929" s="13"/>
      <c r="AN929" s="13"/>
      <c r="AO929" s="13"/>
    </row>
    <row r="930" spans="1:41" ht="14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AB930" s="13"/>
      <c r="AC930" s="13"/>
      <c r="AD930" s="13"/>
      <c r="AE930" s="11"/>
      <c r="AK930" s="13"/>
      <c r="AL930" s="13"/>
      <c r="AM930" s="13"/>
      <c r="AN930" s="13"/>
      <c r="AO930" s="13"/>
    </row>
    <row r="931" spans="1:41" ht="14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AB931" s="13"/>
      <c r="AC931" s="13"/>
      <c r="AD931" s="13"/>
      <c r="AE931" s="11"/>
      <c r="AK931" s="13"/>
      <c r="AL931" s="13"/>
      <c r="AM931" s="13"/>
      <c r="AN931" s="13"/>
      <c r="AO931" s="13"/>
    </row>
    <row r="932" spans="1:41" ht="14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AB932" s="13"/>
      <c r="AC932" s="13"/>
      <c r="AD932" s="13"/>
      <c r="AE932" s="11"/>
      <c r="AK932" s="13"/>
      <c r="AL932" s="13"/>
      <c r="AM932" s="13"/>
      <c r="AN932" s="13"/>
      <c r="AO932" s="13"/>
    </row>
    <row r="933" spans="1:41" ht="14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AB933" s="13"/>
      <c r="AC933" s="13"/>
      <c r="AD933" s="13"/>
      <c r="AE933" s="11"/>
      <c r="AK933" s="13"/>
      <c r="AL933" s="13"/>
      <c r="AM933" s="13"/>
      <c r="AN933" s="13"/>
      <c r="AO933" s="13"/>
    </row>
    <row r="934" spans="1:41" ht="14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AB934" s="13"/>
      <c r="AC934" s="13"/>
      <c r="AD934" s="13"/>
      <c r="AE934" s="11"/>
      <c r="AK934" s="13"/>
      <c r="AL934" s="13"/>
      <c r="AM934" s="13"/>
      <c r="AN934" s="13"/>
      <c r="AO934" s="13"/>
    </row>
    <row r="935" spans="1:41" ht="14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AB935" s="13"/>
      <c r="AC935" s="13"/>
      <c r="AD935" s="13"/>
      <c r="AE935" s="11"/>
      <c r="AK935" s="13"/>
      <c r="AL935" s="13"/>
      <c r="AM935" s="13"/>
      <c r="AN935" s="13"/>
      <c r="AO935" s="13"/>
    </row>
    <row r="936" spans="1:41" ht="14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AB936" s="13"/>
      <c r="AC936" s="13"/>
      <c r="AD936" s="13"/>
      <c r="AE936" s="11"/>
      <c r="AK936" s="13"/>
      <c r="AL936" s="13"/>
      <c r="AM936" s="13"/>
      <c r="AN936" s="13"/>
      <c r="AO936" s="13"/>
    </row>
    <row r="937" spans="1:41" ht="14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AB937" s="13"/>
      <c r="AC937" s="13"/>
      <c r="AD937" s="13"/>
      <c r="AE937" s="11"/>
      <c r="AK937" s="13"/>
      <c r="AL937" s="13"/>
      <c r="AM937" s="13"/>
      <c r="AN937" s="13"/>
      <c r="AO937" s="13"/>
    </row>
    <row r="938" spans="1:41" ht="14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AB938" s="13"/>
      <c r="AC938" s="13"/>
      <c r="AD938" s="13"/>
      <c r="AE938" s="11"/>
      <c r="AK938" s="13"/>
      <c r="AL938" s="13"/>
      <c r="AM938" s="13"/>
      <c r="AN938" s="13"/>
      <c r="AO938" s="13"/>
    </row>
    <row r="939" spans="1:41" ht="14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AB939" s="13"/>
      <c r="AC939" s="13"/>
      <c r="AD939" s="13"/>
      <c r="AE939" s="11"/>
      <c r="AK939" s="13"/>
      <c r="AL939" s="13"/>
      <c r="AM939" s="13"/>
      <c r="AN939" s="13"/>
      <c r="AO939" s="13"/>
    </row>
    <row r="940" spans="1:41" ht="14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AB940" s="13"/>
      <c r="AC940" s="13"/>
      <c r="AD940" s="13"/>
      <c r="AE940" s="11"/>
      <c r="AK940" s="13"/>
      <c r="AL940" s="13"/>
      <c r="AM940" s="13"/>
      <c r="AN940" s="13"/>
      <c r="AO940" s="13"/>
    </row>
    <row r="941" spans="1:41" ht="14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AB941" s="13"/>
      <c r="AC941" s="13"/>
      <c r="AD941" s="13"/>
      <c r="AE941" s="11"/>
      <c r="AK941" s="13"/>
      <c r="AL941" s="13"/>
      <c r="AM941" s="13"/>
      <c r="AN941" s="13"/>
      <c r="AO941" s="13"/>
    </row>
    <row r="942" spans="1:41" ht="14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AB942" s="13"/>
      <c r="AC942" s="13"/>
      <c r="AD942" s="13"/>
      <c r="AE942" s="11"/>
      <c r="AK942" s="13"/>
      <c r="AL942" s="13"/>
      <c r="AM942" s="13"/>
      <c r="AN942" s="13"/>
      <c r="AO942" s="13"/>
    </row>
    <row r="943" spans="1:41" ht="14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AB943" s="13"/>
      <c r="AC943" s="13"/>
      <c r="AD943" s="13"/>
      <c r="AE943" s="11"/>
      <c r="AK943" s="13"/>
      <c r="AL943" s="13"/>
      <c r="AM943" s="13"/>
      <c r="AN943" s="13"/>
      <c r="AO943" s="13"/>
    </row>
    <row r="944" spans="1:41" ht="14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AB944" s="13"/>
      <c r="AC944" s="13"/>
      <c r="AD944" s="13"/>
      <c r="AE944" s="11"/>
      <c r="AK944" s="13"/>
      <c r="AL944" s="13"/>
      <c r="AM944" s="13"/>
      <c r="AN944" s="13"/>
      <c r="AO944" s="13"/>
    </row>
    <row r="945" spans="1:41" ht="14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AB945" s="13"/>
      <c r="AC945" s="13"/>
      <c r="AD945" s="13"/>
      <c r="AE945" s="11"/>
      <c r="AK945" s="13"/>
      <c r="AL945" s="13"/>
      <c r="AM945" s="13"/>
      <c r="AN945" s="13"/>
      <c r="AO945" s="13"/>
    </row>
    <row r="946" spans="1:41" ht="14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AB946" s="13"/>
      <c r="AC946" s="13"/>
      <c r="AD946" s="13"/>
      <c r="AE946" s="11"/>
      <c r="AK946" s="13"/>
      <c r="AL946" s="13"/>
      <c r="AM946" s="13"/>
      <c r="AN946" s="13"/>
      <c r="AO946" s="13"/>
    </row>
    <row r="947" spans="1:41" ht="14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AB947" s="13"/>
      <c r="AC947" s="13"/>
      <c r="AD947" s="13"/>
      <c r="AE947" s="11"/>
      <c r="AK947" s="13"/>
      <c r="AL947" s="13"/>
      <c r="AM947" s="13"/>
      <c r="AN947" s="13"/>
      <c r="AO947" s="13"/>
    </row>
    <row r="948" spans="1:41" ht="14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AB948" s="13"/>
      <c r="AC948" s="13"/>
      <c r="AD948" s="13"/>
      <c r="AE948" s="11"/>
      <c r="AK948" s="13"/>
      <c r="AL948" s="13"/>
      <c r="AM948" s="13"/>
      <c r="AN948" s="13"/>
      <c r="AO948" s="13"/>
    </row>
    <row r="949" spans="1:41" ht="14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AB949" s="13"/>
      <c r="AC949" s="13"/>
      <c r="AD949" s="13"/>
      <c r="AE949" s="11"/>
      <c r="AK949" s="13"/>
      <c r="AL949" s="13"/>
      <c r="AM949" s="13"/>
      <c r="AN949" s="13"/>
      <c r="AO949" s="13"/>
    </row>
    <row r="950" spans="1:41" ht="14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AB950" s="13"/>
      <c r="AC950" s="13"/>
      <c r="AD950" s="13"/>
      <c r="AE950" s="11"/>
      <c r="AK950" s="13"/>
      <c r="AL950" s="13"/>
      <c r="AM950" s="13"/>
      <c r="AN950" s="13"/>
      <c r="AO950" s="13"/>
    </row>
    <row r="951" spans="1:41" ht="14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AB951" s="13"/>
      <c r="AC951" s="13"/>
      <c r="AD951" s="13"/>
      <c r="AE951" s="11"/>
      <c r="AK951" s="13"/>
      <c r="AL951" s="13"/>
      <c r="AM951" s="13"/>
      <c r="AN951" s="13"/>
      <c r="AO951" s="13"/>
    </row>
    <row r="952" spans="1:41" ht="14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AB952" s="13"/>
      <c r="AC952" s="13"/>
      <c r="AD952" s="13"/>
      <c r="AE952" s="11"/>
      <c r="AK952" s="13"/>
      <c r="AL952" s="13"/>
      <c r="AM952" s="13"/>
      <c r="AN952" s="13"/>
      <c r="AO952" s="13"/>
    </row>
    <row r="953" spans="1:41" ht="14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AB953" s="13"/>
      <c r="AC953" s="13"/>
      <c r="AD953" s="13"/>
      <c r="AE953" s="11"/>
      <c r="AK953" s="13"/>
      <c r="AL953" s="13"/>
      <c r="AM953" s="13"/>
      <c r="AN953" s="13"/>
      <c r="AO953" s="13"/>
    </row>
    <row r="954" spans="1:41" ht="14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AB954" s="13"/>
      <c r="AC954" s="13"/>
      <c r="AD954" s="13"/>
      <c r="AE954" s="11"/>
      <c r="AK954" s="13"/>
      <c r="AL954" s="13"/>
      <c r="AM954" s="13"/>
      <c r="AN954" s="13"/>
      <c r="AO954" s="13"/>
    </row>
    <row r="955" spans="1:41" ht="14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AB955" s="13"/>
      <c r="AC955" s="13"/>
      <c r="AD955" s="13"/>
      <c r="AE955" s="11"/>
      <c r="AK955" s="13"/>
      <c r="AL955" s="13"/>
      <c r="AM955" s="13"/>
      <c r="AN955" s="13"/>
      <c r="AO955" s="13"/>
    </row>
    <row r="956" spans="1:41" ht="14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AB956" s="13"/>
      <c r="AC956" s="13"/>
      <c r="AD956" s="13"/>
      <c r="AE956" s="11"/>
      <c r="AK956" s="13"/>
      <c r="AL956" s="13"/>
      <c r="AM956" s="13"/>
      <c r="AN956" s="13"/>
      <c r="AO956" s="13"/>
    </row>
    <row r="957" spans="1:41" ht="14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AB957" s="13"/>
      <c r="AC957" s="13"/>
      <c r="AD957" s="13"/>
      <c r="AE957" s="11"/>
      <c r="AK957" s="13"/>
      <c r="AL957" s="13"/>
      <c r="AM957" s="13"/>
      <c r="AN957" s="13"/>
      <c r="AO957" s="13"/>
    </row>
    <row r="958" spans="1:41" ht="14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AB958" s="13"/>
      <c r="AC958" s="13"/>
      <c r="AD958" s="13"/>
      <c r="AE958" s="11"/>
      <c r="AK958" s="13"/>
      <c r="AL958" s="13"/>
      <c r="AM958" s="13"/>
      <c r="AN958" s="13"/>
      <c r="AO958" s="13"/>
    </row>
    <row r="959" spans="1:41" ht="14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AB959" s="13"/>
      <c r="AC959" s="13"/>
      <c r="AD959" s="13"/>
      <c r="AE959" s="11"/>
      <c r="AK959" s="13"/>
      <c r="AL959" s="13"/>
      <c r="AM959" s="13"/>
      <c r="AN959" s="13"/>
      <c r="AO959" s="13"/>
    </row>
    <row r="960" spans="1:41" ht="14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AB960" s="13"/>
      <c r="AC960" s="13"/>
      <c r="AD960" s="13"/>
      <c r="AE960" s="11"/>
      <c r="AK960" s="13"/>
      <c r="AL960" s="13"/>
      <c r="AM960" s="13"/>
      <c r="AN960" s="13"/>
      <c r="AO960" s="13"/>
    </row>
    <row r="961" spans="1:41" ht="14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AB961" s="13"/>
      <c r="AC961" s="13"/>
      <c r="AD961" s="13"/>
      <c r="AE961" s="11"/>
      <c r="AK961" s="13"/>
      <c r="AL961" s="13"/>
      <c r="AM961" s="13"/>
      <c r="AN961" s="13"/>
      <c r="AO961" s="13"/>
    </row>
    <row r="962" spans="1:41" ht="14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AB962" s="13"/>
      <c r="AC962" s="13"/>
      <c r="AD962" s="13"/>
      <c r="AE962" s="11"/>
      <c r="AK962" s="13"/>
      <c r="AL962" s="13"/>
      <c r="AM962" s="13"/>
      <c r="AN962" s="13"/>
      <c r="AO962" s="13"/>
    </row>
    <row r="963" spans="1:41" ht="14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AB963" s="13"/>
      <c r="AC963" s="13"/>
      <c r="AD963" s="13"/>
      <c r="AE963" s="11"/>
      <c r="AK963" s="13"/>
      <c r="AL963" s="13"/>
      <c r="AM963" s="13"/>
      <c r="AN963" s="13"/>
      <c r="AO963" s="13"/>
    </row>
    <row r="964" spans="1:41" ht="14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AB964" s="13"/>
      <c r="AC964" s="13"/>
      <c r="AD964" s="13"/>
      <c r="AE964" s="11"/>
      <c r="AK964" s="13"/>
      <c r="AL964" s="13"/>
      <c r="AM964" s="13"/>
      <c r="AN964" s="13"/>
      <c r="AO964" s="13"/>
    </row>
    <row r="965" spans="1:41" ht="14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AB965" s="13"/>
      <c r="AC965" s="13"/>
      <c r="AD965" s="13"/>
      <c r="AE965" s="11"/>
      <c r="AK965" s="13"/>
      <c r="AL965" s="13"/>
      <c r="AM965" s="13"/>
      <c r="AN965" s="13"/>
      <c r="AO965" s="13"/>
    </row>
    <row r="966" spans="1:41" ht="14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AB966" s="13"/>
      <c r="AC966" s="13"/>
      <c r="AD966" s="13"/>
      <c r="AE966" s="11"/>
      <c r="AK966" s="13"/>
      <c r="AL966" s="13"/>
      <c r="AM966" s="13"/>
      <c r="AN966" s="13"/>
      <c r="AO966" s="13"/>
    </row>
    <row r="967" spans="1:41" ht="14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AB967" s="13"/>
      <c r="AC967" s="13"/>
      <c r="AD967" s="13"/>
      <c r="AE967" s="11"/>
      <c r="AK967" s="13"/>
      <c r="AL967" s="13"/>
      <c r="AM967" s="13"/>
      <c r="AN967" s="13"/>
      <c r="AO967" s="13"/>
    </row>
    <row r="968" spans="1:41" ht="14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AB968" s="13"/>
      <c r="AC968" s="13"/>
      <c r="AD968" s="13"/>
      <c r="AE968" s="11"/>
      <c r="AK968" s="13"/>
      <c r="AL968" s="13"/>
      <c r="AM968" s="13"/>
      <c r="AN968" s="13"/>
      <c r="AO968" s="13"/>
    </row>
    <row r="969" spans="1:41" ht="14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AB969" s="13"/>
      <c r="AC969" s="13"/>
      <c r="AD969" s="13"/>
      <c r="AE969" s="11"/>
      <c r="AK969" s="13"/>
      <c r="AL969" s="13"/>
      <c r="AM969" s="13"/>
      <c r="AN969" s="13"/>
      <c r="AO969" s="13"/>
    </row>
    <row r="970" spans="1:41" ht="14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AB970" s="13"/>
      <c r="AC970" s="13"/>
      <c r="AD970" s="13"/>
      <c r="AE970" s="11"/>
      <c r="AK970" s="13"/>
      <c r="AL970" s="13"/>
      <c r="AM970" s="13"/>
      <c r="AN970" s="13"/>
      <c r="AO970" s="13"/>
    </row>
    <row r="971" spans="1:41" ht="14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AB971" s="13"/>
      <c r="AC971" s="13"/>
      <c r="AD971" s="13"/>
      <c r="AE971" s="11"/>
      <c r="AK971" s="13"/>
      <c r="AL971" s="13"/>
      <c r="AM971" s="13"/>
      <c r="AN971" s="13"/>
      <c r="AO971" s="13"/>
    </row>
    <row r="972" spans="1:41" ht="14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AB972" s="13"/>
      <c r="AC972" s="13"/>
      <c r="AD972" s="13"/>
      <c r="AE972" s="11"/>
      <c r="AK972" s="13"/>
      <c r="AL972" s="13"/>
      <c r="AM972" s="13"/>
      <c r="AN972" s="13"/>
      <c r="AO972" s="13"/>
    </row>
    <row r="973" spans="1:41" ht="14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AB973" s="13"/>
      <c r="AC973" s="13"/>
      <c r="AD973" s="13"/>
      <c r="AE973" s="11"/>
      <c r="AK973" s="13"/>
      <c r="AL973" s="13"/>
      <c r="AM973" s="13"/>
      <c r="AN973" s="13"/>
      <c r="AO973" s="13"/>
    </row>
    <row r="974" spans="1:41" ht="14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AB974" s="13"/>
      <c r="AC974" s="13"/>
      <c r="AD974" s="13"/>
      <c r="AE974" s="11"/>
      <c r="AK974" s="13"/>
      <c r="AL974" s="13"/>
      <c r="AM974" s="13"/>
      <c r="AN974" s="13"/>
      <c r="AO974" s="13"/>
    </row>
    <row r="975" spans="1:41" ht="14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AB975" s="13"/>
      <c r="AC975" s="13"/>
      <c r="AD975" s="13"/>
      <c r="AE975" s="11"/>
      <c r="AK975" s="13"/>
      <c r="AL975" s="13"/>
      <c r="AM975" s="13"/>
      <c r="AN975" s="13"/>
      <c r="AO975" s="13"/>
    </row>
    <row r="976" spans="1:41" ht="14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AB976" s="13"/>
      <c r="AC976" s="13"/>
      <c r="AD976" s="13"/>
      <c r="AE976" s="11"/>
      <c r="AK976" s="13"/>
      <c r="AL976" s="13"/>
      <c r="AM976" s="13"/>
      <c r="AN976" s="13"/>
      <c r="AO976" s="13"/>
    </row>
    <row r="977" spans="2:41" ht="14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AB977" s="13"/>
      <c r="AC977" s="13"/>
      <c r="AD977" s="13"/>
      <c r="AE977" s="11"/>
      <c r="AK977" s="13"/>
      <c r="AL977" s="13"/>
      <c r="AM977" s="13"/>
      <c r="AN977" s="13"/>
      <c r="AO977" s="13"/>
    </row>
    <row r="978" spans="2:41" ht="14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AB978" s="13"/>
      <c r="AC978" s="13"/>
      <c r="AD978" s="13"/>
      <c r="AE978" s="11"/>
      <c r="AK978" s="13"/>
      <c r="AL978" s="13"/>
      <c r="AM978" s="13"/>
      <c r="AN978" s="13"/>
      <c r="AO978" s="13"/>
    </row>
    <row r="979" spans="2:41" ht="14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AB979" s="13"/>
      <c r="AC979" s="13"/>
      <c r="AD979" s="13"/>
      <c r="AE979" s="11"/>
      <c r="AK979" s="13"/>
      <c r="AL979" s="13"/>
      <c r="AM979" s="13"/>
      <c r="AN979" s="13"/>
      <c r="AO979" s="13"/>
    </row>
    <row r="980" spans="2:41" ht="14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AB980" s="13"/>
      <c r="AC980" s="13"/>
      <c r="AD980" s="13"/>
      <c r="AE980" s="11"/>
      <c r="AK980" s="13"/>
      <c r="AL980" s="13"/>
      <c r="AM980" s="13"/>
      <c r="AN980" s="13"/>
      <c r="AO980" s="13"/>
    </row>
    <row r="981" spans="2:41" ht="14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AB981" s="13"/>
      <c r="AC981" s="13"/>
      <c r="AD981" s="13"/>
      <c r="AE981" s="11"/>
      <c r="AK981" s="13"/>
      <c r="AL981" s="13"/>
      <c r="AM981" s="13"/>
      <c r="AN981" s="13"/>
      <c r="AO981" s="13"/>
    </row>
    <row r="982" spans="2:41" ht="14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AB982" s="13"/>
      <c r="AC982" s="13"/>
      <c r="AD982" s="13"/>
      <c r="AE982" s="11"/>
      <c r="AK982" s="13"/>
      <c r="AL982" s="13"/>
      <c r="AM982" s="13"/>
      <c r="AN982" s="13"/>
      <c r="AO982" s="13"/>
    </row>
    <row r="983" spans="2:41" ht="14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AB983" s="13"/>
      <c r="AC983" s="13"/>
      <c r="AD983" s="13"/>
      <c r="AE983" s="11"/>
      <c r="AK983" s="13"/>
      <c r="AL983" s="13"/>
      <c r="AM983" s="13"/>
      <c r="AN983" s="13"/>
      <c r="AO983" s="13"/>
    </row>
    <row r="984" spans="2:41" ht="14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AB984" s="13"/>
      <c r="AC984" s="13"/>
      <c r="AD984" s="13"/>
      <c r="AE984" s="11"/>
      <c r="AK984" s="13"/>
      <c r="AL984" s="13"/>
      <c r="AM984" s="13"/>
      <c r="AN984" s="13"/>
      <c r="AO984" s="13"/>
    </row>
    <row r="985" spans="2:41" ht="14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AB985" s="13"/>
      <c r="AC985" s="13"/>
      <c r="AD985" s="13"/>
      <c r="AE985" s="11"/>
      <c r="AK985" s="13"/>
      <c r="AL985" s="13"/>
      <c r="AM985" s="13"/>
      <c r="AN985" s="13"/>
      <c r="AO985" s="13"/>
    </row>
    <row r="986" spans="2:41" ht="14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AB986" s="13"/>
      <c r="AC986" s="13"/>
      <c r="AD986" s="13"/>
      <c r="AE986" s="11"/>
      <c r="AK986" s="13"/>
      <c r="AL986" s="13"/>
      <c r="AM986" s="13"/>
      <c r="AN986" s="13"/>
      <c r="AO986" s="13"/>
    </row>
    <row r="987" spans="2:41" ht="14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AB987" s="13"/>
      <c r="AC987" s="13"/>
      <c r="AD987" s="13"/>
      <c r="AE987" s="11"/>
      <c r="AK987" s="13"/>
      <c r="AL987" s="13"/>
      <c r="AM987" s="13"/>
      <c r="AN987" s="13"/>
      <c r="AO987" s="13"/>
    </row>
    <row r="988" spans="2:41" ht="14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AB988" s="13"/>
      <c r="AC988" s="13"/>
      <c r="AD988" s="13"/>
      <c r="AE988" s="11"/>
      <c r="AK988" s="13"/>
      <c r="AL988" s="13"/>
      <c r="AM988" s="13"/>
      <c r="AN988" s="13"/>
      <c r="AO988" s="13"/>
    </row>
    <row r="989" spans="2:41" ht="15" customHeight="1">
      <c r="E989" s="5"/>
    </row>
    <row r="990" spans="2:41" ht="15" customHeight="1">
      <c r="E990" s="5"/>
    </row>
    <row r="991" spans="2:41" ht="15" customHeight="1">
      <c r="E991" s="5"/>
    </row>
    <row r="992" spans="2:41" ht="15" customHeight="1">
      <c r="E992" s="5"/>
    </row>
    <row r="993" spans="5:5" ht="15" customHeight="1">
      <c r="E993" s="5"/>
    </row>
    <row r="994" spans="5:5" ht="15" customHeight="1">
      <c r="E994" s="5"/>
    </row>
    <row r="995" spans="5:5" ht="15" customHeight="1">
      <c r="E995" s="5"/>
    </row>
    <row r="996" spans="5:5" ht="15" customHeight="1">
      <c r="E996" s="5"/>
    </row>
    <row r="997" spans="5:5" ht="15" customHeight="1">
      <c r="E997" s="5"/>
    </row>
    <row r="998" spans="5:5" ht="15" customHeight="1">
      <c r="E998" s="5"/>
    </row>
    <row r="999" spans="5:5" ht="15" customHeight="1">
      <c r="E999" s="5"/>
    </row>
    <row r="1000" spans="5:5" ht="15" customHeight="1">
      <c r="E1000" s="5"/>
    </row>
    <row r="1001" spans="5:5" ht="15" customHeight="1">
      <c r="E1001" s="5"/>
    </row>
    <row r="1002" spans="5:5" ht="15" customHeight="1">
      <c r="E1002" s="5"/>
    </row>
    <row r="1003" spans="5:5" ht="15" customHeight="1">
      <c r="E1003" s="5"/>
    </row>
    <row r="1004" spans="5:5" ht="15" customHeight="1">
      <c r="E1004" s="5"/>
    </row>
    <row r="1005" spans="5:5" ht="15" customHeight="1">
      <c r="E1005" s="5"/>
    </row>
    <row r="1006" spans="5:5" ht="15" customHeight="1">
      <c r="E1006" s="5"/>
    </row>
    <row r="1007" spans="5:5" ht="15" customHeight="1">
      <c r="E1007" s="5"/>
    </row>
    <row r="1008" spans="5:5" ht="15" customHeight="1">
      <c r="E1008" s="5"/>
    </row>
    <row r="1009" spans="5:5" ht="15" customHeight="1">
      <c r="E1009" s="5"/>
    </row>
    <row r="1010" spans="5:5" ht="15" customHeight="1">
      <c r="E1010" s="5"/>
    </row>
    <row r="1011" spans="5:5" ht="15" customHeight="1">
      <c r="E1011" s="5"/>
    </row>
    <row r="1012" spans="5:5" ht="15" customHeight="1">
      <c r="E1012" s="5"/>
    </row>
    <row r="1013" spans="5:5" ht="15" customHeight="1">
      <c r="E1013" s="5"/>
    </row>
    <row r="1014" spans="5:5" ht="15" customHeight="1">
      <c r="E1014" s="5"/>
    </row>
    <row r="1015" spans="5:5" ht="15" customHeight="1">
      <c r="E1015" s="5"/>
    </row>
    <row r="1016" spans="5:5" ht="15" customHeight="1">
      <c r="E1016" s="5"/>
    </row>
    <row r="1017" spans="5:5" ht="15" customHeight="1">
      <c r="E1017" s="5"/>
    </row>
    <row r="1018" spans="5:5" ht="15" customHeight="1">
      <c r="E1018" s="5"/>
    </row>
    <row r="1019" spans="5:5" ht="15" customHeight="1">
      <c r="E1019" s="5"/>
    </row>
    <row r="1020" spans="5:5" ht="15" customHeight="1">
      <c r="E1020" s="5"/>
    </row>
    <row r="1021" spans="5:5" ht="15" customHeight="1">
      <c r="E1021" s="5"/>
    </row>
    <row r="1022" spans="5:5" ht="15" customHeight="1">
      <c r="E1022" s="5"/>
    </row>
    <row r="1023" spans="5:5" ht="15" customHeight="1">
      <c r="E1023" s="5"/>
    </row>
    <row r="1024" spans="5:5" ht="15" customHeight="1">
      <c r="E1024" s="5"/>
    </row>
    <row r="1025" spans="5:5" ht="15" customHeight="1">
      <c r="E1025" s="5"/>
    </row>
    <row r="1026" spans="5:5" ht="15" customHeight="1">
      <c r="E1026" s="5"/>
    </row>
    <row r="1027" spans="5:5" ht="15" customHeight="1">
      <c r="E1027" s="5"/>
    </row>
    <row r="1028" spans="5:5" ht="15" customHeight="1">
      <c r="E1028" s="5"/>
    </row>
    <row r="1029" spans="5:5" ht="15" customHeight="1">
      <c r="E1029" s="5"/>
    </row>
    <row r="1030" spans="5:5" ht="15" customHeight="1">
      <c r="E1030" s="5"/>
    </row>
    <row r="1031" spans="5:5" ht="15" customHeight="1">
      <c r="E1031" s="5"/>
    </row>
    <row r="1032" spans="5:5" ht="15" customHeight="1">
      <c r="E1032" s="5"/>
    </row>
    <row r="1033" spans="5:5" ht="15" customHeight="1">
      <c r="E1033" s="5"/>
    </row>
    <row r="1034" spans="5:5" ht="15" customHeight="1">
      <c r="E1034" s="5"/>
    </row>
    <row r="1035" spans="5:5" ht="15" customHeight="1">
      <c r="E1035" s="5"/>
    </row>
    <row r="1036" spans="5:5" ht="15" customHeight="1">
      <c r="E1036" s="5"/>
    </row>
    <row r="1037" spans="5:5" ht="15" customHeight="1">
      <c r="E1037" s="5"/>
    </row>
    <row r="1038" spans="5:5" ht="15" customHeight="1">
      <c r="E1038" s="5"/>
    </row>
    <row r="1039" spans="5:5" ht="15" customHeight="1">
      <c r="E1039" s="5"/>
    </row>
    <row r="1040" spans="5:5" ht="15" customHeight="1">
      <c r="E1040" s="5"/>
    </row>
    <row r="1041" spans="5:5" ht="15" customHeight="1">
      <c r="E1041" s="5"/>
    </row>
    <row r="1042" spans="5:5" ht="15" customHeight="1">
      <c r="E1042" s="5"/>
    </row>
    <row r="1043" spans="5:5" ht="15" customHeight="1">
      <c r="E1043" s="5"/>
    </row>
    <row r="1044" spans="5:5" ht="15" customHeight="1">
      <c r="E1044" s="5"/>
    </row>
    <row r="1045" spans="5:5" ht="15" customHeight="1">
      <c r="E1045" s="5"/>
    </row>
    <row r="1046" spans="5:5" ht="15" customHeight="1">
      <c r="E1046" s="5"/>
    </row>
    <row r="1047" spans="5:5" ht="15" customHeight="1">
      <c r="E1047" s="5"/>
    </row>
    <row r="1048" spans="5:5" ht="15" customHeight="1">
      <c r="E1048" s="5"/>
    </row>
    <row r="1049" spans="5:5" ht="15" customHeight="1">
      <c r="E1049" s="5"/>
    </row>
    <row r="1050" spans="5:5" ht="15" customHeight="1">
      <c r="E1050" s="5"/>
    </row>
    <row r="1051" spans="5:5" ht="15" customHeight="1">
      <c r="E1051" s="5"/>
    </row>
    <row r="1052" spans="5:5" ht="15" customHeight="1">
      <c r="E1052" s="5"/>
    </row>
    <row r="1053" spans="5:5" ht="15" customHeight="1">
      <c r="E1053" s="5"/>
    </row>
    <row r="1054" spans="5:5" ht="15" customHeight="1">
      <c r="E1054" s="5"/>
    </row>
    <row r="1055" spans="5:5" ht="15" customHeight="1">
      <c r="E1055" s="5"/>
    </row>
    <row r="1056" spans="5:5" ht="15" customHeight="1">
      <c r="E1056" s="5"/>
    </row>
    <row r="1057" spans="5:5" ht="15" customHeight="1">
      <c r="E1057" s="5"/>
    </row>
    <row r="1058" spans="5:5" ht="15" customHeight="1">
      <c r="E1058" s="5"/>
    </row>
    <row r="1059" spans="5:5" ht="15" customHeight="1">
      <c r="E1059" s="5"/>
    </row>
    <row r="1060" spans="5:5" ht="15" customHeight="1">
      <c r="E1060" s="5"/>
    </row>
    <row r="1061" spans="5:5" ht="15" customHeight="1">
      <c r="E1061" s="5"/>
    </row>
    <row r="1062" spans="5:5" ht="15" customHeight="1">
      <c r="E1062" s="5"/>
    </row>
    <row r="1063" spans="5:5" ht="15" customHeight="1">
      <c r="E1063" s="5"/>
    </row>
    <row r="1064" spans="5:5" ht="15" customHeight="1">
      <c r="E1064" s="5"/>
    </row>
    <row r="1065" spans="5:5" ht="15" customHeight="1">
      <c r="E1065" s="5"/>
    </row>
    <row r="1066" spans="5:5" ht="15" customHeight="1">
      <c r="E1066" s="5"/>
    </row>
    <row r="1067" spans="5:5" ht="15" customHeight="1">
      <c r="E1067" s="5"/>
    </row>
    <row r="1068" spans="5:5" ht="15" customHeight="1">
      <c r="E1068" s="5"/>
    </row>
    <row r="1069" spans="5:5" ht="15" customHeight="1">
      <c r="E1069" s="5"/>
    </row>
    <row r="1070" spans="5:5" ht="15" customHeight="1">
      <c r="E1070" s="5"/>
    </row>
    <row r="1071" spans="5:5" ht="15" customHeight="1">
      <c r="E1071" s="5"/>
    </row>
    <row r="1072" spans="5:5" ht="15" customHeight="1">
      <c r="E1072" s="5"/>
    </row>
    <row r="1073" spans="5:5" ht="15" customHeight="1">
      <c r="E1073" s="5"/>
    </row>
    <row r="1074" spans="5:5" ht="15" customHeight="1">
      <c r="E1074" s="5"/>
    </row>
    <row r="1075" spans="5:5" ht="15" customHeight="1">
      <c r="E1075" s="5"/>
    </row>
    <row r="1076" spans="5:5" ht="15" customHeight="1">
      <c r="E1076" s="5"/>
    </row>
    <row r="1077" spans="5:5" ht="15" customHeight="1">
      <c r="E1077" s="5"/>
    </row>
    <row r="1078" spans="5:5" ht="15" customHeight="1">
      <c r="E1078" s="5"/>
    </row>
    <row r="1079" spans="5:5" ht="15" customHeight="1">
      <c r="E1079" s="5"/>
    </row>
    <row r="1080" spans="5:5" ht="15" customHeight="1">
      <c r="E1080" s="5"/>
    </row>
    <row r="1081" spans="5:5" ht="15" customHeight="1">
      <c r="E1081" s="5"/>
    </row>
    <row r="1082" spans="5:5" ht="15" customHeight="1">
      <c r="E1082" s="5"/>
    </row>
    <row r="1083" spans="5:5" ht="15" customHeight="1">
      <c r="E1083" s="5"/>
    </row>
    <row r="1084" spans="5:5" ht="15" customHeight="1">
      <c r="E1084" s="5"/>
    </row>
    <row r="1085" spans="5:5" ht="15" customHeight="1">
      <c r="E1085" s="5"/>
    </row>
    <row r="1086" spans="5:5" ht="15" customHeight="1">
      <c r="E1086" s="5"/>
    </row>
    <row r="1087" spans="5:5" ht="15" customHeight="1">
      <c r="E1087" s="5"/>
    </row>
    <row r="1088" spans="5:5" ht="15" customHeight="1">
      <c r="E1088" s="5"/>
    </row>
    <row r="1089" spans="5:5" ht="15" customHeight="1">
      <c r="E1089" s="5"/>
    </row>
    <row r="1090" spans="5:5" ht="15" customHeight="1">
      <c r="E1090" s="5"/>
    </row>
    <row r="1091" spans="5:5" ht="15" customHeight="1">
      <c r="E1091" s="5"/>
    </row>
    <row r="1092" spans="5:5" ht="15" customHeight="1">
      <c r="E1092" s="5"/>
    </row>
    <row r="1093" spans="5:5" ht="15" customHeight="1">
      <c r="E1093" s="5"/>
    </row>
    <row r="1094" spans="5:5" ht="15" customHeight="1">
      <c r="E1094" s="5"/>
    </row>
    <row r="1095" spans="5:5" ht="15" customHeight="1">
      <c r="E1095" s="5"/>
    </row>
    <row r="1096" spans="5:5" ht="15" customHeight="1">
      <c r="E1096" s="5"/>
    </row>
    <row r="1097" spans="5:5" ht="15" customHeight="1">
      <c r="E1097" s="5"/>
    </row>
    <row r="1098" spans="5:5" ht="15" customHeight="1">
      <c r="E1098" s="5"/>
    </row>
    <row r="1099" spans="5:5" ht="15" customHeight="1">
      <c r="E1099" s="5"/>
    </row>
    <row r="1100" spans="5:5" ht="15" customHeight="1">
      <c r="E1100" s="5"/>
    </row>
    <row r="1101" spans="5:5" ht="15" customHeight="1">
      <c r="E1101" s="5"/>
    </row>
    <row r="1102" spans="5:5" ht="15" customHeight="1">
      <c r="E1102" s="5"/>
    </row>
    <row r="1103" spans="5:5" ht="15" customHeight="1">
      <c r="E1103" s="5"/>
    </row>
    <row r="1104" spans="5:5" ht="15" customHeight="1">
      <c r="E1104" s="5"/>
    </row>
    <row r="1105" spans="5:5" ht="15" customHeight="1">
      <c r="E1105" s="5"/>
    </row>
    <row r="1106" spans="5:5" ht="15" customHeight="1">
      <c r="E1106" s="5"/>
    </row>
    <row r="1107" spans="5:5" ht="15" customHeight="1">
      <c r="E1107" s="5"/>
    </row>
    <row r="1108" spans="5:5" ht="15" customHeight="1">
      <c r="E1108" s="5"/>
    </row>
    <row r="1109" spans="5:5" ht="15" customHeight="1">
      <c r="E1109" s="5"/>
    </row>
    <row r="1110" spans="5:5" ht="15" customHeight="1">
      <c r="E1110" s="5"/>
    </row>
    <row r="1111" spans="5:5" ht="15" customHeight="1">
      <c r="E1111" s="5"/>
    </row>
    <row r="1112" spans="5:5" ht="15" customHeight="1">
      <c r="E1112" s="5"/>
    </row>
    <row r="1113" spans="5:5" ht="15" customHeight="1">
      <c r="E1113" s="5"/>
    </row>
    <row r="1114" spans="5:5" ht="15" customHeight="1">
      <c r="E1114" s="5"/>
    </row>
    <row r="1115" spans="5:5" ht="15" customHeight="1">
      <c r="E1115" s="5"/>
    </row>
    <row r="1116" spans="5:5" ht="15" customHeight="1">
      <c r="E1116" s="5"/>
    </row>
    <row r="1117" spans="5:5" ht="15" customHeight="1">
      <c r="E1117" s="5"/>
    </row>
    <row r="1118" spans="5:5" ht="15" customHeight="1">
      <c r="E1118" s="5"/>
    </row>
    <row r="1119" spans="5:5" ht="15" customHeight="1">
      <c r="E1119" s="5"/>
    </row>
    <row r="1120" spans="5:5" ht="15" customHeight="1">
      <c r="E1120" s="5"/>
    </row>
    <row r="1121" spans="5:5" ht="15" customHeight="1">
      <c r="E1121" s="5"/>
    </row>
    <row r="1122" spans="5:5" ht="15" customHeight="1">
      <c r="E1122" s="5"/>
    </row>
    <row r="1123" spans="5:5" ht="15" customHeight="1">
      <c r="E1123" s="5"/>
    </row>
    <row r="1124" spans="5:5" ht="15" customHeight="1">
      <c r="E1124" s="5"/>
    </row>
    <row r="1125" spans="5:5" ht="15" customHeight="1">
      <c r="E1125" s="5"/>
    </row>
    <row r="1126" spans="5:5" ht="15" customHeight="1">
      <c r="E1126" s="5"/>
    </row>
    <row r="1127" spans="5:5" ht="15" customHeight="1">
      <c r="E1127" s="5"/>
    </row>
    <row r="1128" spans="5:5" ht="15" customHeight="1">
      <c r="E1128" s="5"/>
    </row>
    <row r="1129" spans="5:5" ht="15" customHeight="1">
      <c r="E1129" s="5"/>
    </row>
    <row r="1130" spans="5:5" ht="15" customHeight="1">
      <c r="E1130" s="5"/>
    </row>
    <row r="1131" spans="5:5" ht="15" customHeight="1">
      <c r="E1131" s="5"/>
    </row>
    <row r="1132" spans="5:5" ht="15" customHeight="1">
      <c r="E1132" s="5"/>
    </row>
    <row r="1133" spans="5:5" ht="15" customHeight="1">
      <c r="E1133" s="5"/>
    </row>
    <row r="1134" spans="5:5" ht="15" customHeight="1">
      <c r="E1134" s="5"/>
    </row>
    <row r="1135" spans="5:5" ht="15" customHeight="1">
      <c r="E1135" s="5"/>
    </row>
    <row r="1136" spans="5:5" ht="15" customHeight="1">
      <c r="E1136" s="5"/>
    </row>
    <row r="1137" spans="5:5" ht="15" customHeight="1">
      <c r="E1137" s="5"/>
    </row>
    <row r="1138" spans="5:5" ht="15" customHeight="1">
      <c r="E1138" s="5"/>
    </row>
    <row r="1139" spans="5:5" ht="15" customHeight="1">
      <c r="E1139" s="5"/>
    </row>
    <row r="1140" spans="5:5" ht="15" customHeight="1">
      <c r="E1140" s="5"/>
    </row>
    <row r="1141" spans="5:5" ht="15" customHeight="1">
      <c r="E1141" s="5"/>
    </row>
    <row r="1142" spans="5:5" ht="15" customHeight="1">
      <c r="E1142" s="5"/>
    </row>
    <row r="1143" spans="5:5" ht="15" customHeight="1">
      <c r="E1143" s="5"/>
    </row>
    <row r="1144" spans="5:5" ht="15" customHeight="1">
      <c r="E1144" s="5"/>
    </row>
    <row r="1145" spans="5:5" ht="15" customHeight="1">
      <c r="E1145" s="5"/>
    </row>
    <row r="1146" spans="5:5" ht="15" customHeight="1">
      <c r="E1146" s="5"/>
    </row>
    <row r="1147" spans="5:5" ht="15" customHeight="1">
      <c r="E1147" s="5"/>
    </row>
    <row r="1148" spans="5:5" ht="15" customHeight="1">
      <c r="E1148" s="5"/>
    </row>
    <row r="1149" spans="5:5" ht="15" customHeight="1">
      <c r="E1149" s="5"/>
    </row>
    <row r="1150" spans="5:5" ht="15" customHeight="1">
      <c r="E1150" s="5"/>
    </row>
    <row r="1151" spans="5:5" ht="15" customHeight="1">
      <c r="E1151" s="5"/>
    </row>
    <row r="1152" spans="5:5" ht="15" customHeight="1">
      <c r="E1152" s="5"/>
    </row>
    <row r="1153" spans="5:33" ht="15" customHeight="1">
      <c r="E1153" s="5"/>
    </row>
    <row r="1154" spans="5:33" ht="15" customHeight="1">
      <c r="E1154" s="5"/>
    </row>
    <row r="1155" spans="5:33" ht="15" customHeight="1">
      <c r="E1155" s="5"/>
    </row>
    <row r="1156" spans="5:33" ht="15" customHeight="1">
      <c r="E1156" s="5"/>
    </row>
    <row r="1157" spans="5:33" ht="15" customHeight="1">
      <c r="E1157" s="5"/>
    </row>
    <row r="1158" spans="5:33" ht="15" customHeight="1">
      <c r="E1158" s="5"/>
    </row>
    <row r="1159" spans="5:33" ht="15" customHeight="1">
      <c r="E1159" s="5"/>
    </row>
    <row r="1160" spans="5:33" ht="15" customHeight="1">
      <c r="E1160" s="5"/>
    </row>
    <row r="1161" spans="5:33" ht="15" customHeight="1">
      <c r="E1161" s="5"/>
    </row>
    <row r="1162" spans="5:33" ht="15" customHeight="1">
      <c r="E1162" s="5"/>
    </row>
    <row r="1163" spans="5:33" ht="15" customHeight="1">
      <c r="AE1163" s="5"/>
      <c r="AG1163" s="14"/>
    </row>
    <row r="1164" spans="5:33" ht="15" customHeight="1">
      <c r="AE1164" s="5"/>
      <c r="AG1164" s="14"/>
    </row>
    <row r="1165" spans="5:33" ht="15" customHeight="1">
      <c r="AE1165" s="5"/>
      <c r="AG1165" s="14"/>
    </row>
    <row r="1166" spans="5:33" ht="15" customHeight="1">
      <c r="AE1166" s="5"/>
      <c r="AG1166" s="14"/>
    </row>
    <row r="1167" spans="5:33" ht="15" customHeight="1">
      <c r="AE1167" s="5"/>
      <c r="AG1167" s="14"/>
    </row>
    <row r="1168" spans="5:33" ht="15" customHeight="1">
      <c r="AE1168" s="5"/>
      <c r="AG1168" s="14"/>
    </row>
    <row r="1169" spans="31:33" ht="15" customHeight="1">
      <c r="AE1169" s="5"/>
      <c r="AG1169" s="14"/>
    </row>
    <row r="1170" spans="31:33" ht="15" customHeight="1">
      <c r="AE1170" s="5"/>
      <c r="AG1170" s="14"/>
    </row>
    <row r="1171" spans="31:33" ht="15" customHeight="1">
      <c r="AE1171" s="5"/>
      <c r="AG1171" s="14"/>
    </row>
    <row r="1172" spans="31:33" ht="15" customHeight="1">
      <c r="AE1172" s="5"/>
      <c r="AG1172" s="14"/>
    </row>
    <row r="1173" spans="31:33" ht="15" customHeight="1">
      <c r="AE1173" s="5"/>
      <c r="AG1173" s="14"/>
    </row>
    <row r="1174" spans="31:33" ht="15" customHeight="1">
      <c r="AE1174" s="5"/>
      <c r="AG1174" s="14"/>
    </row>
    <row r="1175" spans="31:33" ht="15" customHeight="1">
      <c r="AE1175" s="5"/>
      <c r="AG1175" s="14"/>
    </row>
    <row r="1176" spans="31:33" ht="15" customHeight="1">
      <c r="AE1176" s="5"/>
      <c r="AG1176" s="14"/>
    </row>
    <row r="1177" spans="31:33" ht="15" customHeight="1">
      <c r="AE1177" s="5"/>
      <c r="AG1177" s="14"/>
    </row>
    <row r="1178" spans="31:33" ht="15" customHeight="1">
      <c r="AE1178" s="5"/>
      <c r="AG1178" s="14"/>
    </row>
    <row r="1179" spans="31:33" ht="15" customHeight="1">
      <c r="AE1179" s="5"/>
      <c r="AG1179" s="14"/>
    </row>
    <row r="1180" spans="31:33" ht="15" customHeight="1">
      <c r="AE1180" s="5"/>
      <c r="AG1180" s="14"/>
    </row>
    <row r="1181" spans="31:33" ht="15" customHeight="1">
      <c r="AE1181" s="5"/>
      <c r="AG1181" s="14"/>
    </row>
    <row r="1182" spans="31:33" ht="15" customHeight="1">
      <c r="AE1182" s="5"/>
      <c r="AG1182" s="14"/>
    </row>
    <row r="1183" spans="31:33" ht="15" customHeight="1">
      <c r="AE1183" s="5"/>
      <c r="AG1183" s="14"/>
    </row>
    <row r="1184" spans="31:33" ht="15" customHeight="1">
      <c r="AE1184" s="5"/>
      <c r="AG1184" s="14"/>
    </row>
    <row r="1185" spans="31:33" ht="15" customHeight="1">
      <c r="AE1185" s="5"/>
      <c r="AG1185" s="14"/>
    </row>
    <row r="1186" spans="31:33" ht="15" customHeight="1">
      <c r="AE1186" s="5"/>
      <c r="AG1186" s="14"/>
    </row>
    <row r="1187" spans="31:33" ht="15" customHeight="1">
      <c r="AE1187" s="5"/>
      <c r="AG1187" s="14"/>
    </row>
    <row r="1188" spans="31:33" ht="15" customHeight="1">
      <c r="AE1188" s="5"/>
      <c r="AG1188" s="14"/>
    </row>
    <row r="1189" spans="31:33" ht="15" customHeight="1">
      <c r="AE1189" s="5"/>
      <c r="AG1189" s="14"/>
    </row>
    <row r="1190" spans="31:33" ht="15" customHeight="1">
      <c r="AE1190" s="5"/>
      <c r="AG1190" s="14"/>
    </row>
    <row r="1191" spans="31:33" ht="15" customHeight="1">
      <c r="AE1191" s="5"/>
      <c r="AG1191" s="14"/>
    </row>
    <row r="1192" spans="31:33" ht="15" customHeight="1">
      <c r="AE1192" s="5"/>
      <c r="AG1192" s="14"/>
    </row>
    <row r="1193" spans="31:33" ht="15" customHeight="1">
      <c r="AE1193" s="5"/>
      <c r="AG1193" s="14"/>
    </row>
    <row r="1194" spans="31:33" ht="15" customHeight="1">
      <c r="AE1194" s="5"/>
      <c r="AG1194" s="14"/>
    </row>
    <row r="1195" spans="31:33" ht="15" customHeight="1">
      <c r="AE1195" s="5"/>
      <c r="AG1195" s="14"/>
    </row>
    <row r="1196" spans="31:33" ht="15" customHeight="1">
      <c r="AE1196" s="5"/>
      <c r="AG1196" s="14"/>
    </row>
    <row r="1197" spans="31:33" ht="15" customHeight="1">
      <c r="AE1197" s="5"/>
      <c r="AG1197" s="14"/>
    </row>
    <row r="1198" spans="31:33" ht="15" customHeight="1">
      <c r="AE1198" s="5"/>
      <c r="AG1198" s="14"/>
    </row>
    <row r="1199" spans="31:33" ht="15" customHeight="1">
      <c r="AE1199" s="5"/>
      <c r="AG1199" s="14"/>
    </row>
    <row r="1200" spans="31:33" ht="15" customHeight="1">
      <c r="AE1200" s="5"/>
      <c r="AG1200" s="14"/>
    </row>
    <row r="1201" spans="31:33" ht="15" customHeight="1">
      <c r="AE1201" s="5"/>
      <c r="AG1201" s="14"/>
    </row>
    <row r="1202" spans="31:33" ht="15" customHeight="1">
      <c r="AE1202" s="5"/>
      <c r="AG1202" s="14"/>
    </row>
    <row r="1203" spans="31:33" ht="15" customHeight="1">
      <c r="AE1203" s="5"/>
      <c r="AG1203" s="14"/>
    </row>
    <row r="1204" spans="31:33" ht="15" customHeight="1">
      <c r="AE1204" s="5"/>
      <c r="AG1204" s="14"/>
    </row>
    <row r="1205" spans="31:33" ht="15" customHeight="1">
      <c r="AE1205" s="5"/>
      <c r="AG1205" s="14"/>
    </row>
    <row r="1206" spans="31:33" ht="15" customHeight="1">
      <c r="AE1206" s="5"/>
      <c r="AG1206" s="14"/>
    </row>
    <row r="1207" spans="31:33" ht="15" customHeight="1">
      <c r="AE1207" s="5"/>
      <c r="AG1207" s="14"/>
    </row>
    <row r="1208" spans="31:33" ht="15" customHeight="1">
      <c r="AE1208" s="5"/>
      <c r="AG1208" s="14"/>
    </row>
    <row r="1209" spans="31:33" ht="15" customHeight="1">
      <c r="AE1209" s="5"/>
      <c r="AG1209" s="14"/>
    </row>
    <row r="1210" spans="31:33" ht="15" customHeight="1">
      <c r="AE1210" s="5"/>
      <c r="AG1210" s="14"/>
    </row>
    <row r="1211" spans="31:33" ht="15" customHeight="1">
      <c r="AE1211" s="5"/>
      <c r="AG1211" s="14"/>
    </row>
    <row r="1212" spans="31:33" ht="15" customHeight="1">
      <c r="AE1212" s="5"/>
      <c r="AG1212" s="14"/>
    </row>
    <row r="1213" spans="31:33" ht="15" customHeight="1">
      <c r="AE1213" s="5"/>
      <c r="AG1213" s="14"/>
    </row>
    <row r="1214" spans="31:33" ht="15" customHeight="1">
      <c r="AE1214" s="5"/>
      <c r="AG1214" s="14"/>
    </row>
    <row r="1215" spans="31:33" ht="15" customHeight="1">
      <c r="AE1215" s="5"/>
      <c r="AG1215" s="14"/>
    </row>
    <row r="1216" spans="31:33" ht="15" customHeight="1">
      <c r="AE1216" s="5"/>
      <c r="AG1216" s="14"/>
    </row>
    <row r="1217" spans="31:33" ht="15" customHeight="1">
      <c r="AE1217" s="5"/>
      <c r="AG1217" s="14"/>
    </row>
    <row r="1218" spans="31:33" ht="15" customHeight="1">
      <c r="AE1218" s="5"/>
      <c r="AG1218" s="14"/>
    </row>
    <row r="1219" spans="31:33" ht="15" customHeight="1">
      <c r="AE1219" s="5"/>
      <c r="AG1219" s="14"/>
    </row>
    <row r="1220" spans="31:33" ht="15" customHeight="1">
      <c r="AE1220" s="5"/>
      <c r="AG1220" s="14"/>
    </row>
    <row r="1221" spans="31:33" ht="15" customHeight="1">
      <c r="AE1221" s="5"/>
      <c r="AG1221" s="14"/>
    </row>
    <row r="1222" spans="31:33" ht="15" customHeight="1">
      <c r="AE1222" s="5"/>
      <c r="AG1222" s="14"/>
    </row>
    <row r="1223" spans="31:33" ht="15" customHeight="1">
      <c r="AE1223" s="5"/>
      <c r="AG1223" s="14"/>
    </row>
    <row r="1224" spans="31:33" ht="15" customHeight="1">
      <c r="AE1224" s="5"/>
      <c r="AG1224" s="14"/>
    </row>
    <row r="1225" spans="31:33" ht="15" customHeight="1">
      <c r="AE1225" s="5"/>
      <c r="AG1225" s="14"/>
    </row>
    <row r="1226" spans="31:33" ht="15" customHeight="1">
      <c r="AE1226" s="5"/>
      <c r="AG1226" s="14"/>
    </row>
    <row r="1227" spans="31:33" ht="15" customHeight="1">
      <c r="AE1227" s="5"/>
      <c r="AG1227" s="14"/>
    </row>
    <row r="1228" spans="31:33" ht="15" customHeight="1">
      <c r="AE1228" s="5"/>
      <c r="AG1228" s="14"/>
    </row>
    <row r="1229" spans="31:33" ht="15" customHeight="1">
      <c r="AE1229" s="5"/>
      <c r="AG1229" s="14"/>
    </row>
    <row r="1230" spans="31:33" ht="15" customHeight="1">
      <c r="AE1230" s="5"/>
      <c r="AG1230" s="14"/>
    </row>
    <row r="1231" spans="31:33" ht="15" customHeight="1">
      <c r="AE1231" s="5"/>
      <c r="AG1231" s="14"/>
    </row>
    <row r="1232" spans="31:33" ht="15" customHeight="1">
      <c r="AE1232" s="5"/>
      <c r="AG1232" s="14"/>
    </row>
    <row r="1233" spans="31:32" ht="15" customHeight="1">
      <c r="AE1233" s="5"/>
      <c r="AF1233" s="14"/>
    </row>
    <row r="1234" spans="31:32" ht="15" customHeight="1">
      <c r="AE1234" s="5"/>
      <c r="AF1234" s="14"/>
    </row>
    <row r="1235" spans="31:32" ht="15" customHeight="1">
      <c r="AE1235" s="5"/>
      <c r="AF1235" s="14"/>
    </row>
    <row r="1236" spans="31:32" ht="15" customHeight="1">
      <c r="AE1236" s="5"/>
      <c r="AF1236" s="14"/>
    </row>
    <row r="1237" spans="31:32" ht="15" customHeight="1">
      <c r="AE1237" s="5"/>
      <c r="AF1237" s="14"/>
    </row>
    <row r="1238" spans="31:32" ht="15" customHeight="1">
      <c r="AE1238" s="5"/>
      <c r="AF1238" s="14"/>
    </row>
    <row r="1239" spans="31:32" ht="15" customHeight="1">
      <c r="AE1239" s="5"/>
      <c r="AF1239" s="14"/>
    </row>
    <row r="1240" spans="31:32" ht="15" customHeight="1">
      <c r="AE1240" s="5"/>
      <c r="AF1240" s="14"/>
    </row>
    <row r="1241" spans="31:32" ht="15" customHeight="1">
      <c r="AE1241" s="5"/>
      <c r="AF1241" s="14"/>
    </row>
    <row r="1242" spans="31:32" ht="15" customHeight="1">
      <c r="AE1242" s="5"/>
      <c r="AF1242" s="14"/>
    </row>
    <row r="1243" spans="31:32" ht="15" customHeight="1">
      <c r="AE1243" s="5"/>
      <c r="AF1243" s="14"/>
    </row>
    <row r="1244" spans="31:32" ht="15" customHeight="1">
      <c r="AE1244" s="5"/>
      <c r="AF1244" s="14"/>
    </row>
    <row r="1245" spans="31:32" ht="15" customHeight="1">
      <c r="AE1245" s="5"/>
      <c r="AF1245" s="14"/>
    </row>
    <row r="1246" spans="31:32" ht="15" customHeight="1">
      <c r="AE1246" s="5"/>
      <c r="AF1246" s="14"/>
    </row>
    <row r="1247" spans="31:32" ht="15" customHeight="1">
      <c r="AE1247" s="5"/>
      <c r="AF1247" s="14"/>
    </row>
    <row r="1248" spans="31:32" ht="15" customHeight="1">
      <c r="AE1248" s="5"/>
      <c r="AF1248" s="14"/>
    </row>
    <row r="1249" spans="31:32" ht="15" customHeight="1">
      <c r="AE1249" s="5"/>
      <c r="AF1249" s="14"/>
    </row>
    <row r="1250" spans="31:32" ht="15" customHeight="1">
      <c r="AE1250" s="5"/>
      <c r="AF1250" s="14"/>
    </row>
    <row r="1251" spans="31:32" ht="15" customHeight="1">
      <c r="AE1251" s="5"/>
      <c r="AF1251" s="14"/>
    </row>
    <row r="1252" spans="31:32" ht="15" customHeight="1">
      <c r="AE1252" s="5"/>
      <c r="AF1252" s="14"/>
    </row>
    <row r="1253" spans="31:32" ht="15" customHeight="1">
      <c r="AE1253" s="5"/>
      <c r="AF1253" s="14"/>
    </row>
    <row r="1254" spans="31:32" ht="15" customHeight="1">
      <c r="AE1254" s="5"/>
      <c r="AF1254" s="14"/>
    </row>
    <row r="1255" spans="31:32" ht="15" customHeight="1">
      <c r="AE1255" s="5"/>
      <c r="AF1255" s="14"/>
    </row>
    <row r="1256" spans="31:32" ht="15" customHeight="1">
      <c r="AE1256" s="5"/>
      <c r="AF1256" s="14"/>
    </row>
    <row r="1257" spans="31:32" ht="15" customHeight="1">
      <c r="AE1257" s="5"/>
      <c r="AF1257" s="14"/>
    </row>
    <row r="1258" spans="31:32" ht="15" customHeight="1">
      <c r="AE1258" s="5"/>
      <c r="AF1258" s="14"/>
    </row>
    <row r="1259" spans="31:32" ht="15" customHeight="1">
      <c r="AE1259" s="5"/>
      <c r="AF1259" s="14"/>
    </row>
    <row r="1260" spans="31:32" ht="15" customHeight="1">
      <c r="AE1260" s="5"/>
      <c r="AF1260" s="14"/>
    </row>
    <row r="1261" spans="31:32" ht="15" customHeight="1">
      <c r="AE1261" s="5"/>
      <c r="AF1261" s="14"/>
    </row>
    <row r="1262" spans="31:32" ht="15" customHeight="1">
      <c r="AE1262" s="5"/>
      <c r="AF1262" s="14"/>
    </row>
    <row r="1263" spans="31:32" ht="15" customHeight="1">
      <c r="AE1263" s="5"/>
      <c r="AF1263" s="14"/>
    </row>
    <row r="1264" spans="31:32" ht="15" customHeight="1">
      <c r="AE1264" s="5"/>
      <c r="AF1264" s="14"/>
    </row>
    <row r="1265" spans="31:32" ht="15" customHeight="1">
      <c r="AE1265" s="5"/>
      <c r="AF1265" s="14"/>
    </row>
    <row r="1266" spans="31:32" ht="15" customHeight="1">
      <c r="AE1266" s="5"/>
      <c r="AF1266" s="14"/>
    </row>
    <row r="1267" spans="31:32" ht="15" customHeight="1">
      <c r="AE1267" s="5"/>
      <c r="AF1267" s="14"/>
    </row>
    <row r="1268" spans="31:32" ht="15" customHeight="1">
      <c r="AE1268" s="5"/>
      <c r="AF1268" s="14"/>
    </row>
    <row r="1269" spans="31:32" ht="15" customHeight="1">
      <c r="AE1269" s="5"/>
      <c r="AF1269" s="14"/>
    </row>
    <row r="1270" spans="31:32" ht="15" customHeight="1">
      <c r="AE1270" s="5"/>
      <c r="AF1270" s="14"/>
    </row>
    <row r="1271" spans="31:32" ht="15" customHeight="1">
      <c r="AE1271" s="5"/>
      <c r="AF1271" s="14"/>
    </row>
    <row r="1272" spans="31:32" ht="15" customHeight="1">
      <c r="AE1272" s="5"/>
      <c r="AF1272" s="14"/>
    </row>
    <row r="1273" spans="31:32" ht="15" customHeight="1">
      <c r="AE1273" s="5"/>
      <c r="AF1273" s="14"/>
    </row>
    <row r="1274" spans="31:32" ht="15" customHeight="1">
      <c r="AE1274" s="5"/>
      <c r="AF1274" s="14"/>
    </row>
    <row r="1275" spans="31:32" ht="15" customHeight="1">
      <c r="AE1275" s="5"/>
      <c r="AF1275" s="14"/>
    </row>
    <row r="1276" spans="31:32" ht="15" customHeight="1">
      <c r="AE1276" s="5"/>
      <c r="AF1276" s="14"/>
    </row>
    <row r="1277" spans="31:32" ht="15" customHeight="1">
      <c r="AE1277" s="5"/>
      <c r="AF1277" s="14"/>
    </row>
    <row r="1278" spans="31:32" ht="15" customHeight="1">
      <c r="AE1278" s="5"/>
      <c r="AF1278" s="14"/>
    </row>
    <row r="1279" spans="31:32" ht="15" customHeight="1">
      <c r="AE1279" s="5"/>
      <c r="AF1279" s="14"/>
    </row>
    <row r="1280" spans="31:32" ht="15" customHeight="1">
      <c r="AE1280" s="5"/>
      <c r="AF1280" s="14"/>
    </row>
    <row r="1281" spans="31:32" ht="15" customHeight="1">
      <c r="AE1281" s="5"/>
      <c r="AF1281" s="14"/>
    </row>
    <row r="1282" spans="31:32" ht="15" customHeight="1">
      <c r="AE1282" s="5"/>
      <c r="AF1282" s="14"/>
    </row>
    <row r="1283" spans="31:32" ht="15" customHeight="1">
      <c r="AE1283" s="5"/>
      <c r="AF1283" s="14"/>
    </row>
    <row r="1284" spans="31:32" ht="15" customHeight="1">
      <c r="AE1284" s="5"/>
      <c r="AF1284" s="14"/>
    </row>
    <row r="1285" spans="31:32" ht="15" customHeight="1">
      <c r="AE1285" s="5"/>
      <c r="AF1285" s="14"/>
    </row>
    <row r="1286" spans="31:32" ht="15" customHeight="1">
      <c r="AE1286" s="5"/>
      <c r="AF1286" s="14"/>
    </row>
    <row r="1287" spans="31:32" ht="15" customHeight="1">
      <c r="AE1287" s="5"/>
      <c r="AF1287" s="14"/>
    </row>
    <row r="1288" spans="31:32" ht="15" customHeight="1">
      <c r="AE1288" s="5"/>
      <c r="AF1288" s="14"/>
    </row>
    <row r="1289" spans="31:32" ht="15" customHeight="1">
      <c r="AE1289" s="5"/>
      <c r="AF1289" s="14"/>
    </row>
    <row r="1290" spans="31:32" ht="15" customHeight="1">
      <c r="AE1290" s="5"/>
      <c r="AF1290" s="14"/>
    </row>
    <row r="1291" spans="31:32" ht="15" customHeight="1">
      <c r="AE1291" s="5"/>
      <c r="AF1291" s="14"/>
    </row>
    <row r="1292" spans="31:32" ht="15" customHeight="1">
      <c r="AE1292" s="5"/>
      <c r="AF1292" s="14"/>
    </row>
    <row r="1293" spans="31:32" ht="15" customHeight="1">
      <c r="AE1293" s="5"/>
      <c r="AF1293" s="14"/>
    </row>
    <row r="1294" spans="31:32" ht="15" customHeight="1">
      <c r="AE1294" s="5"/>
      <c r="AF1294" s="14"/>
    </row>
    <row r="1295" spans="31:32" ht="15" customHeight="1">
      <c r="AE1295" s="5"/>
      <c r="AF1295" s="14"/>
    </row>
    <row r="1296" spans="31:32" ht="15" customHeight="1">
      <c r="AE1296" s="5"/>
      <c r="AF1296" s="14"/>
    </row>
    <row r="1297" spans="31:32" ht="15" customHeight="1">
      <c r="AE1297" s="5"/>
      <c r="AF1297" s="14"/>
    </row>
    <row r="1298" spans="31:32" ht="15" customHeight="1">
      <c r="AE1298" s="5"/>
      <c r="AF1298" s="14"/>
    </row>
    <row r="1299" spans="31:32" ht="15" customHeight="1">
      <c r="AE1299" s="5"/>
      <c r="AF1299" s="14"/>
    </row>
    <row r="1300" spans="31:32" ht="15" customHeight="1">
      <c r="AE1300" s="5"/>
      <c r="AF1300" s="14"/>
    </row>
    <row r="1301" spans="31:32" ht="15" customHeight="1">
      <c r="AE1301" s="5"/>
      <c r="AF1301" s="14"/>
    </row>
    <row r="1302" spans="31:32" ht="15" customHeight="1">
      <c r="AE1302" s="5"/>
      <c r="AF1302" s="14"/>
    </row>
    <row r="1303" spans="31:32" ht="15" customHeight="1">
      <c r="AE1303" s="5"/>
      <c r="AF1303" s="14"/>
    </row>
    <row r="1304" spans="31:32" ht="15" customHeight="1">
      <c r="AE1304" s="5"/>
      <c r="AF1304" s="14"/>
    </row>
    <row r="1305" spans="31:32" ht="15" customHeight="1">
      <c r="AE1305" s="5"/>
      <c r="AF1305" s="14"/>
    </row>
    <row r="1306" spans="31:32" ht="15" customHeight="1">
      <c r="AE1306" s="5"/>
      <c r="AF1306" s="14"/>
    </row>
    <row r="1307" spans="31:32" ht="15" customHeight="1">
      <c r="AE1307" s="5"/>
      <c r="AF1307" s="14"/>
    </row>
    <row r="1308" spans="31:32" ht="15" customHeight="1">
      <c r="AE1308" s="5"/>
      <c r="AF1308" s="14"/>
    </row>
    <row r="1309" spans="31:32" ht="15" customHeight="1">
      <c r="AE1309" s="5"/>
      <c r="AF1309" s="14"/>
    </row>
    <row r="1310" spans="31:32" ht="15" customHeight="1">
      <c r="AE1310" s="5"/>
      <c r="AF1310" s="14"/>
    </row>
    <row r="1311" spans="31:32" ht="15" customHeight="1">
      <c r="AE1311" s="5"/>
      <c r="AF1311" s="14"/>
    </row>
    <row r="1312" spans="31:32" ht="15" customHeight="1">
      <c r="AE1312" s="5"/>
      <c r="AF1312" s="14"/>
    </row>
    <row r="1313" spans="31:32" ht="15" customHeight="1">
      <c r="AE1313" s="5"/>
      <c r="AF1313" s="14"/>
    </row>
    <row r="1314" spans="31:32" ht="15" customHeight="1">
      <c r="AE1314" s="5"/>
      <c r="AF1314" s="14"/>
    </row>
    <row r="1315" spans="31:32" ht="15" customHeight="1">
      <c r="AE1315" s="5"/>
      <c r="AF1315" s="14"/>
    </row>
    <row r="1316" spans="31:32" ht="15" customHeight="1">
      <c r="AE1316" s="5"/>
      <c r="AF1316" s="14"/>
    </row>
    <row r="1317" spans="31:32" ht="15" customHeight="1">
      <c r="AE1317" s="5"/>
      <c r="AF1317" s="14"/>
    </row>
    <row r="1318" spans="31:32" ht="15" customHeight="1">
      <c r="AE1318" s="5"/>
      <c r="AF1318" s="14"/>
    </row>
    <row r="1319" spans="31:32" ht="15" customHeight="1">
      <c r="AE1319" s="5"/>
      <c r="AF1319" s="14"/>
    </row>
    <row r="1320" spans="31:32" ht="15" customHeight="1">
      <c r="AE1320" s="5"/>
      <c r="AF1320" s="14"/>
    </row>
    <row r="1321" spans="31:32" ht="15" customHeight="1">
      <c r="AE1321" s="5"/>
      <c r="AF1321" s="14"/>
    </row>
    <row r="1322" spans="31:32" ht="15" customHeight="1">
      <c r="AE1322" s="5"/>
      <c r="AF1322" s="14"/>
    </row>
    <row r="1323" spans="31:32" ht="15" customHeight="1">
      <c r="AE1323" s="5"/>
      <c r="AF1323" s="14"/>
    </row>
    <row r="1324" spans="31:32" ht="15" customHeight="1">
      <c r="AE1324" s="5"/>
      <c r="AF1324" s="14"/>
    </row>
    <row r="1325" spans="31:32" ht="15" customHeight="1">
      <c r="AE1325" s="5"/>
      <c r="AF1325" s="14"/>
    </row>
    <row r="1326" spans="31:32" ht="15" customHeight="1">
      <c r="AE1326" s="5"/>
      <c r="AF1326" s="14"/>
    </row>
    <row r="1327" spans="31:32" ht="15" customHeight="1">
      <c r="AE1327" s="5"/>
      <c r="AF1327" s="14"/>
    </row>
    <row r="1328" spans="31:32" ht="15" customHeight="1">
      <c r="AE1328" s="5"/>
      <c r="AF1328" s="14"/>
    </row>
    <row r="1329" spans="31:32" ht="15" customHeight="1">
      <c r="AE1329" s="5"/>
      <c r="AF1329" s="14"/>
    </row>
    <row r="1330" spans="31:32" ht="15" customHeight="1">
      <c r="AE1330" s="5"/>
      <c r="AF1330" s="14"/>
    </row>
    <row r="1331" spans="31:32" ht="15" customHeight="1">
      <c r="AE1331" s="5"/>
      <c r="AF1331" s="14"/>
    </row>
    <row r="1332" spans="31:32" ht="15" customHeight="1">
      <c r="AE1332" s="5"/>
      <c r="AF1332" s="14"/>
    </row>
    <row r="1333" spans="31:32" ht="15" customHeight="1">
      <c r="AE1333" s="5"/>
      <c r="AF1333" s="14"/>
    </row>
    <row r="1334" spans="31:32" ht="15" customHeight="1">
      <c r="AE1334" s="5"/>
      <c r="AF1334" s="14"/>
    </row>
    <row r="1335" spans="31:32" ht="15" customHeight="1">
      <c r="AE1335" s="5"/>
      <c r="AF1335" s="14"/>
    </row>
    <row r="1336" spans="31:32" ht="15" customHeight="1">
      <c r="AE1336" s="5"/>
      <c r="AF1336" s="14"/>
    </row>
    <row r="1337" spans="31:32" ht="15" customHeight="1">
      <c r="AE1337" s="5"/>
      <c r="AF1337" s="14"/>
    </row>
    <row r="1338" spans="31:32" ht="15" customHeight="1">
      <c r="AE1338" s="5"/>
      <c r="AF1338" s="14"/>
    </row>
    <row r="1339" spans="31:32" ht="15" customHeight="1">
      <c r="AE1339" s="5"/>
      <c r="AF1339" s="14"/>
    </row>
    <row r="1340" spans="31:32" ht="15" customHeight="1">
      <c r="AE1340" s="5"/>
      <c r="AF1340" s="14"/>
    </row>
    <row r="1341" spans="31:32" ht="15" customHeight="1">
      <c r="AE1341" s="5"/>
      <c r="AF1341" s="14"/>
    </row>
    <row r="1342" spans="31:32" ht="15" customHeight="1">
      <c r="AE1342" s="5"/>
      <c r="AF1342" s="14"/>
    </row>
    <row r="1343" spans="31:32" ht="15" customHeight="1">
      <c r="AE1343" s="5"/>
      <c r="AF1343" s="14"/>
    </row>
    <row r="1344" spans="31:32" ht="15" customHeight="1">
      <c r="AE1344" s="5"/>
      <c r="AF1344" s="14"/>
    </row>
    <row r="1345" spans="31:32" ht="15" customHeight="1">
      <c r="AE1345" s="5"/>
      <c r="AF1345" s="14"/>
    </row>
    <row r="1346" spans="31:32" ht="15" customHeight="1">
      <c r="AE1346" s="5"/>
      <c r="AF1346" s="14"/>
    </row>
    <row r="1347" spans="31:32" ht="15" customHeight="1">
      <c r="AE1347" s="5"/>
      <c r="AF1347" s="14"/>
    </row>
    <row r="1348" spans="31:32" ht="15" customHeight="1">
      <c r="AE1348" s="5"/>
      <c r="AF1348" s="14"/>
    </row>
    <row r="1349" spans="31:32" ht="15" customHeight="1">
      <c r="AE1349" s="5"/>
      <c r="AF1349" s="14"/>
    </row>
    <row r="1350" spans="31:32" ht="15" customHeight="1">
      <c r="AE1350" s="5"/>
      <c r="AF1350" s="14"/>
    </row>
    <row r="1351" spans="31:32" ht="15" customHeight="1">
      <c r="AE1351" s="5"/>
      <c r="AF1351" s="14"/>
    </row>
    <row r="1352" spans="31:32" ht="15" customHeight="1">
      <c r="AE1352" s="5"/>
      <c r="AF1352" s="14"/>
    </row>
    <row r="1353" spans="31:32" ht="15" customHeight="1">
      <c r="AE1353" s="5"/>
      <c r="AF1353" s="14"/>
    </row>
    <row r="1354" spans="31:32" ht="15" customHeight="1">
      <c r="AE1354" s="5"/>
      <c r="AF1354" s="14"/>
    </row>
    <row r="1355" spans="31:32" ht="15" customHeight="1">
      <c r="AE1355" s="5"/>
      <c r="AF1355" s="14"/>
    </row>
    <row r="1356" spans="31:32" ht="15" customHeight="1">
      <c r="AE1356" s="5"/>
      <c r="AF1356" s="14"/>
    </row>
    <row r="1357" spans="31:32" ht="15" customHeight="1">
      <c r="AE1357" s="5"/>
      <c r="AF1357" s="14"/>
    </row>
    <row r="1358" spans="31:32" ht="15" customHeight="1">
      <c r="AE1358" s="5"/>
      <c r="AF1358" s="14"/>
    </row>
    <row r="1359" spans="31:32" ht="15" customHeight="1">
      <c r="AE1359" s="5"/>
      <c r="AF1359" s="14"/>
    </row>
    <row r="1360" spans="31:32" ht="15" customHeight="1">
      <c r="AE1360" s="5"/>
      <c r="AF1360" s="14"/>
    </row>
    <row r="1361" spans="31:32" ht="15" customHeight="1">
      <c r="AE1361" s="5"/>
      <c r="AF1361" s="14"/>
    </row>
    <row r="1362" spans="31:32" ht="15" customHeight="1">
      <c r="AE1362" s="5"/>
      <c r="AF1362" s="14"/>
    </row>
    <row r="1363" spans="31:32" ht="15" customHeight="1">
      <c r="AE1363" s="5"/>
      <c r="AF1363" s="14"/>
    </row>
    <row r="1364" spans="31:32" ht="15" customHeight="1">
      <c r="AE1364" s="5"/>
      <c r="AF1364" s="14"/>
    </row>
    <row r="1365" spans="31:32" ht="15" customHeight="1">
      <c r="AE1365" s="5"/>
      <c r="AF1365" s="14"/>
    </row>
    <row r="1366" spans="31:32" ht="15" customHeight="1">
      <c r="AE1366" s="5"/>
      <c r="AF1366" s="14"/>
    </row>
    <row r="1367" spans="31:32" ht="15" customHeight="1">
      <c r="AE1367" s="5"/>
      <c r="AF1367" s="14"/>
    </row>
    <row r="1368" spans="31:32" ht="15" customHeight="1">
      <c r="AE1368" s="5"/>
      <c r="AF1368" s="14"/>
    </row>
    <row r="1369" spans="31:32" ht="15" customHeight="1">
      <c r="AE1369" s="5"/>
      <c r="AF1369" s="14"/>
    </row>
    <row r="1370" spans="31:32" ht="15" customHeight="1">
      <c r="AE1370" s="5"/>
      <c r="AF1370" s="14"/>
    </row>
    <row r="1371" spans="31:32" ht="15" customHeight="1">
      <c r="AE1371" s="5"/>
      <c r="AF1371" s="14"/>
    </row>
    <row r="1372" spans="31:32" ht="15" customHeight="1">
      <c r="AE1372" s="5"/>
      <c r="AF1372" s="14"/>
    </row>
    <row r="1373" spans="31:32" ht="15" customHeight="1">
      <c r="AE1373" s="5"/>
      <c r="AF1373" s="14"/>
    </row>
    <row r="1374" spans="31:32" ht="15" customHeight="1">
      <c r="AE1374" s="5"/>
      <c r="AF1374" s="14"/>
    </row>
    <row r="1375" spans="31:32" ht="15" customHeight="1">
      <c r="AE1375" s="5"/>
      <c r="AF1375" s="14"/>
    </row>
    <row r="1376" spans="31:32" ht="15" customHeight="1">
      <c r="AE1376" s="5"/>
      <c r="AF1376" s="14"/>
    </row>
    <row r="1377" spans="31:32" ht="15" customHeight="1">
      <c r="AE1377" s="5"/>
      <c r="AF1377" s="14"/>
    </row>
    <row r="1378" spans="31:32" ht="15" customHeight="1">
      <c r="AE1378" s="5"/>
      <c r="AF1378" s="14"/>
    </row>
    <row r="1379" spans="31:32" ht="15" customHeight="1">
      <c r="AE1379" s="5"/>
      <c r="AF1379" s="14"/>
    </row>
    <row r="1380" spans="31:32" ht="15" customHeight="1">
      <c r="AE1380" s="5"/>
      <c r="AF1380" s="14"/>
    </row>
    <row r="1381" spans="31:32" ht="15" customHeight="1">
      <c r="AE1381" s="5"/>
      <c r="AF1381" s="14"/>
    </row>
    <row r="1382" spans="31:32" ht="15" customHeight="1">
      <c r="AE1382" s="5"/>
      <c r="AF1382" s="14"/>
    </row>
    <row r="1383" spans="31:32" ht="15" customHeight="1">
      <c r="AE1383" s="5"/>
      <c r="AF1383" s="14"/>
    </row>
    <row r="1384" spans="31:32" ht="15" customHeight="1">
      <c r="AE1384" s="5"/>
      <c r="AF1384" s="14"/>
    </row>
    <row r="1385" spans="31:32" ht="15" customHeight="1">
      <c r="AE1385" s="5"/>
      <c r="AF1385" s="14"/>
    </row>
    <row r="1386" spans="31:32" ht="15" customHeight="1">
      <c r="AE1386" s="5"/>
      <c r="AF1386" s="14"/>
    </row>
    <row r="1387" spans="31:32" ht="15" customHeight="1">
      <c r="AE1387" s="5"/>
      <c r="AF1387" s="14"/>
    </row>
    <row r="1388" spans="31:32" ht="15" customHeight="1">
      <c r="AE1388" s="5"/>
      <c r="AF1388" s="14"/>
    </row>
    <row r="1389" spans="31:32" ht="15" customHeight="1">
      <c r="AE1389" s="5"/>
      <c r="AF1389" s="14"/>
    </row>
    <row r="1390" spans="31:32" ht="15" customHeight="1">
      <c r="AE1390" s="5"/>
      <c r="AF1390" s="14"/>
    </row>
    <row r="1391" spans="31:32" ht="15" customHeight="1">
      <c r="AE1391" s="5"/>
      <c r="AF1391" s="14"/>
    </row>
    <row r="1392" spans="31:32" ht="15" customHeight="1">
      <c r="AE1392" s="5"/>
      <c r="AF1392" s="14"/>
    </row>
    <row r="1393" spans="31:32" ht="15" customHeight="1">
      <c r="AE1393" s="5"/>
      <c r="AF1393" s="14"/>
    </row>
    <row r="1394" spans="31:32" ht="15" customHeight="1">
      <c r="AE1394" s="5"/>
      <c r="AF1394" s="14"/>
    </row>
    <row r="1395" spans="31:32" ht="15" customHeight="1">
      <c r="AE1395" s="5"/>
      <c r="AF1395" s="14"/>
    </row>
    <row r="1396" spans="31:32" ht="15" customHeight="1">
      <c r="AE1396" s="5"/>
      <c r="AF1396" s="14"/>
    </row>
    <row r="1397" spans="31:32" ht="15" customHeight="1">
      <c r="AE1397" s="5"/>
      <c r="AF1397" s="14"/>
    </row>
    <row r="1398" spans="31:32" ht="15" customHeight="1">
      <c r="AE1398" s="5"/>
      <c r="AF1398" s="14"/>
    </row>
    <row r="1399" spans="31:32" ht="15" customHeight="1">
      <c r="AE1399" s="5"/>
      <c r="AF1399" s="14"/>
    </row>
    <row r="1400" spans="31:32" ht="15" customHeight="1">
      <c r="AE1400" s="5"/>
      <c r="AF1400" s="14"/>
    </row>
    <row r="1401" spans="31:32" ht="15" customHeight="1">
      <c r="AE1401" s="5"/>
      <c r="AF1401" s="14"/>
    </row>
    <row r="1402" spans="31:32" ht="15" customHeight="1">
      <c r="AE1402" s="5"/>
      <c r="AF1402" s="14"/>
    </row>
    <row r="1403" spans="31:32" ht="15" customHeight="1">
      <c r="AE1403" s="5"/>
      <c r="AF1403" s="14"/>
    </row>
    <row r="1404" spans="31:32" ht="15" customHeight="1">
      <c r="AE1404" s="5"/>
      <c r="AF1404" s="14"/>
    </row>
    <row r="1405" spans="31:32" ht="15" customHeight="1">
      <c r="AE1405" s="5"/>
      <c r="AF1405" s="14"/>
    </row>
    <row r="1406" spans="31:32" ht="15" customHeight="1">
      <c r="AE1406" s="5"/>
      <c r="AF1406" s="14"/>
    </row>
    <row r="1407" spans="31:32" ht="15" customHeight="1">
      <c r="AE1407" s="5"/>
      <c r="AF1407" s="14"/>
    </row>
    <row r="1408" spans="31:32" ht="15" customHeight="1">
      <c r="AE1408" s="5"/>
      <c r="AF1408" s="14"/>
    </row>
    <row r="1409" spans="31:32" ht="15" customHeight="1">
      <c r="AE1409" s="5"/>
      <c r="AF1409" s="14"/>
    </row>
    <row r="1410" spans="31:32" ht="15" customHeight="1">
      <c r="AE1410" s="5"/>
      <c r="AF1410" s="14"/>
    </row>
    <row r="1411" spans="31:32" ht="15" customHeight="1">
      <c r="AE1411" s="5"/>
      <c r="AF1411" s="14"/>
    </row>
    <row r="1412" spans="31:32" ht="15" customHeight="1">
      <c r="AE1412" s="5"/>
      <c r="AF1412" s="14"/>
    </row>
    <row r="1413" spans="31:32" ht="15" customHeight="1">
      <c r="AE1413" s="5"/>
      <c r="AF1413" s="14"/>
    </row>
    <row r="1414" spans="31:32" ht="15" customHeight="1">
      <c r="AE1414" s="5"/>
      <c r="AF1414" s="14"/>
    </row>
    <row r="1415" spans="31:32" ht="15" customHeight="1">
      <c r="AE1415" s="5"/>
      <c r="AF1415" s="14"/>
    </row>
    <row r="1416" spans="31:32" ht="15" customHeight="1">
      <c r="AE1416" s="5"/>
      <c r="AF1416" s="14"/>
    </row>
    <row r="1417" spans="31:32" ht="15" customHeight="1">
      <c r="AE1417" s="5"/>
      <c r="AF1417" s="14"/>
    </row>
    <row r="1418" spans="31:32" ht="15" customHeight="1">
      <c r="AE1418" s="5"/>
      <c r="AF1418" s="14"/>
    </row>
    <row r="1419" spans="31:32" ht="15" customHeight="1">
      <c r="AE1419" s="5"/>
      <c r="AF1419" s="14"/>
    </row>
    <row r="1420" spans="31:32" ht="15" customHeight="1">
      <c r="AE1420" s="5"/>
      <c r="AF1420" s="14"/>
    </row>
    <row r="1421" spans="31:32" ht="15" customHeight="1">
      <c r="AE1421" s="5"/>
      <c r="AF1421" s="14"/>
    </row>
    <row r="1422" spans="31:32" ht="15" customHeight="1">
      <c r="AE1422" s="5"/>
      <c r="AF1422" s="14"/>
    </row>
    <row r="1423" spans="31:32" ht="15" customHeight="1">
      <c r="AE1423" s="5"/>
      <c r="AF1423" s="14"/>
    </row>
    <row r="1424" spans="31:32" ht="15" customHeight="1">
      <c r="AE1424" s="5"/>
      <c r="AF1424" s="14"/>
    </row>
    <row r="1425" spans="31:32" ht="15" customHeight="1">
      <c r="AE1425" s="5"/>
      <c r="AF1425" s="14"/>
    </row>
    <row r="1426" spans="31:32" ht="15" customHeight="1">
      <c r="AE1426" s="5"/>
      <c r="AF1426" s="14"/>
    </row>
    <row r="1427" spans="31:32" ht="15" customHeight="1">
      <c r="AE1427" s="5"/>
      <c r="AF1427" s="14"/>
    </row>
    <row r="1428" spans="31:32" ht="15" customHeight="1">
      <c r="AE1428" s="5"/>
      <c r="AF1428" s="14"/>
    </row>
    <row r="1429" spans="31:32" ht="15" customHeight="1">
      <c r="AE1429" s="5"/>
      <c r="AF1429" s="14"/>
    </row>
    <row r="1430" spans="31:32" ht="15" customHeight="1">
      <c r="AE1430" s="5"/>
      <c r="AF1430" s="14"/>
    </row>
    <row r="1431" spans="31:32" ht="15" customHeight="1">
      <c r="AE1431" s="5"/>
      <c r="AF1431" s="14"/>
    </row>
    <row r="1432" spans="31:32" ht="15" customHeight="1">
      <c r="AE1432" s="5"/>
      <c r="AF1432" s="14"/>
    </row>
    <row r="1433" spans="31:32" ht="15" customHeight="1">
      <c r="AE1433" s="5"/>
      <c r="AF1433" s="14"/>
    </row>
    <row r="1434" spans="31:32" ht="15" customHeight="1">
      <c r="AE1434" s="5"/>
      <c r="AF1434" s="14"/>
    </row>
    <row r="1435" spans="31:32" ht="15" customHeight="1">
      <c r="AE1435" s="5"/>
      <c r="AF1435" s="14"/>
    </row>
    <row r="1436" spans="31:32" ht="15" customHeight="1">
      <c r="AE1436" s="5"/>
      <c r="AF1436" s="14"/>
    </row>
    <row r="1437" spans="31:32" ht="15" customHeight="1">
      <c r="AE1437" s="5"/>
      <c r="AF1437" s="14"/>
    </row>
    <row r="1438" spans="31:32" ht="15" customHeight="1">
      <c r="AE1438" s="5"/>
      <c r="AF1438" s="14"/>
    </row>
    <row r="1439" spans="31:32" ht="15" customHeight="1">
      <c r="AE1439" s="5"/>
      <c r="AF1439" s="14"/>
    </row>
    <row r="1440" spans="31:32" ht="15" customHeight="1">
      <c r="AE1440" s="5"/>
      <c r="AF1440" s="14"/>
    </row>
    <row r="1441" spans="31:32" ht="15" customHeight="1">
      <c r="AE1441" s="5"/>
      <c r="AF1441" s="14"/>
    </row>
    <row r="1442" spans="31:32" ht="15" customHeight="1">
      <c r="AE1442" s="5"/>
      <c r="AF1442" s="14"/>
    </row>
    <row r="1443" spans="31:32" ht="15" customHeight="1">
      <c r="AE1443" s="5"/>
      <c r="AF1443" s="14"/>
    </row>
    <row r="1444" spans="31:32" ht="15" customHeight="1">
      <c r="AE1444" s="5"/>
      <c r="AF1444" s="14"/>
    </row>
    <row r="1445" spans="31:32" ht="15" customHeight="1">
      <c r="AE1445" s="5"/>
      <c r="AF1445" s="14"/>
    </row>
    <row r="1446" spans="31:32" ht="15" customHeight="1">
      <c r="AE1446" s="5"/>
      <c r="AF1446" s="14"/>
    </row>
    <row r="1447" spans="31:32" ht="15" customHeight="1">
      <c r="AE1447" s="5"/>
      <c r="AF1447" s="14"/>
    </row>
    <row r="1448" spans="31:32" ht="15" customHeight="1">
      <c r="AE1448" s="5"/>
      <c r="AF1448" s="14"/>
    </row>
    <row r="1449" spans="31:32" ht="15" customHeight="1">
      <c r="AE1449" s="5"/>
      <c r="AF1449" s="14"/>
    </row>
    <row r="1450" spans="31:32" ht="15" customHeight="1">
      <c r="AE1450" s="5"/>
      <c r="AF1450" s="14"/>
    </row>
    <row r="1451" spans="31:32" ht="15" customHeight="1">
      <c r="AE1451" s="5"/>
      <c r="AF1451" s="14"/>
    </row>
    <row r="1452" spans="31:32" ht="15" customHeight="1">
      <c r="AE1452" s="5"/>
      <c r="AF1452" s="14"/>
    </row>
    <row r="1453" spans="31:32" ht="15" customHeight="1">
      <c r="AE1453" s="5"/>
      <c r="AF1453" s="14"/>
    </row>
    <row r="1454" spans="31:32" ht="15" customHeight="1">
      <c r="AE1454" s="5"/>
      <c r="AF1454" s="14"/>
    </row>
    <row r="1455" spans="31:32" ht="15" customHeight="1">
      <c r="AE1455" s="5"/>
      <c r="AF1455" s="14"/>
    </row>
    <row r="1456" spans="31:32" ht="15" customHeight="1">
      <c r="AE1456" s="5"/>
      <c r="AF1456" s="14"/>
    </row>
    <row r="1457" spans="31:32" ht="15" customHeight="1">
      <c r="AE1457" s="5"/>
      <c r="AF1457" s="14"/>
    </row>
    <row r="1458" spans="31:32" ht="15" customHeight="1">
      <c r="AE1458" s="5"/>
      <c r="AF1458" s="14"/>
    </row>
    <row r="1459" spans="31:32" ht="15" customHeight="1">
      <c r="AE1459" s="5"/>
      <c r="AF1459" s="14"/>
    </row>
    <row r="1460" spans="31:32" ht="15" customHeight="1">
      <c r="AE1460" s="5"/>
      <c r="AF1460" s="14"/>
    </row>
    <row r="1461" spans="31:32" ht="15" customHeight="1">
      <c r="AE1461" s="5"/>
      <c r="AF1461" s="14"/>
    </row>
    <row r="1462" spans="31:32" ht="15" customHeight="1">
      <c r="AE1462" s="5"/>
      <c r="AF1462" s="14"/>
    </row>
    <row r="1463" spans="31:32" ht="15" customHeight="1">
      <c r="AE1463" s="5"/>
      <c r="AF1463" s="14"/>
    </row>
    <row r="1464" spans="31:32" ht="15" customHeight="1">
      <c r="AE1464" s="5"/>
      <c r="AF1464" s="14"/>
    </row>
    <row r="1465" spans="31:32" ht="15" customHeight="1">
      <c r="AE1465" s="5"/>
      <c r="AF1465" s="14"/>
    </row>
    <row r="1466" spans="31:32" ht="15" customHeight="1">
      <c r="AE1466" s="5"/>
      <c r="AF1466" s="14"/>
    </row>
    <row r="1467" spans="31:32" ht="15" customHeight="1">
      <c r="AE1467" s="5"/>
      <c r="AF1467" s="14"/>
    </row>
    <row r="1468" spans="31:32" ht="15" customHeight="1">
      <c r="AE1468" s="5"/>
      <c r="AF1468" s="14"/>
    </row>
    <row r="1469" spans="31:32" ht="15" customHeight="1">
      <c r="AE1469" s="5"/>
      <c r="AF1469" s="14"/>
    </row>
    <row r="1470" spans="31:32" ht="15" customHeight="1">
      <c r="AE1470" s="5"/>
      <c r="AF1470" s="14"/>
    </row>
    <row r="1471" spans="31:32" ht="15" customHeight="1">
      <c r="AE1471" s="5"/>
      <c r="AF1471" s="14"/>
    </row>
    <row r="1472" spans="31:32" ht="15" customHeight="1">
      <c r="AE1472" s="5"/>
      <c r="AF1472" s="14"/>
    </row>
    <row r="1473" spans="31:32" ht="15" customHeight="1">
      <c r="AE1473" s="5"/>
      <c r="AF1473" s="14"/>
    </row>
    <row r="1474" spans="31:32" ht="15" customHeight="1">
      <c r="AE1474" s="5"/>
      <c r="AF1474" s="14"/>
    </row>
    <row r="1475" spans="31:32" ht="15" customHeight="1">
      <c r="AE1475" s="5"/>
      <c r="AF1475" s="14"/>
    </row>
    <row r="1476" spans="31:32" ht="15" customHeight="1">
      <c r="AE1476" s="5"/>
      <c r="AF1476" s="14"/>
    </row>
    <row r="1477" spans="31:32" ht="15" customHeight="1">
      <c r="AE1477" s="5"/>
      <c r="AF1477" s="14"/>
    </row>
    <row r="1478" spans="31:32" ht="15" customHeight="1">
      <c r="AE1478" s="5"/>
      <c r="AF1478" s="14"/>
    </row>
    <row r="1479" spans="31:32" ht="15" customHeight="1">
      <c r="AE1479" s="5"/>
      <c r="AF1479" s="14"/>
    </row>
    <row r="1480" spans="31:32" ht="15" customHeight="1">
      <c r="AE1480" s="5"/>
      <c r="AF1480" s="14"/>
    </row>
    <row r="1481" spans="31:32" ht="15" customHeight="1">
      <c r="AE1481" s="5"/>
      <c r="AF1481" s="14"/>
    </row>
    <row r="1482" spans="31:32" ht="15" customHeight="1">
      <c r="AE1482" s="5"/>
      <c r="AF1482" s="14"/>
    </row>
    <row r="1483" spans="31:32" ht="15" customHeight="1">
      <c r="AE1483" s="5"/>
      <c r="AF1483" s="14"/>
    </row>
    <row r="1484" spans="31:32" ht="15" customHeight="1">
      <c r="AE1484" s="5"/>
      <c r="AF1484" s="14"/>
    </row>
    <row r="1485" spans="31:32" ht="15" customHeight="1">
      <c r="AE1485" s="5"/>
      <c r="AF1485" s="14"/>
    </row>
    <row r="1486" spans="31:32" ht="15" customHeight="1">
      <c r="AE1486" s="5"/>
      <c r="AF1486" s="14"/>
    </row>
    <row r="1487" spans="31:32" ht="15" customHeight="1">
      <c r="AE1487" s="5"/>
      <c r="AF1487" s="14"/>
    </row>
    <row r="1488" spans="31:32" ht="15" customHeight="1">
      <c r="AE1488" s="5"/>
      <c r="AF1488" s="14"/>
    </row>
    <row r="1489" spans="31:32" ht="15" customHeight="1">
      <c r="AE1489" s="5"/>
      <c r="AF1489" s="14"/>
    </row>
    <row r="1490" spans="31:32" ht="15" customHeight="1">
      <c r="AE1490" s="5"/>
      <c r="AF1490" s="14"/>
    </row>
    <row r="1491" spans="31:32" ht="15" customHeight="1">
      <c r="AE1491" s="5"/>
      <c r="AF1491" s="14"/>
    </row>
    <row r="1492" spans="31:32" ht="15" customHeight="1">
      <c r="AE1492" s="5"/>
      <c r="AF1492" s="14"/>
    </row>
    <row r="1493" spans="31:32" ht="15" customHeight="1">
      <c r="AE1493" s="5"/>
      <c r="AF1493" s="14"/>
    </row>
    <row r="1494" spans="31:32" ht="15" customHeight="1">
      <c r="AE1494" s="5"/>
      <c r="AF1494" s="14"/>
    </row>
    <row r="1495" spans="31:32" ht="15" customHeight="1">
      <c r="AE1495" s="5"/>
      <c r="AF1495" s="14"/>
    </row>
    <row r="1496" spans="31:32" ht="15" customHeight="1">
      <c r="AE1496" s="5"/>
      <c r="AF1496" s="14"/>
    </row>
    <row r="1497" spans="31:32" ht="15" customHeight="1">
      <c r="AE1497" s="5"/>
      <c r="AF1497" s="14"/>
    </row>
    <row r="1498" spans="31:32" ht="15" customHeight="1">
      <c r="AE1498" s="5"/>
      <c r="AF1498" s="14"/>
    </row>
    <row r="1499" spans="31:32" ht="15" customHeight="1">
      <c r="AE1499" s="5"/>
      <c r="AF1499" s="14"/>
    </row>
    <row r="1500" spans="31:32" ht="15" customHeight="1">
      <c r="AE1500" s="5"/>
      <c r="AF1500" s="14"/>
    </row>
    <row r="1501" spans="31:32" ht="15" customHeight="1">
      <c r="AE1501" s="5"/>
      <c r="AF1501" s="14"/>
    </row>
    <row r="1502" spans="31:32" ht="15" customHeight="1">
      <c r="AE1502" s="5"/>
      <c r="AF1502" s="14"/>
    </row>
  </sheetData>
  <dataValidations count="7">
    <dataValidation type="list" allowBlank="1" showInputMessage="1" showErrorMessage="1" sqref="AM1163:AM1232 AK1503:AK1048576 AL1233:AL1502">
      <formula1>$N$4:$N$9</formula1>
    </dataValidation>
    <dataValidation type="list" allowBlank="1" showInputMessage="1" showErrorMessage="1" sqref="AK1163:AK1232 AI1503:AI1048576 AJ1233:AJ1502">
      <formula1>$M$4:$M$6</formula1>
    </dataValidation>
    <dataValidation type="list" allowBlank="1" showInputMessage="1" showErrorMessage="1" sqref="AR1163:AR1232 AP1503:AP1048576 AQ1233:AQ1502">
      <formula1>$K$4:$K$10</formula1>
    </dataValidation>
    <dataValidation type="list" allowBlank="1" showInputMessage="1" showErrorMessage="1" sqref="AJ1163:AJ1232 AH1503:AH1048576 AI1233:AI1502">
      <formula1>$L$4:$L$12</formula1>
    </dataValidation>
    <dataValidation type="list" allowBlank="1" showInputMessage="1" showErrorMessage="1" sqref="AN1163:AN1232 AL1503:AL1048576 AM1233:AM1502">
      <formula1>$C$4:$C$11</formula1>
    </dataValidation>
    <dataValidation type="list" allowBlank="1" showInputMessage="1" showErrorMessage="1" sqref="AC1163:AC1232 AB1233:AB1502">
      <formula1>$H$4:$H$11</formula1>
    </dataValidation>
    <dataValidation type="list" allowBlank="1" showInputMessage="1" showErrorMessage="1" sqref="AQ1163:AQ1232 AO1503:AO1048576 AP1233:AP1502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'controlled vocabulary'!$O$4:$O$9</xm:f>
          </x14:formula1>
          <xm:sqref>AK4:AK1162</xm:sqref>
        </x14:dataValidation>
        <x14:dataValidation type="list" allowBlank="1" showInputMessage="1" showErrorMessage="1">
          <x14:formula1>
            <xm:f>'controlled vocabulary'!$N$4:$N$6</xm:f>
          </x14:formula1>
          <xm:sqref>AI4:AI1162</xm:sqref>
        </x14:dataValidation>
        <x14:dataValidation type="list" allowBlank="1" showInputMessage="1" showErrorMessage="1">
          <x14:formula1>
            <xm:f>'controlled vocabulary'!$L$4:$L$10</xm:f>
          </x14:formula1>
          <xm:sqref>AP4:AP1162</xm:sqref>
        </x14:dataValidation>
        <x14:dataValidation type="list" allowBlank="1" showInputMessage="1" showErrorMessage="1">
          <x14:formula1>
            <xm:f>'controlled vocabulary'!$C$4:$C$11</xm:f>
          </x14:formula1>
          <xm:sqref>AL4:AL1162</xm:sqref>
        </x14:dataValidation>
        <x14:dataValidation type="list" allowBlank="1" showInputMessage="1" showErrorMessage="1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>
          <x14:formula1>
            <xm:f>'controlled vocabulary'!$H$4:$H$11</xm:f>
          </x14:formula1>
          <xm:sqref>X4:X1048576</xm:sqref>
        </x14:dataValidation>
        <x14:dataValidation type="list" allowBlank="1" showInputMessage="1" showErrorMessage="1">
          <x14:formula1>
            <xm:f>'controlled vocabulary'!$M$4:$M$12</xm:f>
          </x14:formula1>
          <xm:sqref>AH4:AH1162</xm:sqref>
        </x14:dataValidation>
        <x14:dataValidation type="list" allowBlank="1" showInputMessage="1" showErrorMessage="1">
          <x14:formula1>
            <xm:f>'controlled vocabulary'!$F$4:$F$15</xm:f>
          </x14:formula1>
          <xm:sqref>Q1163:Q1048576 O4:O1048576</xm:sqref>
        </x14:dataValidation>
        <x14:dataValidation type="list" allowBlank="1" showInputMessage="1" showErrorMessage="1">
          <x14:formula1>
            <xm:f>'controlled vocabulary'!$E$4:$E$6</xm:f>
          </x14:formula1>
          <xm:sqref>AO4:AO1162</xm:sqref>
        </x14:dataValidation>
        <x14:dataValidation type="list" allowBlank="1" showInputMessage="1" showErrorMessage="1">
          <x14:formula1>
            <xm:f>'controlled vocabulary'!$G$4:$G$6</xm:f>
          </x14:formula1>
          <xm:sqref>R4:R1048576</xm:sqref>
        </x14:dataValidation>
        <x14:dataValidation type="list" allowBlank="1" showInputMessage="1" showErrorMessage="1">
          <x14:formula1>
            <xm:f>'controlled vocabulary'!$I$4:$I$6</xm:f>
          </x14:formula1>
          <xm:sqref>Y4:Y1048576</xm:sqref>
        </x14:dataValidation>
        <x14:dataValidation type="list" allowBlank="1" showInputMessage="1" showErrorMessage="1">
          <x14:formula1>
            <xm:f>'controlled vocabulary'!$J$4:$J$6</xm:f>
          </x14:formula1>
          <xm:sqref>Z4:Z1048576</xm:sqref>
        </x14:dataValidation>
        <x14:dataValidation type="list" allowBlank="1" showInputMessage="1" showErrorMessage="1">
          <x14:formula1>
            <xm:f>'controlled vocabulary'!$K$4:$K$6</xm:f>
          </x14:formula1>
          <xm:sqref>AA4:AA1048576</xm:sqref>
        </x14:dataValidation>
        <x14:dataValidation type="list" allowBlank="1" showInputMessage="1" showErrorMessage="1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6"/>
  <sheetViews>
    <sheetView topLeftCell="A3" workbookViewId="0">
      <selection activeCell="M21" sqref="M21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6" customFormat="1" ht="29" customHeight="1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8" customHeight="1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28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987"/>
  <sheetViews>
    <sheetView tabSelected="1" workbookViewId="0">
      <pane xSplit="4" topLeftCell="E1" activePane="topRight" state="frozen"/>
      <selection pane="topRight" activeCell="BH11" sqref="BH11:BH1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8" bestFit="1" customWidth="1"/>
    <col min="111" max="112" width="13" style="5" customWidth="1"/>
    <col min="113" max="16384" width="15.1640625" style="5"/>
  </cols>
  <sheetData>
    <row r="1" spans="1:112" s="41" customFormat="1" ht="27" customHeight="1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2" customHeight="1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9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4" customHeight="1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>
      <c r="A4" s="13" t="s">
        <v>950</v>
      </c>
      <c r="B4" s="9" t="s">
        <v>958</v>
      </c>
      <c r="C4" s="10" t="s">
        <v>959</v>
      </c>
      <c r="D4" s="10" t="str">
        <f>K4&amp;" "&amp;I4&amp;" "&amp;J4</f>
        <v>Ah 0 12</v>
      </c>
      <c r="E4" s="133">
        <v>2006</v>
      </c>
      <c r="F4" s="133"/>
      <c r="G4" s="133"/>
      <c r="H4" s="22"/>
      <c r="I4" s="10">
        <v>0</v>
      </c>
      <c r="J4" s="10">
        <v>12</v>
      </c>
      <c r="K4" s="7" t="s">
        <v>969</v>
      </c>
      <c r="L4" s="7"/>
      <c r="M4" s="7"/>
      <c r="N4" s="7" t="s">
        <v>1082</v>
      </c>
      <c r="O4" s="7"/>
      <c r="P4" s="7"/>
      <c r="R4" s="7">
        <v>0.85</v>
      </c>
      <c r="S4" s="7"/>
      <c r="U4" s="7">
        <v>39</v>
      </c>
      <c r="V4" s="7">
        <v>31</v>
      </c>
      <c r="W4" s="7">
        <v>29</v>
      </c>
      <c r="X4" s="7"/>
      <c r="Y4" s="7"/>
      <c r="Z4" s="7"/>
      <c r="AB4" s="7"/>
      <c r="AC4" s="7">
        <v>4</v>
      </c>
      <c r="AD4" s="7"/>
      <c r="AF4" s="16"/>
      <c r="AG4" s="7"/>
      <c r="AH4" s="7"/>
      <c r="AI4" s="7"/>
      <c r="AJ4" s="7"/>
      <c r="AK4" s="7"/>
      <c r="AL4" s="7"/>
      <c r="AM4" s="7"/>
      <c r="AN4" s="7"/>
      <c r="AO4" s="7"/>
      <c r="AQ4" s="7"/>
      <c r="AR4" s="7">
        <v>3.9</v>
      </c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>
        <v>1.036</v>
      </c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Y4" s="22">
        <v>8.3000000000000007</v>
      </c>
      <c r="BZ4" s="22">
        <v>0.6</v>
      </c>
      <c r="CA4" s="7"/>
      <c r="CB4" s="7"/>
      <c r="CC4" s="7"/>
      <c r="CD4" s="7"/>
      <c r="CE4" s="7"/>
      <c r="CF4" s="7"/>
      <c r="CG4" s="7"/>
      <c r="CI4" s="7"/>
      <c r="CJ4" s="22">
        <v>28.1</v>
      </c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15" customHeight="1">
      <c r="A5" s="13" t="s">
        <v>950</v>
      </c>
      <c r="B5" s="9" t="s">
        <v>958</v>
      </c>
      <c r="C5" s="10" t="s">
        <v>959</v>
      </c>
      <c r="D5" s="10" t="str">
        <f t="shared" ref="D5:D20" si="0">K5&amp;" "&amp;I5&amp;" "&amp;J5</f>
        <v>AB 12 15</v>
      </c>
      <c r="E5" s="133">
        <v>2006</v>
      </c>
      <c r="F5" s="133"/>
      <c r="G5" s="133"/>
      <c r="H5" s="22"/>
      <c r="I5" s="10">
        <v>12</v>
      </c>
      <c r="J5" s="10">
        <v>15</v>
      </c>
      <c r="K5" s="7" t="s">
        <v>971</v>
      </c>
      <c r="L5" s="7"/>
      <c r="M5" s="7"/>
      <c r="N5" s="7" t="s">
        <v>1082</v>
      </c>
      <c r="O5" s="7"/>
      <c r="P5" s="7"/>
      <c r="R5" s="7">
        <v>0.99</v>
      </c>
      <c r="S5" s="7"/>
      <c r="U5" s="7">
        <v>40</v>
      </c>
      <c r="V5" s="7">
        <v>36</v>
      </c>
      <c r="W5" s="7">
        <v>24</v>
      </c>
      <c r="X5" s="7"/>
      <c r="Y5" s="7"/>
      <c r="Z5" s="7"/>
      <c r="AB5" s="7"/>
      <c r="AC5" s="7">
        <v>4.0999999999999996</v>
      </c>
      <c r="AD5" s="7"/>
      <c r="AF5" s="16"/>
      <c r="AG5" s="7"/>
      <c r="AH5" s="7"/>
      <c r="AI5" s="7"/>
      <c r="AJ5" s="7"/>
      <c r="AK5" s="7"/>
      <c r="AL5" s="7"/>
      <c r="AM5" s="7"/>
      <c r="AN5" s="7"/>
      <c r="AO5" s="7"/>
      <c r="AQ5" s="7"/>
      <c r="AR5" s="7">
        <v>2.2000000000000002</v>
      </c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>
        <v>1.0089999999999999</v>
      </c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Y5" s="22">
        <v>2.1</v>
      </c>
      <c r="BZ5" s="22">
        <v>0.6</v>
      </c>
      <c r="CA5" s="7"/>
      <c r="CB5" s="7"/>
      <c r="CC5" s="7"/>
      <c r="CD5" s="7"/>
      <c r="CE5" s="7"/>
      <c r="CF5" s="7"/>
      <c r="CG5" s="7"/>
      <c r="CI5" s="7"/>
      <c r="CJ5" s="22">
        <v>27.5</v>
      </c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15" customHeight="1">
      <c r="A6" s="13" t="s">
        <v>950</v>
      </c>
      <c r="B6" s="9" t="s">
        <v>958</v>
      </c>
      <c r="C6" s="10" t="s">
        <v>959</v>
      </c>
      <c r="D6" s="10" t="str">
        <f t="shared" si="0"/>
        <v>Bw 15 59</v>
      </c>
      <c r="E6" s="133">
        <v>2006</v>
      </c>
      <c r="F6" s="133"/>
      <c r="G6" s="133"/>
      <c r="H6" s="22"/>
      <c r="I6" s="10">
        <v>15</v>
      </c>
      <c r="J6" s="10">
        <v>59</v>
      </c>
      <c r="K6" s="7" t="s">
        <v>973</v>
      </c>
      <c r="L6" s="7"/>
      <c r="M6" s="7"/>
      <c r="N6" s="7" t="s">
        <v>1082</v>
      </c>
      <c r="O6" s="7"/>
      <c r="P6" s="7"/>
      <c r="R6" s="7">
        <v>1.05</v>
      </c>
      <c r="S6" s="7"/>
      <c r="U6" s="7">
        <v>41</v>
      </c>
      <c r="V6" s="7">
        <v>35</v>
      </c>
      <c r="W6" s="7">
        <v>25</v>
      </c>
      <c r="X6" s="7"/>
      <c r="Y6" s="7"/>
      <c r="Z6" s="7"/>
      <c r="AB6" s="7"/>
      <c r="AC6" s="7">
        <v>4.7</v>
      </c>
      <c r="AD6" s="7"/>
      <c r="AF6" s="16"/>
      <c r="AG6" s="7"/>
      <c r="AH6" s="7"/>
      <c r="AI6" s="7"/>
      <c r="AJ6" s="7"/>
      <c r="AK6" s="7"/>
      <c r="AL6" s="7"/>
      <c r="AM6" s="7"/>
      <c r="AN6" s="7"/>
      <c r="AO6" s="7"/>
      <c r="AQ6" s="7"/>
      <c r="AR6" s="7">
        <v>0.6</v>
      </c>
      <c r="AS6" s="16"/>
      <c r="AT6" s="1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>
        <v>0.90300000000000002</v>
      </c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Y6" s="22">
        <v>1.7</v>
      </c>
      <c r="BZ6" s="22">
        <v>0.5</v>
      </c>
      <c r="CA6" s="7"/>
      <c r="CB6" s="7"/>
      <c r="CC6" s="7"/>
      <c r="CD6" s="7"/>
      <c r="CE6" s="7"/>
      <c r="CF6" s="7"/>
      <c r="CG6" s="7"/>
      <c r="CI6" s="7"/>
      <c r="CJ6" s="22">
        <v>27.4</v>
      </c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15" customHeight="1">
      <c r="A7" s="13" t="s">
        <v>950</v>
      </c>
      <c r="B7" s="9" t="s">
        <v>958</v>
      </c>
      <c r="C7" s="10" t="s">
        <v>959</v>
      </c>
      <c r="D7" s="10" t="str">
        <f t="shared" si="0"/>
        <v>BwC 59 100</v>
      </c>
      <c r="E7" s="133">
        <v>2006</v>
      </c>
      <c r="F7" s="133"/>
      <c r="G7" s="133"/>
      <c r="H7" s="22"/>
      <c r="I7" s="10">
        <v>59</v>
      </c>
      <c r="J7" s="10">
        <v>100</v>
      </c>
      <c r="K7" s="7" t="s">
        <v>974</v>
      </c>
      <c r="L7" s="7"/>
      <c r="M7" s="7"/>
      <c r="N7" s="7" t="s">
        <v>1083</v>
      </c>
      <c r="O7" s="7"/>
      <c r="P7" s="7"/>
      <c r="R7" s="7">
        <v>1.55</v>
      </c>
      <c r="S7" s="7"/>
      <c r="U7" s="7">
        <v>46</v>
      </c>
      <c r="V7" s="7">
        <v>32</v>
      </c>
      <c r="W7" s="7">
        <v>22</v>
      </c>
      <c r="X7" s="7"/>
      <c r="Y7" s="7"/>
      <c r="Z7" s="7"/>
      <c r="AB7" s="7"/>
      <c r="AC7" s="7">
        <v>4.9000000000000004</v>
      </c>
      <c r="AD7" s="7"/>
      <c r="AF7" s="16"/>
      <c r="AG7" s="7"/>
      <c r="AH7" s="7"/>
      <c r="AI7" s="7"/>
      <c r="AJ7" s="7"/>
      <c r="AK7" s="7"/>
      <c r="AL7" s="7"/>
      <c r="AM7" s="7"/>
      <c r="AN7" s="7"/>
      <c r="AO7" s="7"/>
      <c r="AQ7" s="7"/>
      <c r="AR7" s="7">
        <v>0.1</v>
      </c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Y7" s="22">
        <v>0.6</v>
      </c>
      <c r="BZ7" s="22">
        <v>0.2</v>
      </c>
      <c r="CA7" s="7"/>
      <c r="CB7" s="7"/>
      <c r="CC7" s="7"/>
      <c r="CD7" s="7"/>
      <c r="CE7" s="7"/>
      <c r="CF7" s="7"/>
      <c r="CG7" s="7"/>
      <c r="CI7" s="7"/>
      <c r="CJ7" s="22">
        <v>8.9</v>
      </c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15" customHeight="1">
      <c r="A8" s="13" t="s">
        <v>950</v>
      </c>
      <c r="B8" s="9" t="s">
        <v>958</v>
      </c>
      <c r="C8" s="11" t="s">
        <v>1084</v>
      </c>
      <c r="D8" s="10" t="str">
        <f t="shared" si="0"/>
        <v>Ah 0 15</v>
      </c>
      <c r="E8" s="133">
        <v>2006</v>
      </c>
      <c r="F8" s="133"/>
      <c r="G8" s="133"/>
      <c r="H8" s="22"/>
      <c r="I8" s="10">
        <v>0</v>
      </c>
      <c r="J8" s="10">
        <v>15</v>
      </c>
      <c r="K8" s="7" t="s">
        <v>969</v>
      </c>
      <c r="L8" s="7"/>
      <c r="M8" s="7"/>
      <c r="N8" s="7" t="s">
        <v>1082</v>
      </c>
      <c r="O8" s="7"/>
      <c r="P8" s="7"/>
      <c r="R8" s="7">
        <v>0.64</v>
      </c>
      <c r="S8" s="7"/>
      <c r="U8" s="7">
        <v>44</v>
      </c>
      <c r="V8" s="7">
        <v>31</v>
      </c>
      <c r="W8" s="7">
        <v>25</v>
      </c>
      <c r="X8" s="7"/>
      <c r="Y8" s="7"/>
      <c r="Z8" s="7"/>
      <c r="AB8" s="7"/>
      <c r="AC8" s="7">
        <v>3.8</v>
      </c>
      <c r="AD8" s="7"/>
      <c r="AF8" s="16"/>
      <c r="AG8" s="7"/>
      <c r="AH8" s="7"/>
      <c r="AI8" s="7"/>
      <c r="AJ8" s="7"/>
      <c r="AK8" s="7"/>
      <c r="AL8" s="7"/>
      <c r="AM8" s="7"/>
      <c r="AN8" s="7"/>
      <c r="AO8" s="7"/>
      <c r="AQ8" s="7"/>
      <c r="AR8" s="7">
        <v>6.8</v>
      </c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>
        <v>1.014</v>
      </c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Y8" s="22">
        <v>17.2</v>
      </c>
      <c r="BZ8" s="22">
        <v>8.6</v>
      </c>
      <c r="CA8" s="7"/>
      <c r="CB8" s="7"/>
      <c r="CC8" s="7"/>
      <c r="CD8" s="7"/>
      <c r="CE8" s="7"/>
      <c r="CF8" s="7"/>
      <c r="CG8" s="7"/>
      <c r="CI8" s="7"/>
      <c r="CJ8" s="22">
        <v>22</v>
      </c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ht="15" customHeight="1">
      <c r="A9" s="13" t="s">
        <v>950</v>
      </c>
      <c r="B9" s="11" t="s">
        <v>958</v>
      </c>
      <c r="C9" s="11" t="s">
        <v>1084</v>
      </c>
      <c r="D9" s="10" t="str">
        <f t="shared" si="0"/>
        <v>AB 15 18</v>
      </c>
      <c r="E9" s="134">
        <v>2006</v>
      </c>
      <c r="F9" s="134"/>
      <c r="G9" s="134"/>
      <c r="H9" s="22"/>
      <c r="I9" s="11">
        <v>15</v>
      </c>
      <c r="J9" s="11">
        <v>18</v>
      </c>
      <c r="K9" s="13" t="s">
        <v>971</v>
      </c>
      <c r="L9" s="13"/>
      <c r="M9" s="13"/>
      <c r="N9" s="7" t="s">
        <v>1082</v>
      </c>
      <c r="O9" s="13"/>
      <c r="P9" s="13"/>
      <c r="R9" s="13">
        <v>0.66</v>
      </c>
      <c r="S9" s="13"/>
      <c r="U9" s="13">
        <v>44</v>
      </c>
      <c r="V9" s="13">
        <v>33</v>
      </c>
      <c r="W9" s="13">
        <v>23</v>
      </c>
      <c r="X9" s="13"/>
      <c r="Y9" s="13"/>
      <c r="Z9" s="13"/>
      <c r="AB9" s="13"/>
      <c r="AC9" s="7">
        <v>3.9</v>
      </c>
      <c r="AD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Q9" s="13"/>
      <c r="AR9" s="13">
        <v>3.4</v>
      </c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>
        <v>0.93700000000000006</v>
      </c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Y9" s="165">
        <v>15.9</v>
      </c>
      <c r="BZ9" s="165">
        <v>6.9</v>
      </c>
      <c r="CA9" s="13"/>
      <c r="CB9" s="13"/>
      <c r="CC9" s="13"/>
      <c r="CD9" s="13"/>
      <c r="CE9" s="13"/>
      <c r="CF9" s="13"/>
      <c r="CG9" s="13"/>
      <c r="CI9" s="13"/>
      <c r="CJ9" s="165">
        <v>21.4</v>
      </c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ht="15" customHeight="1">
      <c r="A10" s="13" t="s">
        <v>950</v>
      </c>
      <c r="B10" s="11" t="s">
        <v>958</v>
      </c>
      <c r="C10" s="11" t="s">
        <v>1084</v>
      </c>
      <c r="D10" s="10" t="str">
        <f t="shared" si="0"/>
        <v>Bw1 18 36</v>
      </c>
      <c r="E10" s="134">
        <v>2006</v>
      </c>
      <c r="F10" s="134"/>
      <c r="G10" s="134"/>
      <c r="H10" s="22"/>
      <c r="I10" s="11">
        <v>18</v>
      </c>
      <c r="J10" s="11">
        <v>36</v>
      </c>
      <c r="K10" s="13" t="s">
        <v>976</v>
      </c>
      <c r="L10" s="13"/>
      <c r="M10" s="13"/>
      <c r="N10" s="7" t="s">
        <v>1082</v>
      </c>
      <c r="O10" s="13"/>
      <c r="P10" s="13"/>
      <c r="R10" s="13">
        <v>0.81</v>
      </c>
      <c r="S10" s="13"/>
      <c r="U10" s="13">
        <v>48</v>
      </c>
      <c r="V10" s="13">
        <v>33</v>
      </c>
      <c r="W10" s="13">
        <v>19</v>
      </c>
      <c r="X10" s="13"/>
      <c r="Y10" s="13"/>
      <c r="Z10" s="13"/>
      <c r="AB10" s="13"/>
      <c r="AC10" s="7">
        <v>4.5999999999999996</v>
      </c>
      <c r="AD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Q10" s="13"/>
      <c r="AR10" s="13">
        <v>2.8</v>
      </c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>
        <v>0.74099999999999999</v>
      </c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Y10" s="165">
        <v>8.6999999999999993</v>
      </c>
      <c r="BZ10" s="165">
        <v>6.7</v>
      </c>
      <c r="CA10" s="13"/>
      <c r="CB10" s="13"/>
      <c r="CC10" s="13"/>
      <c r="CD10" s="13"/>
      <c r="CE10" s="13"/>
      <c r="CF10" s="13"/>
      <c r="CG10" s="13"/>
      <c r="CI10" s="13"/>
      <c r="CJ10" s="165">
        <v>18.600000000000001</v>
      </c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ht="15" customHeight="1">
      <c r="A11" s="13" t="s">
        <v>950</v>
      </c>
      <c r="B11" s="11" t="s">
        <v>958</v>
      </c>
      <c r="C11" s="11" t="s">
        <v>1084</v>
      </c>
      <c r="D11" s="10" t="str">
        <f t="shared" si="0"/>
        <v>Bw2 36 41</v>
      </c>
      <c r="E11" s="134">
        <v>2006</v>
      </c>
      <c r="F11" s="134"/>
      <c r="G11" s="134"/>
      <c r="H11" s="22"/>
      <c r="I11" s="11">
        <v>36</v>
      </c>
      <c r="J11" s="11">
        <v>41</v>
      </c>
      <c r="K11" s="13" t="s">
        <v>977</v>
      </c>
      <c r="L11" s="13"/>
      <c r="M11" s="13"/>
      <c r="N11" s="7" t="s">
        <v>1082</v>
      </c>
      <c r="O11" s="13"/>
      <c r="P11" s="13"/>
      <c r="R11" s="13">
        <v>0.81</v>
      </c>
      <c r="S11" s="13"/>
      <c r="U11" s="13">
        <v>49</v>
      </c>
      <c r="V11" s="13">
        <v>34</v>
      </c>
      <c r="W11" s="13">
        <v>17</v>
      </c>
      <c r="X11" s="13"/>
      <c r="Y11" s="13"/>
      <c r="Z11" s="13"/>
      <c r="AB11" s="13"/>
      <c r="AC11" s="7">
        <v>4.5999999999999996</v>
      </c>
      <c r="AD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Q11" s="13"/>
      <c r="AR11" s="13">
        <v>2.2000000000000002</v>
      </c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Y11" s="165">
        <v>13.5</v>
      </c>
      <c r="BZ11" s="165">
        <v>7.1</v>
      </c>
      <c r="CA11" s="13"/>
      <c r="CB11" s="13"/>
      <c r="CC11" s="13"/>
      <c r="CD11" s="13"/>
      <c r="CE11" s="13"/>
      <c r="CF11" s="13"/>
      <c r="CG11" s="13"/>
      <c r="CI11" s="13"/>
      <c r="CJ11" s="165">
        <v>19.100000000000001</v>
      </c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ht="15" customHeight="1">
      <c r="A12" s="13" t="s">
        <v>950</v>
      </c>
      <c r="B12" s="11" t="s">
        <v>958</v>
      </c>
      <c r="C12" s="11" t="s">
        <v>1084</v>
      </c>
      <c r="D12" s="10" t="str">
        <f t="shared" si="0"/>
        <v>Bw3 41 49</v>
      </c>
      <c r="E12" s="134">
        <v>2006</v>
      </c>
      <c r="F12" s="134"/>
      <c r="G12" s="134"/>
      <c r="H12" s="22"/>
      <c r="I12" s="11">
        <v>41</v>
      </c>
      <c r="J12" s="11">
        <v>49</v>
      </c>
      <c r="K12" s="13" t="s">
        <v>978</v>
      </c>
      <c r="L12" s="13"/>
      <c r="M12" s="13"/>
      <c r="N12" s="7" t="s">
        <v>1082</v>
      </c>
      <c r="O12" s="13"/>
      <c r="P12" s="13"/>
      <c r="R12" s="13">
        <v>0.85</v>
      </c>
      <c r="S12" s="13"/>
      <c r="U12" s="13">
        <v>51</v>
      </c>
      <c r="V12" s="13">
        <v>32</v>
      </c>
      <c r="W12" s="13">
        <v>17</v>
      </c>
      <c r="X12" s="13"/>
      <c r="Y12" s="13"/>
      <c r="Z12" s="13"/>
      <c r="AB12" s="13"/>
      <c r="AC12" s="7">
        <v>4.8</v>
      </c>
      <c r="AD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Q12" s="13"/>
      <c r="AR12" s="13">
        <v>1.2</v>
      </c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Y12" s="165">
        <v>12.8</v>
      </c>
      <c r="BZ12" s="165">
        <v>6.5</v>
      </c>
      <c r="CA12" s="13"/>
      <c r="CB12" s="13"/>
      <c r="CC12" s="13"/>
      <c r="CD12" s="13"/>
      <c r="CE12" s="13"/>
      <c r="CF12" s="13"/>
      <c r="CG12" s="13"/>
      <c r="CI12" s="13"/>
      <c r="CJ12" s="165">
        <v>18.399999999999999</v>
      </c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ht="15" customHeight="1">
      <c r="A13" s="13" t="s">
        <v>950</v>
      </c>
      <c r="B13" s="11" t="s">
        <v>958</v>
      </c>
      <c r="C13" s="11" t="s">
        <v>1084</v>
      </c>
      <c r="D13" s="10" t="str">
        <f t="shared" si="0"/>
        <v>Bw4 49 65</v>
      </c>
      <c r="E13" s="134">
        <v>2006</v>
      </c>
      <c r="F13" s="134"/>
      <c r="G13" s="134"/>
      <c r="H13" s="22"/>
      <c r="I13" s="11">
        <v>49</v>
      </c>
      <c r="J13" s="11">
        <v>65</v>
      </c>
      <c r="K13" s="13" t="s">
        <v>979</v>
      </c>
      <c r="L13" s="13"/>
      <c r="M13" s="13"/>
      <c r="N13" s="7" t="s">
        <v>1082</v>
      </c>
      <c r="O13" s="13"/>
      <c r="P13" s="13"/>
      <c r="R13" s="13">
        <v>0.93</v>
      </c>
      <c r="S13" s="13"/>
      <c r="U13" s="13">
        <v>51</v>
      </c>
      <c r="V13" s="13">
        <v>33</v>
      </c>
      <c r="W13" s="13">
        <v>16</v>
      </c>
      <c r="X13" s="13"/>
      <c r="Y13" s="13"/>
      <c r="Z13" s="13"/>
      <c r="AB13" s="13"/>
      <c r="AC13" s="7">
        <v>4.7</v>
      </c>
      <c r="AD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Q13" s="13"/>
      <c r="AR13" s="13">
        <v>0.8</v>
      </c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>
        <v>0.67600000000000005</v>
      </c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Y13" s="165">
        <v>3.3</v>
      </c>
      <c r="BZ13" s="165">
        <v>4.2</v>
      </c>
      <c r="CA13" s="13"/>
      <c r="CB13" s="13"/>
      <c r="CC13" s="13"/>
      <c r="CD13" s="13"/>
      <c r="CE13" s="13"/>
      <c r="CF13" s="13"/>
      <c r="CG13" s="13"/>
      <c r="CI13" s="13"/>
      <c r="CJ13" s="165">
        <v>13.6</v>
      </c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ht="15" customHeight="1">
      <c r="A14" s="13" t="s">
        <v>950</v>
      </c>
      <c r="B14" s="11" t="s">
        <v>958</v>
      </c>
      <c r="C14" s="11" t="s">
        <v>1084</v>
      </c>
      <c r="D14" s="10" t="str">
        <f t="shared" si="0"/>
        <v>BwC 65 100</v>
      </c>
      <c r="E14" s="134">
        <v>2006</v>
      </c>
      <c r="F14" s="134"/>
      <c r="G14" s="134"/>
      <c r="H14" s="22"/>
      <c r="I14" s="11">
        <v>65</v>
      </c>
      <c r="J14" s="11">
        <v>100</v>
      </c>
      <c r="K14" s="13" t="s">
        <v>974</v>
      </c>
      <c r="L14" s="13"/>
      <c r="M14" s="13"/>
      <c r="N14" s="7" t="s">
        <v>1083</v>
      </c>
      <c r="O14" s="13"/>
      <c r="P14" s="13"/>
      <c r="R14" s="13">
        <v>1.28</v>
      </c>
      <c r="S14" s="13"/>
      <c r="U14" s="13">
        <v>53</v>
      </c>
      <c r="V14" s="13">
        <v>32</v>
      </c>
      <c r="W14" s="13">
        <v>16</v>
      </c>
      <c r="X14" s="13"/>
      <c r="Y14" s="13"/>
      <c r="Z14" s="13"/>
      <c r="AB14" s="13"/>
      <c r="AC14" s="7">
        <v>4.9000000000000004</v>
      </c>
      <c r="AD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Q14" s="13"/>
      <c r="AR14" s="13">
        <v>0.2</v>
      </c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Y14" s="165">
        <v>3.1</v>
      </c>
      <c r="BZ14" s="165">
        <v>3</v>
      </c>
      <c r="CA14" s="13"/>
      <c r="CB14" s="13"/>
      <c r="CC14" s="13"/>
      <c r="CD14" s="13"/>
      <c r="CE14" s="13"/>
      <c r="CF14" s="13"/>
      <c r="CG14" s="13"/>
      <c r="CI14" s="13"/>
      <c r="CJ14" s="165">
        <v>8.4</v>
      </c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ht="15" customHeight="1">
      <c r="A15" s="13" t="s">
        <v>950</v>
      </c>
      <c r="B15" s="11" t="s">
        <v>958</v>
      </c>
      <c r="C15" s="11" t="s">
        <v>965</v>
      </c>
      <c r="D15" s="10" t="str">
        <f t="shared" si="0"/>
        <v>AE 0 8</v>
      </c>
      <c r="E15" s="134">
        <v>2006</v>
      </c>
      <c r="F15" s="134"/>
      <c r="G15" s="134"/>
      <c r="H15" s="22"/>
      <c r="I15" s="11">
        <v>0</v>
      </c>
      <c r="J15" s="11">
        <v>8</v>
      </c>
      <c r="K15" s="13" t="s">
        <v>981</v>
      </c>
      <c r="L15" s="13"/>
      <c r="M15" s="13"/>
      <c r="N15" s="7" t="s">
        <v>1082</v>
      </c>
      <c r="O15" s="13"/>
      <c r="P15" s="13"/>
      <c r="R15" s="13">
        <v>0.84</v>
      </c>
      <c r="S15" s="13"/>
      <c r="U15" s="13">
        <v>74</v>
      </c>
      <c r="V15" s="13">
        <v>19</v>
      </c>
      <c r="W15" s="13">
        <v>8</v>
      </c>
      <c r="X15" s="13"/>
      <c r="Y15" s="13"/>
      <c r="Z15" s="13"/>
      <c r="AB15" s="13"/>
      <c r="AC15" s="7">
        <v>2.8</v>
      </c>
      <c r="AD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Q15" s="13"/>
      <c r="AR15" s="13">
        <v>3.2</v>
      </c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>
        <v>100.5</v>
      </c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Y15" s="165">
        <v>3.1</v>
      </c>
      <c r="BZ15" s="165">
        <v>1.6</v>
      </c>
      <c r="CA15" s="13"/>
      <c r="CB15" s="13"/>
      <c r="CC15" s="13"/>
      <c r="CD15" s="13"/>
      <c r="CE15" s="13"/>
      <c r="CF15" s="13"/>
      <c r="CG15" s="13"/>
      <c r="CI15" s="13"/>
      <c r="CJ15" s="165">
        <v>6.1</v>
      </c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ht="15" customHeight="1">
      <c r="A16" s="13" t="s">
        <v>950</v>
      </c>
      <c r="B16" s="11" t="s">
        <v>958</v>
      </c>
      <c r="C16" s="11" t="s">
        <v>965</v>
      </c>
      <c r="D16" s="10" t="str">
        <f t="shared" si="0"/>
        <v>EA 8 13</v>
      </c>
      <c r="E16" s="134">
        <v>2006</v>
      </c>
      <c r="F16" s="134"/>
      <c r="G16" s="134"/>
      <c r="H16" s="22"/>
      <c r="I16" s="11">
        <v>8</v>
      </c>
      <c r="J16" s="11">
        <v>13</v>
      </c>
      <c r="K16" s="13" t="s">
        <v>983</v>
      </c>
      <c r="L16" s="13"/>
      <c r="M16" s="13"/>
      <c r="N16" s="7" t="s">
        <v>1082</v>
      </c>
      <c r="O16" s="13"/>
      <c r="P16" s="13"/>
      <c r="R16" s="13">
        <v>1.43</v>
      </c>
      <c r="S16" s="13"/>
      <c r="U16" s="13">
        <v>75</v>
      </c>
      <c r="V16" s="13">
        <v>18</v>
      </c>
      <c r="W16" s="13">
        <v>7</v>
      </c>
      <c r="X16" s="13"/>
      <c r="Y16" s="13"/>
      <c r="Z16" s="13"/>
      <c r="AB16" s="13"/>
      <c r="AC16" s="7">
        <v>3</v>
      </c>
      <c r="AD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Q16" s="13"/>
      <c r="AR16" s="13">
        <v>1.5</v>
      </c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>
        <v>0.93700000000000006</v>
      </c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Y16" s="165">
        <v>1.9</v>
      </c>
      <c r="BZ16" s="165">
        <v>0.9</v>
      </c>
      <c r="CA16" s="13"/>
      <c r="CB16" s="13"/>
      <c r="CC16" s="13"/>
      <c r="CD16" s="13"/>
      <c r="CE16" s="13"/>
      <c r="CF16" s="13"/>
      <c r="CG16" s="13"/>
      <c r="CI16" s="13"/>
      <c r="CJ16" s="165">
        <v>3.5</v>
      </c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ht="15" customHeight="1">
      <c r="A17" s="13" t="s">
        <v>950</v>
      </c>
      <c r="B17" s="11" t="s">
        <v>958</v>
      </c>
      <c r="C17" s="11" t="s">
        <v>965</v>
      </c>
      <c r="D17" s="10" t="str">
        <f t="shared" si="0"/>
        <v>Bsh1 13 18</v>
      </c>
      <c r="E17" s="134">
        <v>2006</v>
      </c>
      <c r="F17" s="134"/>
      <c r="G17" s="134"/>
      <c r="H17" s="22"/>
      <c r="I17" s="11">
        <v>13</v>
      </c>
      <c r="J17" s="11">
        <v>18</v>
      </c>
      <c r="K17" s="13" t="s">
        <v>984</v>
      </c>
      <c r="L17" s="13"/>
      <c r="M17" s="13"/>
      <c r="N17" s="7" t="s">
        <v>1082</v>
      </c>
      <c r="O17" s="13"/>
      <c r="P17" s="13"/>
      <c r="R17" s="13">
        <v>1.37</v>
      </c>
      <c r="S17" s="13"/>
      <c r="U17" s="13">
        <v>61</v>
      </c>
      <c r="V17" s="13">
        <v>24</v>
      </c>
      <c r="W17" s="13">
        <v>15</v>
      </c>
      <c r="X17" s="13"/>
      <c r="Y17" s="13"/>
      <c r="Z17" s="13"/>
      <c r="AB17" s="13"/>
      <c r="AC17" s="7">
        <v>3.9</v>
      </c>
      <c r="AD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Q17" s="13"/>
      <c r="AR17" s="13">
        <v>2.7</v>
      </c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>
        <v>0.96899999999999997</v>
      </c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Y17" s="165">
        <v>3.6</v>
      </c>
      <c r="BZ17" s="165">
        <v>4.5999999999999996</v>
      </c>
      <c r="CA17" s="13"/>
      <c r="CB17" s="13"/>
      <c r="CC17" s="13"/>
      <c r="CD17" s="13"/>
      <c r="CE17" s="13"/>
      <c r="CF17" s="13"/>
      <c r="CG17" s="13"/>
      <c r="CI17" s="13"/>
      <c r="CJ17" s="165">
        <v>6.8</v>
      </c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ht="15" customHeight="1">
      <c r="A18" s="13" t="s">
        <v>950</v>
      </c>
      <c r="B18" s="11" t="s">
        <v>958</v>
      </c>
      <c r="C18" s="11" t="s">
        <v>965</v>
      </c>
      <c r="D18" s="10" t="str">
        <f t="shared" si="0"/>
        <v>Bsh2 18 47</v>
      </c>
      <c r="E18" s="134">
        <v>2006</v>
      </c>
      <c r="F18" s="134"/>
      <c r="G18" s="134"/>
      <c r="H18" s="22"/>
      <c r="I18" s="11">
        <v>18</v>
      </c>
      <c r="J18" s="11">
        <v>47</v>
      </c>
      <c r="K18" s="13" t="s">
        <v>986</v>
      </c>
      <c r="L18" s="13"/>
      <c r="M18" s="13"/>
      <c r="N18" s="7" t="s">
        <v>1082</v>
      </c>
      <c r="O18" s="13"/>
      <c r="P18" s="13"/>
      <c r="R18" s="13">
        <v>1.46</v>
      </c>
      <c r="S18" s="13"/>
      <c r="U18" s="13">
        <v>62</v>
      </c>
      <c r="V18" s="13">
        <v>24</v>
      </c>
      <c r="W18" s="13">
        <v>14</v>
      </c>
      <c r="X18" s="13"/>
      <c r="Y18" s="13"/>
      <c r="Z18" s="13"/>
      <c r="AB18" s="13"/>
      <c r="AC18" s="7">
        <v>4.4000000000000004</v>
      </c>
      <c r="AD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Q18" s="13"/>
      <c r="AR18" s="13">
        <v>2.1</v>
      </c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>
        <v>0.871</v>
      </c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Y18" s="165">
        <v>6.5</v>
      </c>
      <c r="BZ18" s="165">
        <v>7.7</v>
      </c>
      <c r="CA18" s="13"/>
      <c r="CB18" s="13"/>
      <c r="CC18" s="13"/>
      <c r="CD18" s="13"/>
      <c r="CE18" s="13"/>
      <c r="CF18" s="13"/>
      <c r="CG18" s="13"/>
      <c r="CI18" s="13"/>
      <c r="CJ18" s="165">
        <v>12.8</v>
      </c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ht="15" customHeight="1">
      <c r="A19" s="13" t="s">
        <v>950</v>
      </c>
      <c r="B19" s="11" t="s">
        <v>958</v>
      </c>
      <c r="C19" s="11" t="s">
        <v>965</v>
      </c>
      <c r="D19" s="10" t="str">
        <f t="shared" si="0"/>
        <v>Bsw 47 62</v>
      </c>
      <c r="E19" s="134">
        <v>2006</v>
      </c>
      <c r="F19" s="134"/>
      <c r="G19" s="134"/>
      <c r="H19" s="22"/>
      <c r="I19" s="11">
        <v>47</v>
      </c>
      <c r="J19" s="11">
        <v>62</v>
      </c>
      <c r="K19" s="13" t="s">
        <v>987</v>
      </c>
      <c r="L19" s="13"/>
      <c r="M19" s="13"/>
      <c r="N19" s="7" t="s">
        <v>1082</v>
      </c>
      <c r="O19" s="13"/>
      <c r="P19" s="13"/>
      <c r="R19" s="13">
        <v>1.45</v>
      </c>
      <c r="S19" s="13"/>
      <c r="U19" s="13">
        <v>75</v>
      </c>
      <c r="V19" s="13">
        <v>17</v>
      </c>
      <c r="W19" s="13">
        <v>8</v>
      </c>
      <c r="X19" s="13"/>
      <c r="Y19" s="13"/>
      <c r="Z19" s="13"/>
      <c r="AB19" s="13"/>
      <c r="AC19" s="7">
        <v>4.7</v>
      </c>
      <c r="AD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Q19" s="13"/>
      <c r="AR19" s="13">
        <v>1.1000000000000001</v>
      </c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>
        <v>0.76900000000000002</v>
      </c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Y19" s="165">
        <v>3.6</v>
      </c>
      <c r="BZ19" s="165">
        <v>8.4</v>
      </c>
      <c r="CA19" s="13"/>
      <c r="CB19" s="13"/>
      <c r="CC19" s="13"/>
      <c r="CD19" s="13"/>
      <c r="CE19" s="13"/>
      <c r="CF19" s="13"/>
      <c r="CG19" s="13"/>
      <c r="CI19" s="13"/>
      <c r="CJ19" s="165">
        <v>8.1999999999999993</v>
      </c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ht="15" customHeight="1">
      <c r="A20" s="13" t="s">
        <v>950</v>
      </c>
      <c r="B20" s="11" t="s">
        <v>958</v>
      </c>
      <c r="C20" s="11" t="s">
        <v>965</v>
      </c>
      <c r="D20" s="10" t="str">
        <f t="shared" si="0"/>
        <v>Cw 62 100</v>
      </c>
      <c r="E20" s="134">
        <v>2006</v>
      </c>
      <c r="F20" s="134"/>
      <c r="G20" s="134"/>
      <c r="H20" s="22"/>
      <c r="I20" s="11">
        <v>62</v>
      </c>
      <c r="J20" s="11">
        <v>100</v>
      </c>
      <c r="K20" s="13" t="s">
        <v>988</v>
      </c>
      <c r="L20" s="13"/>
      <c r="M20" s="13"/>
      <c r="N20" s="7" t="s">
        <v>1083</v>
      </c>
      <c r="O20" s="13"/>
      <c r="P20" s="13"/>
      <c r="R20" s="13">
        <v>1.46</v>
      </c>
      <c r="S20" s="13"/>
      <c r="U20" s="13">
        <v>85</v>
      </c>
      <c r="V20" s="13">
        <v>10</v>
      </c>
      <c r="W20" s="13">
        <v>5</v>
      </c>
      <c r="X20" s="13"/>
      <c r="Y20" s="13"/>
      <c r="Z20" s="13"/>
      <c r="AB20" s="13"/>
      <c r="AC20" s="7">
        <v>4.7</v>
      </c>
      <c r="AD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Q20" s="13"/>
      <c r="AR20" s="13">
        <v>0.1</v>
      </c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Y20" s="165">
        <v>2.2000000000000002</v>
      </c>
      <c r="BZ20" s="165">
        <v>2.6</v>
      </c>
      <c r="CA20" s="13"/>
      <c r="CB20" s="13"/>
      <c r="CC20" s="13"/>
      <c r="CD20" s="13"/>
      <c r="CE20" s="13"/>
      <c r="CF20" s="13"/>
      <c r="CG20" s="13"/>
      <c r="CI20" s="13"/>
      <c r="CJ20" s="165">
        <v>4.8</v>
      </c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ht="14">
      <c r="A21" s="13"/>
      <c r="B21" s="11"/>
      <c r="C21" s="11"/>
      <c r="D21" s="11"/>
      <c r="E21" s="134"/>
      <c r="F21" s="134"/>
      <c r="G21" s="134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ht="14">
      <c r="A22" s="13"/>
      <c r="B22" s="11"/>
      <c r="C22" s="11"/>
      <c r="D22" s="11"/>
      <c r="E22" s="134"/>
      <c r="F22" s="134"/>
      <c r="G22" s="134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ht="14">
      <c r="A23" s="13"/>
      <c r="B23" s="11"/>
      <c r="C23" s="11"/>
      <c r="D23" s="11"/>
      <c r="E23" s="134"/>
      <c r="F23" s="134"/>
      <c r="G23" s="134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ht="14">
      <c r="A24" s="13"/>
      <c r="B24" s="11"/>
      <c r="C24" s="11"/>
      <c r="D24" s="11"/>
      <c r="E24" s="134"/>
      <c r="F24" s="134"/>
      <c r="G24" s="134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ht="14">
      <c r="A25" s="13"/>
      <c r="B25" s="11"/>
      <c r="C25" s="11"/>
      <c r="D25" s="11"/>
      <c r="E25" s="134"/>
      <c r="F25" s="134"/>
      <c r="G25" s="134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ht="14">
      <c r="A26" s="13"/>
      <c r="B26" s="11"/>
      <c r="C26" s="11"/>
      <c r="D26" s="11"/>
      <c r="E26" s="134"/>
      <c r="F26" s="134"/>
      <c r="G26" s="134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ht="14">
      <c r="A27" s="13"/>
      <c r="B27" s="11"/>
      <c r="C27" s="11"/>
      <c r="D27" s="11"/>
      <c r="E27" s="134"/>
      <c r="F27" s="134"/>
      <c r="G27" s="134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ht="14">
      <c r="A28" s="13"/>
      <c r="B28" s="11"/>
      <c r="C28" s="11"/>
      <c r="D28" s="11"/>
      <c r="E28" s="134"/>
      <c r="F28" s="134"/>
      <c r="G28" s="134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ht="14">
      <c r="A29" s="13"/>
      <c r="B29" s="11"/>
      <c r="C29" s="11"/>
      <c r="D29" s="11"/>
      <c r="E29" s="134"/>
      <c r="F29" s="134"/>
      <c r="G29" s="134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ht="14">
      <c r="A30" s="13"/>
      <c r="B30" s="11"/>
      <c r="C30" s="11"/>
      <c r="D30" s="11"/>
      <c r="E30" s="134"/>
      <c r="F30" s="134"/>
      <c r="G30" s="134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ht="14">
      <c r="A31" s="13"/>
      <c r="B31" s="11"/>
      <c r="C31" s="11"/>
      <c r="D31" s="11"/>
      <c r="E31" s="134"/>
      <c r="F31" s="134"/>
      <c r="G31" s="134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ht="14">
      <c r="A32" s="13"/>
      <c r="B32" s="11"/>
      <c r="C32" s="11"/>
      <c r="D32" s="11"/>
      <c r="E32" s="134"/>
      <c r="F32" s="134"/>
      <c r="G32" s="134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ht="14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ht="14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ht="14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ht="14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ht="14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ht="14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ht="14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ht="14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ht="14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ht="14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ht="14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ht="14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ht="14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ht="14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ht="14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ht="14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ht="14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ht="14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ht="14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ht="14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ht="14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ht="14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ht="14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ht="14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ht="14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ht="14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ht="14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ht="14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ht="14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ht="14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ht="14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ht="14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ht="14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ht="14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ht="14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ht="14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ht="14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ht="14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ht="14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ht="14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ht="14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ht="14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ht="14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ht="14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ht="14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ht="14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ht="14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ht="14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ht="14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ht="14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ht="14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ht="14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ht="14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ht="14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ht="14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ht="14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ht="14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ht="14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ht="14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ht="14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ht="14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ht="14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ht="14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ht="14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ht="14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ht="14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ht="14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ht="14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ht="14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ht="14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ht="14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ht="14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ht="14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ht="14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ht="14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ht="14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ht="14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ht="14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ht="14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ht="14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ht="14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ht="14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ht="14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ht="14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ht="14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ht="14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ht="14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ht="14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ht="14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ht="14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ht="14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ht="14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ht="14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ht="14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ht="14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ht="14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ht="14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ht="14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ht="14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ht="14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ht="14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ht="14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ht="14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ht="14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ht="14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ht="14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ht="14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ht="14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ht="14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ht="14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ht="14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ht="14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ht="14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ht="14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ht="14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ht="14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ht="14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ht="14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ht="14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ht="14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ht="14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ht="14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ht="14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ht="14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ht="14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ht="14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ht="14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ht="14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ht="14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ht="14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ht="14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ht="14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ht="14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ht="14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ht="14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ht="14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ht="14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ht="14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ht="14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ht="14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ht="14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ht="14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ht="14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ht="14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ht="14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ht="14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ht="14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ht="14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ht="14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ht="14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ht="14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ht="14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ht="14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ht="14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ht="14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ht="14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ht="14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ht="14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ht="14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ht="14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ht="14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ht="14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ht="14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ht="14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ht="14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ht="14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ht="14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ht="14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ht="14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ht="14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ht="14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ht="14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ht="14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ht="14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ht="14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ht="14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ht="14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ht="14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ht="14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ht="14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ht="14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ht="14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ht="14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ht="14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ht="14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ht="14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ht="14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ht="14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ht="14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ht="14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ht="14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ht="14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ht="14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ht="14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ht="14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ht="14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ht="14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ht="14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ht="14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ht="14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ht="14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ht="14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ht="14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ht="14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ht="14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ht="14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ht="14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ht="14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ht="14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ht="14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ht="14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ht="14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ht="14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ht="14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ht="14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ht="14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ht="14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ht="14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ht="14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ht="14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ht="14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ht="14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ht="14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ht="14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ht="14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ht="14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ht="14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ht="14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ht="14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ht="14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ht="14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ht="14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ht="14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ht="14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ht="14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ht="14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ht="14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ht="14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ht="14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ht="14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ht="14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ht="14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ht="14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ht="14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ht="14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ht="14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ht="14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ht="14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ht="14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ht="14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ht="14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ht="14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ht="14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ht="14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ht="14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ht="14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ht="14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ht="14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ht="14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ht="14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ht="14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ht="14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ht="14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ht="14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ht="14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ht="14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ht="14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ht="14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ht="14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ht="14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ht="14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ht="14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ht="14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ht="14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ht="14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ht="14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ht="14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ht="14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ht="14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ht="14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ht="14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ht="14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ht="14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ht="14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ht="14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ht="14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ht="14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ht="14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ht="14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ht="14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ht="14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ht="14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ht="14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ht="14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ht="14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ht="14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ht="14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ht="14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ht="14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ht="14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ht="14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ht="14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ht="14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ht="14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ht="14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ht="14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ht="14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ht="14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ht="14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ht="14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ht="14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ht="14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ht="14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ht="14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ht="14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ht="14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ht="14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ht="14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ht="14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ht="14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ht="14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ht="14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ht="14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ht="14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ht="14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ht="14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ht="14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ht="14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ht="14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ht="14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ht="14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ht="14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ht="14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ht="14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ht="14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ht="14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ht="14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ht="14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ht="14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ht="14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ht="14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ht="14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ht="14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ht="14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ht="14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ht="14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ht="14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ht="14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ht="14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ht="14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ht="14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ht="14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ht="14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ht="14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ht="14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ht="14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ht="14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ht="14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ht="14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ht="14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ht="14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ht="14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ht="14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ht="14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ht="14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ht="14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ht="14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ht="14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ht="14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ht="14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ht="14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ht="14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ht="14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ht="14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ht="14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ht="14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ht="14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ht="14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ht="14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ht="14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ht="14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ht="14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ht="14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ht="14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ht="14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ht="14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ht="14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ht="14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ht="14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ht="14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ht="14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ht="14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ht="14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ht="14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ht="14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ht="14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ht="14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ht="14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ht="14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ht="14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ht="14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ht="14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ht="14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ht="14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ht="14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ht="14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ht="14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ht="14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ht="14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ht="14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ht="14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ht="14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ht="14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ht="14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ht="14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ht="14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ht="14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ht="14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ht="14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ht="14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ht="14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ht="14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ht="14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ht="14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ht="14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ht="14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ht="14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ht="14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ht="14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ht="14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ht="14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ht="14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ht="14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ht="14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ht="14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ht="14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ht="14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ht="14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ht="14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ht="14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ht="14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ht="14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ht="14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ht="14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ht="14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ht="14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ht="14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ht="14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ht="14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ht="14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ht="14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ht="14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ht="14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ht="14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ht="14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ht="14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ht="14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ht="14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ht="14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ht="14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ht="14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ht="14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ht="14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ht="14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ht="14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ht="14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ht="14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ht="14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ht="14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ht="14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ht="14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ht="14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ht="14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ht="14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ht="14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ht="14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ht="14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ht="14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ht="14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ht="14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ht="14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ht="14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ht="14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ht="14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ht="14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ht="14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ht="14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ht="14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ht="14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ht="14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ht="14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ht="14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ht="14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ht="14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ht="14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ht="14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ht="14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ht="14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ht="14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ht="14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ht="14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ht="14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ht="14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ht="14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ht="14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ht="14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ht="14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ht="14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ht="14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ht="14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ht="14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ht="14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ht="14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ht="14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ht="14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ht="14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ht="14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ht="14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ht="14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ht="14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ht="14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ht="14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ht="14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ht="14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ht="14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ht="14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ht="14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ht="14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ht="14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ht="14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ht="14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ht="14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ht="14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ht="14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ht="14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ht="14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ht="14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ht="14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ht="14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ht="14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ht="14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ht="14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ht="14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ht="14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ht="14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ht="14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ht="14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ht="14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ht="14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ht="14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ht="14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ht="14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ht="14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ht="14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ht="14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ht="14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ht="14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ht="14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ht="14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ht="14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ht="14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ht="14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ht="14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ht="14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ht="14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ht="14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ht="14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ht="14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ht="14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ht="14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ht="14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ht="14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ht="14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ht="14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ht="14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ht="14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ht="14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ht="14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ht="14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ht="14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ht="14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ht="14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ht="14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ht="14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ht="14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ht="14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ht="14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ht="14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ht="14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ht="14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ht="14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ht="14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ht="14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ht="14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ht="14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ht="14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ht="14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ht="14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ht="14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ht="14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ht="14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ht="14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ht="14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ht="14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ht="14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ht="14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ht="14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ht="14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ht="14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ht="14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ht="14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ht="14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ht="14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ht="14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ht="14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ht="14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ht="14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ht="14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ht="14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ht="14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ht="14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ht="14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ht="14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ht="14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ht="14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ht="14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ht="14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ht="14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ht="14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ht="14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ht="14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ht="14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ht="14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ht="14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ht="14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ht="14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ht="14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ht="14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ht="14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ht="14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ht="14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ht="14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ht="14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ht="14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ht="14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ht="14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ht="14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ht="14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ht="14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ht="14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ht="14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ht="14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ht="14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ht="14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ht="14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ht="14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ht="14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ht="14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ht="14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ht="14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ht="14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ht="14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ht="14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ht="14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ht="14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ht="14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ht="14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ht="14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ht="14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ht="14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ht="14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ht="14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ht="14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ht="14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ht="14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ht="14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ht="14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ht="14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ht="14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ht="14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ht="14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ht="14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ht="14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ht="14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ht="14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ht="14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ht="14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ht="14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ht="14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ht="14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ht="14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ht="14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ht="14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ht="14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ht="14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ht="14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ht="14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ht="14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ht="14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ht="14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ht="14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ht="14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ht="14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ht="14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ht="14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ht="14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ht="14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ht="14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ht="14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ht="14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ht="14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ht="14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ht="14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ht="14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ht="14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ht="14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ht="14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ht="14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ht="14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ht="14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ht="14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ht="14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ht="14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ht="14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ht="14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ht="14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ht="14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ht="14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ht="14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ht="14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ht="14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ht="14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ht="14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ht="14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ht="14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ht="14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ht="14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ht="14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ht="14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ht="14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ht="14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ht="14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ht="14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ht="14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ht="14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ht="14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ht="14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ht="14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ht="14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ht="14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ht="14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ht="14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ht="14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ht="14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ht="14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ht="14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ht="14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ht="14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ht="14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ht="14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ht="14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ht="14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ht="14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ht="14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ht="14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ht="14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ht="14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ht="14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ht="14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ht="14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ht="14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ht="14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ht="14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ht="14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ht="14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ht="14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ht="14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ht="14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ht="14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ht="14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ht="14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ht="14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ht="14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ht="14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ht="14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ht="14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ht="14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ht="14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ht="14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ht="14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ht="14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ht="14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ht="14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ht="14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ht="14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ht="14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ht="14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ht="14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ht="14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ht="14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ht="14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ht="14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ht="14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ht="14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ht="14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ht="14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ht="14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ht="14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ht="14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ht="14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ht="14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ht="14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ht="14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ht="14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ht="14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ht="14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ht="14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ht="14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ht="14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ht="14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ht="14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ht="14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ht="14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ht="14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ht="14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ht="14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ht="14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ht="14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ht="14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ht="14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ht="14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ht="14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ht="14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ht="14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ht="14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ht="14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ht="14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ht="14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ht="14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ht="14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ht="14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ht="14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ht="14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ht="14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ht="14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ht="14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ht="14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ht="14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ht="14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ht="14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ht="14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ht="14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ht="14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ht="14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ht="14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ht="14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ht="14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ht="14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ht="14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ht="14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ht="14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ht="14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ht="14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ht="14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ht="14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ht="14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ht="14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ht="14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ht="14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ht="14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ht="14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ht="14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ht="14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ht="14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ht="14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ht="14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ht="14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ht="14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ht="14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ht="14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ht="14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ht="14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ht="14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ht="14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ht="14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ht="14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ht="14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ht="14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ht="14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ht="14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ht="14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ht="14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ht="14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ht="14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ht="14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ht="14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ht="14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ht="14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ht="14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ht="14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ht="14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ht="14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ht="14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ht="14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ht="14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ht="14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ht="14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ht="14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ht="14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ht="14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ht="14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ht="14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ht="14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ht="14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ht="14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ht="14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ht="14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ht="14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ht="14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ht="14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ht="14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ht="14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ht="14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ht="14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ht="14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ht="14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ht="14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ht="14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ht="14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ht="14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ht="14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ht="14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ht="14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ht="14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ht="14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ht="14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ht="14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ht="14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ht="14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ht="14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ht="14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ht="14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ht="14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ht="14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ht="14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ht="14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ht="14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ht="14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ht="14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ht="14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ht="14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ht="14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ht="14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ht="14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ht="14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vocabulary'!$Z$4:$Z$19</xm:f>
          </x14:formula1>
          <xm:sqref>AA21:AA1048576 AC4:AC20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5" customWidth="1"/>
    <col min="8" max="8" width="17" style="135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11" customFormat="1" ht="48.5" customHeight="1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" customHeight="1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28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>
      <c r="A5" s="19"/>
      <c r="G5" s="133"/>
      <c r="H5" s="133"/>
      <c r="I5" s="10"/>
      <c r="J5" s="10"/>
      <c r="W5" s="5"/>
      <c r="X5" s="5"/>
    </row>
    <row r="6" spans="1:33">
      <c r="A6" s="19"/>
      <c r="G6" s="133"/>
      <c r="H6" s="133"/>
      <c r="I6" s="10"/>
      <c r="J6" s="10"/>
      <c r="W6" s="5"/>
      <c r="X6" s="5"/>
    </row>
    <row r="7" spans="1:33">
      <c r="A7" s="19"/>
      <c r="G7" s="133"/>
      <c r="H7" s="133"/>
      <c r="I7" s="11"/>
      <c r="J7" s="11"/>
      <c r="W7" s="5"/>
      <c r="X7" s="5"/>
    </row>
    <row r="8" spans="1:33">
      <c r="A8" s="13"/>
      <c r="G8" s="133"/>
      <c r="H8" s="133"/>
      <c r="I8" s="11"/>
      <c r="J8" s="11"/>
      <c r="W8" s="5"/>
      <c r="X8" s="5"/>
    </row>
    <row r="9" spans="1:33">
      <c r="A9" s="13"/>
      <c r="G9" s="133"/>
      <c r="H9" s="133"/>
      <c r="I9" s="11"/>
      <c r="J9" s="11"/>
      <c r="W9" s="5"/>
      <c r="X9" s="5"/>
    </row>
    <row r="10" spans="1:33">
      <c r="A10" s="13"/>
      <c r="G10" s="133"/>
      <c r="H10" s="133"/>
      <c r="I10" s="11"/>
      <c r="J10" s="11"/>
      <c r="W10" s="5"/>
      <c r="X10" s="5"/>
    </row>
    <row r="11" spans="1:33">
      <c r="A11" s="13"/>
      <c r="G11" s="133"/>
      <c r="H11" s="133"/>
      <c r="I11" s="11"/>
      <c r="J11" s="11"/>
      <c r="W11" s="5"/>
      <c r="X11" s="5"/>
    </row>
    <row r="12" spans="1:33">
      <c r="A12" s="13"/>
      <c r="G12" s="133"/>
      <c r="H12" s="133"/>
      <c r="I12" s="11"/>
      <c r="J12" s="11"/>
      <c r="W12" s="5"/>
      <c r="X12" s="5"/>
    </row>
    <row r="13" spans="1:33">
      <c r="A13" s="13"/>
      <c r="G13" s="133"/>
      <c r="H13" s="133"/>
      <c r="I13" s="11"/>
      <c r="J13" s="11"/>
      <c r="W13" s="5"/>
      <c r="X13" s="5"/>
    </row>
    <row r="14" spans="1:33">
      <c r="A14" s="13"/>
      <c r="G14" s="133"/>
      <c r="H14" s="133"/>
      <c r="I14" s="11"/>
      <c r="J14" s="11"/>
      <c r="W14" s="5"/>
      <c r="X14" s="5"/>
    </row>
    <row r="15" spans="1:33">
      <c r="A15" s="13"/>
      <c r="G15" s="133"/>
      <c r="H15" s="133"/>
      <c r="I15" s="11"/>
      <c r="J15" s="11"/>
      <c r="W15" s="5"/>
      <c r="X15" s="5"/>
    </row>
    <row r="16" spans="1:33">
      <c r="A16" s="13"/>
      <c r="G16" s="133"/>
      <c r="H16" s="133"/>
      <c r="I16" s="11"/>
      <c r="J16" s="11"/>
      <c r="W16" s="5"/>
      <c r="X16" s="5"/>
    </row>
    <row r="17" spans="1:24">
      <c r="A17" s="13"/>
      <c r="G17" s="133"/>
      <c r="H17" s="133"/>
      <c r="I17" s="11"/>
      <c r="J17" s="11"/>
      <c r="W17" s="5"/>
      <c r="X17" s="5"/>
    </row>
    <row r="18" spans="1:24">
      <c r="A18" s="13"/>
      <c r="G18" s="133"/>
      <c r="H18" s="133"/>
      <c r="I18" s="11"/>
      <c r="J18" s="11"/>
      <c r="W18" s="5"/>
      <c r="X18" s="5"/>
    </row>
    <row r="19" spans="1:24">
      <c r="A19" s="13"/>
      <c r="G19" s="133"/>
      <c r="H19" s="133"/>
      <c r="I19" s="11"/>
      <c r="J19" s="11"/>
      <c r="W19" s="5"/>
      <c r="X19" s="5"/>
    </row>
    <row r="20" spans="1:24">
      <c r="A20" s="13"/>
      <c r="G20" s="133"/>
      <c r="H20" s="133"/>
      <c r="I20" s="11"/>
      <c r="J20" s="11"/>
      <c r="W20" s="5"/>
      <c r="X20" s="5"/>
    </row>
    <row r="21" spans="1:24">
      <c r="A21" s="13"/>
      <c r="G21" s="133"/>
      <c r="H21" s="133"/>
      <c r="I21" s="11"/>
      <c r="J21" s="11"/>
      <c r="W21" s="5"/>
      <c r="X21" s="5"/>
    </row>
    <row r="22" spans="1:24">
      <c r="A22" s="13"/>
      <c r="G22" s="134"/>
      <c r="H22" s="134"/>
      <c r="I22" s="11"/>
      <c r="J22" s="11"/>
      <c r="W22" s="5"/>
      <c r="X22" s="5"/>
    </row>
    <row r="23" spans="1:24">
      <c r="A23" s="13"/>
      <c r="G23" s="134"/>
      <c r="H23" s="134"/>
      <c r="I23" s="11"/>
      <c r="J23" s="11"/>
      <c r="W23" s="5"/>
      <c r="X23" s="5"/>
    </row>
    <row r="24" spans="1:24">
      <c r="A24" s="13"/>
      <c r="G24" s="134"/>
      <c r="H24" s="134"/>
      <c r="I24" s="11"/>
      <c r="J24" s="11"/>
      <c r="W24" s="5"/>
      <c r="X24" s="5"/>
    </row>
    <row r="25" spans="1:24">
      <c r="A25" s="13"/>
      <c r="G25" s="134"/>
      <c r="H25" s="134"/>
      <c r="I25" s="11"/>
      <c r="J25" s="11"/>
      <c r="W25" s="5"/>
      <c r="X25" s="5"/>
    </row>
    <row r="26" spans="1:24">
      <c r="A26" s="13"/>
      <c r="G26" s="134"/>
      <c r="H26" s="134"/>
      <c r="I26" s="11"/>
      <c r="J26" s="11"/>
      <c r="W26" s="5"/>
      <c r="X26" s="5"/>
    </row>
    <row r="27" spans="1:24">
      <c r="A27" s="13"/>
      <c r="G27" s="134"/>
      <c r="H27" s="134"/>
      <c r="I27" s="11"/>
      <c r="J27" s="11"/>
      <c r="W27" s="5"/>
      <c r="X27" s="5"/>
    </row>
    <row r="28" spans="1:24">
      <c r="A28" s="13"/>
      <c r="G28" s="134"/>
      <c r="H28" s="134"/>
      <c r="I28" s="11"/>
      <c r="J28" s="11"/>
      <c r="W28" s="5"/>
      <c r="X28" s="5"/>
    </row>
    <row r="29" spans="1:24">
      <c r="A29" s="13"/>
      <c r="G29" s="134"/>
      <c r="H29" s="134"/>
      <c r="I29" s="11"/>
      <c r="J29" s="11"/>
      <c r="W29" s="5"/>
      <c r="X29" s="5"/>
    </row>
    <row r="30" spans="1:24">
      <c r="A30" s="13"/>
      <c r="G30" s="134"/>
      <c r="H30" s="134"/>
      <c r="I30" s="11"/>
      <c r="J30" s="11"/>
      <c r="W30" s="5"/>
      <c r="X30" s="5"/>
    </row>
    <row r="31" spans="1:24">
      <c r="A31" s="13"/>
      <c r="G31" s="134"/>
      <c r="H31" s="134"/>
      <c r="I31" s="11"/>
      <c r="J31" s="11"/>
      <c r="W31" s="5"/>
      <c r="X31" s="5"/>
    </row>
    <row r="32" spans="1:24">
      <c r="A32" s="13"/>
      <c r="G32" s="134"/>
      <c r="H32" s="134"/>
      <c r="I32" s="11"/>
      <c r="J32" s="11"/>
      <c r="W32" s="5"/>
      <c r="X32" s="5"/>
    </row>
    <row r="33" spans="1:24">
      <c r="A33" s="13"/>
      <c r="G33" s="134"/>
      <c r="H33" s="134"/>
      <c r="I33" s="11"/>
      <c r="J33" s="11"/>
      <c r="W33" s="5"/>
      <c r="X33" s="5"/>
    </row>
    <row r="34" spans="1:24">
      <c r="A34" s="13"/>
      <c r="G34" s="134"/>
      <c r="H34" s="134"/>
      <c r="I34" s="11"/>
      <c r="J34" s="11"/>
      <c r="W34" s="5"/>
      <c r="X34" s="5"/>
    </row>
    <row r="35" spans="1:24">
      <c r="A35" s="13"/>
      <c r="G35" s="134"/>
      <c r="H35" s="134"/>
      <c r="I35" s="11"/>
      <c r="J35" s="11"/>
      <c r="W35" s="5"/>
      <c r="X35" s="5"/>
    </row>
    <row r="36" spans="1:24">
      <c r="A36" s="13"/>
      <c r="G36" s="134"/>
      <c r="H36" s="134"/>
      <c r="I36" s="11"/>
      <c r="J36" s="11"/>
      <c r="W36" s="5"/>
      <c r="X36" s="5"/>
    </row>
    <row r="37" spans="1:24">
      <c r="A37" s="13"/>
      <c r="G37" s="134"/>
      <c r="H37" s="134"/>
      <c r="I37" s="11"/>
      <c r="J37" s="11"/>
      <c r="W37" s="5"/>
      <c r="X37" s="5"/>
    </row>
    <row r="38" spans="1:24">
      <c r="A38" s="13"/>
      <c r="G38" s="134"/>
      <c r="H38" s="134"/>
      <c r="I38" s="11"/>
      <c r="J38" s="11"/>
      <c r="W38" s="5"/>
      <c r="X38" s="5"/>
    </row>
    <row r="39" spans="1:24">
      <c r="A39" s="13"/>
      <c r="G39" s="134"/>
      <c r="H39" s="134"/>
      <c r="I39" s="11"/>
      <c r="J39" s="11"/>
      <c r="W39" s="5"/>
      <c r="X39" s="5"/>
    </row>
    <row r="40" spans="1:24">
      <c r="A40" s="13"/>
      <c r="G40" s="134"/>
      <c r="H40" s="134"/>
      <c r="I40" s="11"/>
      <c r="J40" s="11"/>
      <c r="W40" s="5"/>
      <c r="X40" s="5"/>
    </row>
    <row r="41" spans="1:24">
      <c r="A41" s="13"/>
      <c r="G41" s="134"/>
      <c r="H41" s="134"/>
      <c r="I41" s="11"/>
      <c r="J41" s="11"/>
      <c r="W41" s="5"/>
      <c r="X41" s="5"/>
    </row>
    <row r="42" spans="1:24">
      <c r="A42" s="13"/>
      <c r="G42" s="134"/>
      <c r="H42" s="134"/>
      <c r="I42" s="11"/>
      <c r="J42" s="11"/>
      <c r="W42" s="5"/>
      <c r="X42" s="5"/>
    </row>
    <row r="43" spans="1:24">
      <c r="A43" s="13"/>
      <c r="G43" s="134"/>
      <c r="H43" s="134"/>
      <c r="I43" s="11"/>
      <c r="J43" s="11"/>
      <c r="W43" s="5"/>
      <c r="X43" s="5"/>
    </row>
    <row r="44" spans="1:24">
      <c r="A44" s="13"/>
      <c r="G44" s="134"/>
      <c r="H44" s="134"/>
      <c r="I44" s="11"/>
      <c r="J44" s="11"/>
      <c r="W44" s="5"/>
      <c r="X44" s="5"/>
    </row>
    <row r="45" spans="1:24">
      <c r="A45" s="13"/>
      <c r="G45" s="134"/>
      <c r="H45" s="134"/>
      <c r="I45" s="11"/>
      <c r="J45" s="11"/>
      <c r="W45" s="5"/>
      <c r="X45" s="5"/>
    </row>
    <row r="46" spans="1:24">
      <c r="A46" s="13"/>
      <c r="G46" s="134"/>
      <c r="H46" s="134"/>
      <c r="I46" s="11"/>
      <c r="J46" s="11"/>
      <c r="W46" s="5"/>
      <c r="X46" s="5"/>
    </row>
    <row r="47" spans="1:24">
      <c r="A47" s="13"/>
      <c r="G47" s="134"/>
      <c r="H47" s="134"/>
      <c r="I47" s="11"/>
      <c r="J47" s="11"/>
      <c r="W47" s="5"/>
      <c r="X47" s="5"/>
    </row>
    <row r="48" spans="1:24">
      <c r="A48" s="13"/>
      <c r="G48" s="134"/>
      <c r="H48" s="134"/>
      <c r="I48" s="11"/>
      <c r="J48" s="11"/>
      <c r="W48" s="5"/>
      <c r="X48" s="5"/>
    </row>
    <row r="49" spans="1:24">
      <c r="A49" s="13"/>
      <c r="G49" s="134"/>
      <c r="H49" s="134"/>
      <c r="I49" s="11"/>
      <c r="J49" s="11"/>
      <c r="W49" s="5"/>
      <c r="X49" s="5"/>
    </row>
    <row r="50" spans="1:24">
      <c r="A50" s="13"/>
      <c r="G50" s="134"/>
      <c r="H50" s="134"/>
      <c r="I50" s="11"/>
      <c r="J50" s="11"/>
      <c r="W50" s="5"/>
      <c r="X50" s="5"/>
    </row>
    <row r="51" spans="1:24">
      <c r="A51" s="13"/>
      <c r="G51" s="134"/>
      <c r="H51" s="134"/>
      <c r="I51" s="11"/>
      <c r="J51" s="11"/>
      <c r="W51" s="5"/>
      <c r="X51" s="5"/>
    </row>
    <row r="52" spans="1:24">
      <c r="A52" s="13"/>
      <c r="G52" s="134"/>
      <c r="H52" s="134"/>
      <c r="I52" s="11"/>
      <c r="J52" s="11"/>
      <c r="W52" s="5"/>
      <c r="X52" s="5"/>
    </row>
    <row r="53" spans="1:24">
      <c r="A53" s="13"/>
      <c r="G53" s="134"/>
      <c r="H53" s="134"/>
      <c r="I53" s="11"/>
      <c r="J53" s="11"/>
      <c r="W53" s="5"/>
      <c r="X53" s="5"/>
    </row>
    <row r="54" spans="1:24">
      <c r="A54" s="13"/>
      <c r="G54" s="134"/>
      <c r="H54" s="134"/>
      <c r="I54" s="11"/>
      <c r="J54" s="11"/>
      <c r="W54" s="5"/>
      <c r="X54" s="5"/>
    </row>
    <row r="55" spans="1:24">
      <c r="A55" s="13"/>
      <c r="G55" s="134"/>
      <c r="H55" s="134"/>
      <c r="I55" s="11"/>
      <c r="J55" s="11"/>
      <c r="W55" s="5"/>
      <c r="X55" s="5"/>
    </row>
    <row r="56" spans="1:24">
      <c r="A56" s="13"/>
      <c r="G56" s="134"/>
      <c r="H56" s="134"/>
      <c r="I56" s="11"/>
      <c r="J56" s="11"/>
      <c r="W56" s="5"/>
      <c r="X56" s="5"/>
    </row>
    <row r="57" spans="1:24">
      <c r="A57" s="13"/>
      <c r="G57" s="134"/>
      <c r="H57" s="134"/>
      <c r="I57" s="11"/>
      <c r="J57" s="11"/>
      <c r="W57" s="5"/>
      <c r="X57" s="5"/>
    </row>
    <row r="58" spans="1:24">
      <c r="A58" s="13"/>
      <c r="G58" s="134"/>
      <c r="H58" s="134"/>
      <c r="I58" s="11"/>
      <c r="J58" s="11"/>
      <c r="W58" s="5"/>
      <c r="X58" s="5"/>
    </row>
    <row r="59" spans="1:24">
      <c r="A59" s="13"/>
      <c r="G59" s="134"/>
      <c r="H59" s="134"/>
      <c r="I59" s="11"/>
      <c r="J59" s="11"/>
      <c r="W59" s="5"/>
      <c r="X59" s="5"/>
    </row>
    <row r="60" spans="1:24">
      <c r="A60" s="13"/>
      <c r="G60" s="134"/>
      <c r="H60" s="134"/>
      <c r="I60" s="11"/>
      <c r="J60" s="11"/>
      <c r="W60" s="5"/>
      <c r="X60" s="5"/>
    </row>
    <row r="61" spans="1:24">
      <c r="A61" s="13"/>
      <c r="G61" s="134"/>
      <c r="H61" s="134"/>
      <c r="I61" s="11"/>
      <c r="J61" s="11"/>
      <c r="W61" s="5"/>
      <c r="X61" s="5"/>
    </row>
    <row r="62" spans="1:24">
      <c r="A62" s="13"/>
      <c r="G62" s="134"/>
      <c r="H62" s="134"/>
      <c r="I62" s="11"/>
      <c r="J62" s="11"/>
      <c r="W62" s="5"/>
      <c r="X62" s="5"/>
    </row>
    <row r="63" spans="1:24">
      <c r="A63" s="13"/>
      <c r="G63" s="134"/>
      <c r="H63" s="134"/>
      <c r="I63" s="11"/>
      <c r="J63" s="11"/>
      <c r="W63" s="5"/>
      <c r="X63" s="5"/>
    </row>
    <row r="64" spans="1:24">
      <c r="A64" s="13"/>
      <c r="G64" s="134"/>
      <c r="H64" s="134"/>
      <c r="I64" s="11"/>
      <c r="J64" s="11"/>
    </row>
    <row r="65" spans="1:10">
      <c r="A65" s="13"/>
      <c r="G65" s="134"/>
      <c r="H65" s="134"/>
      <c r="I65" s="11"/>
      <c r="J65" s="11"/>
    </row>
    <row r="66" spans="1:10">
      <c r="A66" s="13"/>
      <c r="G66" s="134"/>
      <c r="H66" s="134"/>
      <c r="I66" s="11"/>
      <c r="J66" s="11"/>
    </row>
    <row r="67" spans="1:10">
      <c r="A67" s="13"/>
      <c r="G67" s="134"/>
      <c r="H67" s="134"/>
      <c r="I67" s="11"/>
      <c r="J67" s="11"/>
    </row>
    <row r="68" spans="1:10">
      <c r="A68" s="13"/>
      <c r="G68" s="134"/>
      <c r="H68" s="134"/>
      <c r="I68" s="11"/>
      <c r="J68" s="11"/>
    </row>
    <row r="69" spans="1:10">
      <c r="A69" s="13"/>
      <c r="G69" s="134"/>
      <c r="H69" s="134"/>
      <c r="I69" s="11"/>
      <c r="J69" s="11"/>
    </row>
    <row r="70" spans="1:10">
      <c r="A70" s="13"/>
      <c r="G70" s="134"/>
      <c r="H70" s="134"/>
      <c r="I70" s="11"/>
      <c r="J70" s="11"/>
    </row>
    <row r="71" spans="1:10">
      <c r="A71" s="13"/>
      <c r="G71" s="134"/>
      <c r="H71" s="134"/>
      <c r="I71" s="11"/>
      <c r="J71" s="11"/>
    </row>
    <row r="72" spans="1:10">
      <c r="A72" s="13"/>
      <c r="G72" s="134"/>
      <c r="H72" s="134"/>
      <c r="I72" s="11"/>
      <c r="J72" s="11"/>
    </row>
    <row r="73" spans="1:10">
      <c r="A73" s="13"/>
      <c r="G73" s="134"/>
      <c r="H73" s="134"/>
      <c r="I73" s="11"/>
      <c r="J73" s="11"/>
    </row>
    <row r="74" spans="1:10">
      <c r="A74" s="13"/>
      <c r="G74" s="134"/>
      <c r="H74" s="134"/>
      <c r="I74" s="11"/>
      <c r="J74" s="11"/>
    </row>
    <row r="75" spans="1:10">
      <c r="A75" s="13"/>
      <c r="G75" s="134"/>
      <c r="H75" s="134"/>
      <c r="I75" s="11"/>
      <c r="J75" s="11"/>
    </row>
    <row r="76" spans="1:10">
      <c r="A76" s="13"/>
      <c r="G76" s="134"/>
      <c r="H76" s="134"/>
      <c r="I76" s="11"/>
      <c r="J76" s="11"/>
    </row>
    <row r="77" spans="1:10">
      <c r="A77" s="13"/>
      <c r="G77" s="134"/>
      <c r="H77" s="134"/>
      <c r="I77" s="11"/>
      <c r="J77" s="11"/>
    </row>
    <row r="78" spans="1:10">
      <c r="A78" s="13"/>
      <c r="G78" s="134"/>
      <c r="H78" s="134"/>
      <c r="I78" s="11"/>
      <c r="J78" s="11"/>
    </row>
    <row r="79" spans="1:10">
      <c r="A79" s="13"/>
      <c r="G79" s="134"/>
      <c r="H79" s="134"/>
      <c r="I79" s="11"/>
      <c r="J79" s="11"/>
    </row>
    <row r="80" spans="1:10">
      <c r="A80" s="13"/>
      <c r="G80" s="134"/>
      <c r="H80" s="134"/>
      <c r="I80" s="11"/>
      <c r="J80" s="11"/>
    </row>
    <row r="81" spans="1:10">
      <c r="A81" s="13"/>
      <c r="G81" s="134"/>
      <c r="H81" s="134"/>
      <c r="I81" s="11"/>
      <c r="J81" s="11"/>
    </row>
    <row r="82" spans="1:10">
      <c r="A82" s="13"/>
      <c r="G82" s="134"/>
      <c r="H82" s="134"/>
      <c r="I82" s="11"/>
      <c r="J82" s="11"/>
    </row>
    <row r="83" spans="1:10">
      <c r="A83" s="13"/>
      <c r="G83" s="134"/>
      <c r="H83" s="134"/>
      <c r="I83" s="11"/>
      <c r="J83" s="11"/>
    </row>
    <row r="84" spans="1:10">
      <c r="A84" s="13"/>
      <c r="G84" s="134"/>
      <c r="H84" s="134"/>
      <c r="I84" s="11"/>
      <c r="J84" s="11"/>
    </row>
    <row r="85" spans="1:10">
      <c r="A85" s="13"/>
      <c r="G85" s="134"/>
      <c r="H85" s="134"/>
      <c r="I85" s="11"/>
      <c r="J85" s="11"/>
    </row>
    <row r="86" spans="1:10">
      <c r="A86" s="13"/>
      <c r="G86" s="134"/>
      <c r="H86" s="134"/>
      <c r="I86" s="11"/>
      <c r="J86" s="11"/>
    </row>
    <row r="87" spans="1:10">
      <c r="A87" s="13"/>
      <c r="G87" s="134"/>
      <c r="H87" s="134"/>
      <c r="I87" s="11"/>
      <c r="J87" s="11"/>
    </row>
    <row r="88" spans="1:10">
      <c r="A88" s="13"/>
      <c r="G88" s="134"/>
      <c r="H88" s="134"/>
      <c r="I88" s="11"/>
      <c r="J88" s="11"/>
    </row>
    <row r="89" spans="1:10">
      <c r="A89" s="13"/>
      <c r="G89" s="134"/>
      <c r="H89" s="134"/>
      <c r="I89" s="11"/>
      <c r="J89" s="11"/>
    </row>
    <row r="90" spans="1:10">
      <c r="A90" s="13"/>
      <c r="G90" s="134"/>
      <c r="H90" s="134"/>
      <c r="I90" s="11"/>
      <c r="J90" s="11"/>
    </row>
    <row r="91" spans="1:10">
      <c r="A91" s="13"/>
      <c r="G91" s="134"/>
      <c r="H91" s="134"/>
      <c r="I91" s="11"/>
      <c r="J91" s="11"/>
    </row>
    <row r="92" spans="1:10">
      <c r="A92" s="13"/>
      <c r="G92" s="134"/>
      <c r="H92" s="134"/>
      <c r="I92" s="11"/>
      <c r="J92" s="11"/>
    </row>
    <row r="93" spans="1:10">
      <c r="A93" s="13"/>
      <c r="G93" s="134"/>
      <c r="H93" s="134"/>
      <c r="I93" s="11"/>
      <c r="J93" s="11"/>
    </row>
    <row r="94" spans="1:10">
      <c r="A94" s="13"/>
      <c r="G94" s="134"/>
      <c r="H94" s="134"/>
      <c r="I94" s="11"/>
      <c r="J94" s="11"/>
    </row>
    <row r="95" spans="1:10">
      <c r="A95" s="13"/>
      <c r="G95" s="134"/>
      <c r="H95" s="134"/>
      <c r="I95" s="11"/>
      <c r="J95" s="11"/>
    </row>
    <row r="96" spans="1:10">
      <c r="A96" s="13"/>
      <c r="G96" s="134"/>
      <c r="H96" s="134"/>
      <c r="I96" s="11"/>
      <c r="J96" s="11"/>
    </row>
    <row r="97" spans="1:10">
      <c r="A97" s="13"/>
      <c r="G97" s="134"/>
      <c r="H97" s="134"/>
      <c r="I97" s="11"/>
      <c r="J97" s="11"/>
    </row>
    <row r="98" spans="1:10">
      <c r="A98" s="13"/>
      <c r="G98" s="134"/>
      <c r="H98" s="134"/>
      <c r="I98" s="11"/>
      <c r="J98" s="11"/>
    </row>
    <row r="99" spans="1:10">
      <c r="A99" s="13"/>
      <c r="G99" s="134"/>
      <c r="H99" s="134"/>
      <c r="I99" s="11"/>
      <c r="J99" s="11"/>
    </row>
    <row r="100" spans="1:10">
      <c r="A100" s="13"/>
      <c r="G100" s="134"/>
      <c r="H100" s="134"/>
      <c r="I100" s="11"/>
      <c r="J100" s="11"/>
    </row>
    <row r="101" spans="1:10">
      <c r="A101" s="13"/>
      <c r="G101" s="134"/>
      <c r="H101" s="134"/>
      <c r="I101" s="11"/>
      <c r="J101" s="11"/>
    </row>
    <row r="102" spans="1:10">
      <c r="A102" s="13"/>
      <c r="G102" s="134"/>
      <c r="H102" s="134"/>
      <c r="I102" s="11"/>
      <c r="J102" s="11"/>
    </row>
    <row r="103" spans="1:10">
      <c r="A103" s="13"/>
      <c r="G103" s="134"/>
      <c r="H103" s="134"/>
      <c r="I103" s="11"/>
      <c r="J103" s="11"/>
    </row>
    <row r="104" spans="1:10">
      <c r="A104" s="13"/>
      <c r="G104" s="134"/>
      <c r="H104" s="134"/>
      <c r="I104" s="11"/>
      <c r="J104" s="11"/>
    </row>
    <row r="105" spans="1:10">
      <c r="A105" s="13"/>
      <c r="G105" s="134"/>
      <c r="H105" s="134"/>
      <c r="I105" s="11"/>
      <c r="J105" s="11"/>
    </row>
    <row r="106" spans="1:10">
      <c r="A106" s="13"/>
      <c r="G106" s="134"/>
      <c r="H106" s="134"/>
      <c r="I106" s="11"/>
      <c r="J106" s="11"/>
    </row>
    <row r="107" spans="1:10">
      <c r="A107" s="13"/>
      <c r="G107" s="134"/>
      <c r="H107" s="134"/>
      <c r="I107" s="11"/>
      <c r="J107" s="11"/>
    </row>
    <row r="108" spans="1:10">
      <c r="A108" s="13"/>
      <c r="G108" s="134"/>
      <c r="H108" s="134"/>
      <c r="I108" s="11"/>
      <c r="J108" s="11"/>
    </row>
    <row r="109" spans="1:10">
      <c r="A109" s="13"/>
      <c r="G109" s="134"/>
      <c r="H109" s="134"/>
      <c r="I109" s="11"/>
      <c r="J109" s="11"/>
    </row>
    <row r="110" spans="1:10">
      <c r="A110" s="13"/>
      <c r="G110" s="134"/>
      <c r="H110" s="134"/>
      <c r="I110" s="11"/>
      <c r="J110" s="11"/>
    </row>
    <row r="111" spans="1:10">
      <c r="A111" s="13"/>
      <c r="G111" s="134"/>
      <c r="H111" s="134"/>
      <c r="I111" s="11"/>
      <c r="J111" s="11"/>
    </row>
    <row r="112" spans="1:10">
      <c r="A112" s="13"/>
      <c r="G112" s="134"/>
      <c r="H112" s="134"/>
      <c r="I112" s="11"/>
      <c r="J112" s="11"/>
    </row>
    <row r="113" spans="1:10">
      <c r="A113" s="13"/>
      <c r="G113" s="134"/>
      <c r="H113" s="134"/>
      <c r="I113" s="11"/>
      <c r="J113" s="11"/>
    </row>
    <row r="114" spans="1:10">
      <c r="A114" s="13"/>
      <c r="G114" s="134"/>
      <c r="H114" s="134"/>
      <c r="I114" s="11"/>
      <c r="J114" s="11"/>
    </row>
    <row r="115" spans="1:10">
      <c r="A115" s="13"/>
      <c r="G115" s="134"/>
      <c r="H115" s="134"/>
      <c r="I115" s="11"/>
      <c r="J115" s="11"/>
    </row>
    <row r="116" spans="1:10">
      <c r="A116" s="13"/>
      <c r="G116" s="134"/>
      <c r="H116" s="134"/>
      <c r="I116" s="11"/>
      <c r="J116" s="11"/>
    </row>
    <row r="117" spans="1:10">
      <c r="A117" s="13"/>
      <c r="G117" s="134"/>
      <c r="H117" s="134"/>
      <c r="I117" s="11"/>
      <c r="J117" s="11"/>
    </row>
    <row r="118" spans="1:10">
      <c r="A118" s="13"/>
      <c r="G118" s="134"/>
      <c r="H118" s="134"/>
      <c r="I118" s="11"/>
      <c r="J118" s="11"/>
    </row>
    <row r="119" spans="1:10">
      <c r="A119" s="13"/>
      <c r="G119" s="134"/>
      <c r="H119" s="134"/>
      <c r="I119" s="11"/>
      <c r="J119" s="11"/>
    </row>
    <row r="120" spans="1:10">
      <c r="A120" s="13"/>
      <c r="G120" s="134"/>
      <c r="H120" s="134"/>
      <c r="I120" s="11"/>
      <c r="J120" s="11"/>
    </row>
    <row r="121" spans="1:10">
      <c r="A121" s="13"/>
      <c r="G121" s="134"/>
      <c r="H121" s="134"/>
      <c r="I121" s="11"/>
      <c r="J121" s="11"/>
    </row>
    <row r="122" spans="1:10">
      <c r="A122" s="13"/>
      <c r="G122" s="134"/>
      <c r="H122" s="134"/>
      <c r="I122" s="11"/>
      <c r="J122" s="11"/>
    </row>
    <row r="123" spans="1:10">
      <c r="A123" s="13"/>
      <c r="G123" s="134"/>
      <c r="H123" s="134"/>
      <c r="I123" s="11"/>
      <c r="J123" s="11"/>
    </row>
    <row r="124" spans="1:10">
      <c r="A124" s="13"/>
      <c r="G124" s="134"/>
      <c r="H124" s="134"/>
      <c r="I124" s="11"/>
      <c r="J124" s="11"/>
    </row>
    <row r="125" spans="1:10">
      <c r="A125" s="13"/>
      <c r="G125" s="134"/>
      <c r="H125" s="134"/>
      <c r="I125" s="11"/>
      <c r="J125" s="11"/>
    </row>
    <row r="126" spans="1:10">
      <c r="A126" s="13"/>
      <c r="G126" s="134"/>
      <c r="H126" s="134"/>
      <c r="I126" s="11"/>
      <c r="J126" s="11"/>
    </row>
    <row r="127" spans="1:10">
      <c r="A127" s="13"/>
      <c r="G127" s="134"/>
      <c r="H127" s="134"/>
      <c r="I127" s="11"/>
      <c r="J127" s="11"/>
    </row>
    <row r="128" spans="1:10">
      <c r="A128" s="13"/>
      <c r="G128" s="134"/>
      <c r="H128" s="134"/>
      <c r="I128" s="11"/>
      <c r="J128" s="11"/>
    </row>
    <row r="129" spans="1:10">
      <c r="A129" s="13"/>
      <c r="G129" s="134"/>
      <c r="H129" s="134"/>
      <c r="I129" s="11"/>
      <c r="J129" s="11"/>
    </row>
    <row r="130" spans="1:10">
      <c r="A130" s="13"/>
      <c r="G130" s="134"/>
      <c r="H130" s="134"/>
      <c r="I130" s="11"/>
      <c r="J130" s="11"/>
    </row>
    <row r="131" spans="1:10">
      <c r="A131" s="13"/>
      <c r="G131" s="134"/>
      <c r="H131" s="134"/>
      <c r="I131" s="11"/>
      <c r="J131" s="11"/>
    </row>
    <row r="132" spans="1:10">
      <c r="A132" s="13"/>
      <c r="G132" s="134"/>
      <c r="H132" s="134"/>
      <c r="I132" s="11"/>
      <c r="J132" s="11"/>
    </row>
    <row r="133" spans="1:10">
      <c r="A133" s="13"/>
      <c r="G133" s="134"/>
      <c r="H133" s="134"/>
      <c r="I133" s="11"/>
      <c r="J133" s="11"/>
    </row>
    <row r="134" spans="1:10">
      <c r="A134" s="13"/>
      <c r="G134" s="134"/>
      <c r="H134" s="134"/>
      <c r="I134" s="11"/>
      <c r="J134" s="11"/>
    </row>
    <row r="135" spans="1:10">
      <c r="A135" s="13"/>
      <c r="G135" s="134"/>
      <c r="H135" s="134"/>
      <c r="I135" s="11"/>
      <c r="J135" s="11"/>
    </row>
    <row r="136" spans="1:10">
      <c r="A136" s="13"/>
      <c r="G136" s="134"/>
      <c r="H136" s="134"/>
      <c r="I136" s="11"/>
      <c r="J136" s="11"/>
    </row>
    <row r="137" spans="1:10">
      <c r="A137" s="13"/>
      <c r="G137" s="134"/>
      <c r="H137" s="134"/>
      <c r="I137" s="11"/>
      <c r="J137" s="11"/>
    </row>
    <row r="138" spans="1:10">
      <c r="A138" s="13"/>
      <c r="G138" s="134"/>
      <c r="H138" s="134"/>
      <c r="I138" s="11"/>
      <c r="J138" s="11"/>
    </row>
    <row r="139" spans="1:10">
      <c r="A139" s="13"/>
      <c r="G139" s="134"/>
      <c r="H139" s="134"/>
      <c r="I139" s="11"/>
      <c r="J139" s="11"/>
    </row>
    <row r="140" spans="1:10">
      <c r="A140" s="13"/>
      <c r="G140" s="134"/>
      <c r="H140" s="134"/>
      <c r="I140" s="11"/>
      <c r="J140" s="11"/>
    </row>
    <row r="141" spans="1:10">
      <c r="A141" s="13"/>
      <c r="G141" s="134"/>
      <c r="H141" s="134"/>
      <c r="I141" s="11"/>
      <c r="J141" s="11"/>
    </row>
    <row r="142" spans="1:10">
      <c r="A142" s="13"/>
      <c r="G142" s="134"/>
      <c r="H142" s="134"/>
      <c r="I142" s="11"/>
      <c r="J142" s="11"/>
    </row>
    <row r="143" spans="1:10">
      <c r="A143" s="13"/>
      <c r="G143" s="134"/>
      <c r="H143" s="134"/>
      <c r="I143" s="11"/>
      <c r="J143" s="11"/>
    </row>
    <row r="144" spans="1:10">
      <c r="A144" s="13"/>
      <c r="G144" s="134"/>
      <c r="H144" s="134"/>
      <c r="I144" s="11"/>
      <c r="J144" s="11"/>
    </row>
    <row r="145" spans="1:10">
      <c r="A145" s="13"/>
      <c r="G145" s="134"/>
      <c r="H145" s="134"/>
      <c r="I145" s="11"/>
      <c r="J145" s="11"/>
    </row>
    <row r="146" spans="1:10">
      <c r="A146" s="13"/>
      <c r="G146" s="134"/>
      <c r="H146" s="134"/>
      <c r="I146" s="11"/>
      <c r="J146" s="11"/>
    </row>
    <row r="147" spans="1:10">
      <c r="A147" s="13"/>
      <c r="G147" s="134"/>
      <c r="H147" s="134"/>
      <c r="I147" s="11"/>
      <c r="J147" s="11"/>
    </row>
    <row r="148" spans="1:10">
      <c r="A148" s="13"/>
      <c r="G148" s="134"/>
      <c r="H148" s="134"/>
      <c r="I148" s="11"/>
      <c r="J148" s="11"/>
    </row>
    <row r="149" spans="1:10">
      <c r="A149" s="13"/>
      <c r="G149" s="134"/>
      <c r="H149" s="134"/>
      <c r="I149" s="11"/>
      <c r="J149" s="11"/>
    </row>
    <row r="150" spans="1:10">
      <c r="A150" s="13"/>
      <c r="G150" s="134"/>
      <c r="H150" s="134"/>
      <c r="I150" s="11"/>
      <c r="J150" s="11"/>
    </row>
    <row r="151" spans="1:10">
      <c r="A151" s="13"/>
      <c r="G151" s="134"/>
      <c r="H151" s="134"/>
      <c r="I151" s="11"/>
      <c r="J151" s="11"/>
    </row>
    <row r="152" spans="1:10">
      <c r="A152" s="13"/>
      <c r="G152" s="134"/>
      <c r="H152" s="134"/>
      <c r="I152" s="11"/>
      <c r="J152" s="11"/>
    </row>
    <row r="153" spans="1:10">
      <c r="A153" s="13"/>
      <c r="G153" s="134"/>
      <c r="H153" s="134"/>
      <c r="I153" s="11"/>
      <c r="J153" s="11"/>
    </row>
    <row r="154" spans="1:10">
      <c r="A154" s="13"/>
      <c r="G154" s="134"/>
      <c r="H154" s="134"/>
      <c r="I154" s="11"/>
      <c r="J154" s="11"/>
    </row>
    <row r="155" spans="1:10">
      <c r="A155" s="13"/>
      <c r="G155" s="134"/>
      <c r="H155" s="134"/>
      <c r="I155" s="11"/>
      <c r="J155" s="11"/>
    </row>
    <row r="156" spans="1:10">
      <c r="A156" s="13"/>
      <c r="G156" s="134"/>
      <c r="H156" s="134"/>
      <c r="I156" s="11"/>
      <c r="J156" s="11"/>
    </row>
    <row r="157" spans="1:10">
      <c r="A157" s="13"/>
      <c r="G157" s="134"/>
      <c r="H157" s="134"/>
      <c r="I157" s="11"/>
      <c r="J157" s="11"/>
    </row>
    <row r="158" spans="1:10">
      <c r="A158" s="13"/>
      <c r="G158" s="134"/>
      <c r="H158" s="134"/>
      <c r="I158" s="11"/>
      <c r="J158" s="11"/>
    </row>
    <row r="159" spans="1:10">
      <c r="A159" s="13"/>
      <c r="G159" s="134"/>
      <c r="H159" s="134"/>
      <c r="I159" s="11"/>
      <c r="J159" s="11"/>
    </row>
    <row r="160" spans="1:10">
      <c r="A160" s="13"/>
      <c r="G160" s="134"/>
      <c r="H160" s="134"/>
      <c r="I160" s="11"/>
      <c r="J160" s="11"/>
    </row>
    <row r="161" spans="1:10">
      <c r="A161" s="13"/>
      <c r="G161" s="134"/>
      <c r="H161" s="134"/>
      <c r="I161" s="11"/>
      <c r="J161" s="11"/>
    </row>
    <row r="162" spans="1:10">
      <c r="A162" s="13"/>
      <c r="G162" s="134"/>
      <c r="H162" s="134"/>
      <c r="I162" s="11"/>
      <c r="J162" s="11"/>
    </row>
    <row r="163" spans="1:10">
      <c r="A163" s="13"/>
      <c r="G163" s="134"/>
      <c r="H163" s="134"/>
      <c r="I163" s="11"/>
      <c r="J163" s="11"/>
    </row>
    <row r="164" spans="1:10">
      <c r="A164" s="13"/>
      <c r="G164" s="134"/>
      <c r="H164" s="134"/>
      <c r="I164" s="11"/>
      <c r="J164" s="11"/>
    </row>
    <row r="165" spans="1:10">
      <c r="A165" s="13"/>
      <c r="G165" s="134"/>
      <c r="H165" s="134"/>
      <c r="I165" s="11"/>
      <c r="J165" s="11"/>
    </row>
    <row r="166" spans="1:10">
      <c r="A166" s="13"/>
      <c r="G166" s="134"/>
      <c r="H166" s="134"/>
      <c r="I166" s="11"/>
      <c r="J166" s="11"/>
    </row>
    <row r="167" spans="1:10">
      <c r="A167" s="13"/>
      <c r="G167" s="134"/>
      <c r="H167" s="134"/>
      <c r="I167" s="11"/>
      <c r="J167" s="11"/>
    </row>
    <row r="168" spans="1:10">
      <c r="A168" s="13"/>
      <c r="G168" s="134"/>
      <c r="H168" s="134"/>
      <c r="I168" s="11"/>
      <c r="J168" s="11"/>
    </row>
    <row r="169" spans="1:10">
      <c r="A169" s="13"/>
      <c r="G169" s="134"/>
      <c r="H169" s="134"/>
      <c r="I169" s="11"/>
      <c r="J169" s="11"/>
    </row>
    <row r="170" spans="1:10">
      <c r="A170" s="13"/>
      <c r="G170" s="134"/>
      <c r="H170" s="134"/>
      <c r="I170" s="11"/>
      <c r="J170" s="11"/>
    </row>
    <row r="171" spans="1:10">
      <c r="A171" s="13"/>
      <c r="G171" s="134"/>
      <c r="H171" s="134"/>
      <c r="I171" s="11"/>
      <c r="J171" s="11"/>
    </row>
    <row r="172" spans="1:10">
      <c r="A172" s="13"/>
      <c r="G172" s="134"/>
      <c r="H172" s="134"/>
      <c r="I172" s="11"/>
      <c r="J172" s="11"/>
    </row>
    <row r="173" spans="1:10">
      <c r="A173" s="13"/>
      <c r="G173" s="134"/>
      <c r="H173" s="134"/>
      <c r="I173" s="11"/>
      <c r="J173" s="11"/>
    </row>
    <row r="174" spans="1:10">
      <c r="A174" s="13"/>
      <c r="G174" s="134"/>
      <c r="H174" s="134"/>
      <c r="I174" s="11"/>
      <c r="J174" s="11"/>
    </row>
    <row r="175" spans="1:10">
      <c r="A175" s="13"/>
      <c r="G175" s="134"/>
      <c r="H175" s="134"/>
      <c r="I175" s="11"/>
      <c r="J175" s="11"/>
    </row>
    <row r="176" spans="1:10">
      <c r="A176" s="13"/>
      <c r="G176" s="134"/>
      <c r="H176" s="134"/>
      <c r="I176" s="11"/>
      <c r="J176" s="11"/>
    </row>
    <row r="177" spans="1:10">
      <c r="A177" s="13"/>
      <c r="G177" s="134"/>
      <c r="H177" s="134"/>
      <c r="I177" s="11"/>
      <c r="J177" s="11"/>
    </row>
    <row r="178" spans="1:10">
      <c r="A178" s="13"/>
      <c r="G178" s="134"/>
      <c r="H178" s="134"/>
      <c r="I178" s="11"/>
      <c r="J178" s="11"/>
    </row>
    <row r="179" spans="1:10">
      <c r="A179" s="13"/>
      <c r="G179" s="134"/>
      <c r="H179" s="134"/>
      <c r="I179" s="11"/>
      <c r="J179" s="11"/>
    </row>
    <row r="180" spans="1:10">
      <c r="A180" s="13"/>
      <c r="G180" s="134"/>
      <c r="H180" s="134"/>
      <c r="I180" s="11"/>
      <c r="J180" s="11"/>
    </row>
    <row r="181" spans="1:10">
      <c r="A181" s="13"/>
      <c r="G181" s="134"/>
      <c r="H181" s="134"/>
      <c r="I181" s="11"/>
      <c r="J181" s="11"/>
    </row>
    <row r="182" spans="1:10">
      <c r="A182" s="13"/>
      <c r="G182" s="134"/>
      <c r="H182" s="134"/>
      <c r="I182" s="11"/>
      <c r="J182" s="11"/>
    </row>
    <row r="183" spans="1:10">
      <c r="A183" s="13"/>
      <c r="G183" s="134"/>
      <c r="H183" s="134"/>
      <c r="I183" s="11"/>
      <c r="J183" s="11"/>
    </row>
    <row r="184" spans="1:10">
      <c r="A184" s="13"/>
      <c r="G184" s="134"/>
      <c r="H184" s="134"/>
      <c r="I184" s="11"/>
      <c r="J184" s="11"/>
    </row>
    <row r="185" spans="1:10">
      <c r="A185" s="13"/>
      <c r="G185" s="134"/>
      <c r="H185" s="134"/>
      <c r="I185" s="11"/>
      <c r="J185" s="11"/>
    </row>
    <row r="186" spans="1:10">
      <c r="A186" s="13"/>
      <c r="G186" s="134"/>
      <c r="H186" s="134"/>
      <c r="I186" s="11"/>
      <c r="J186" s="11"/>
    </row>
    <row r="187" spans="1:10">
      <c r="A187" s="13"/>
      <c r="G187" s="134"/>
      <c r="H187" s="134"/>
      <c r="I187" s="11"/>
      <c r="J187" s="11"/>
    </row>
    <row r="188" spans="1:10">
      <c r="A188" s="13"/>
      <c r="G188" s="134"/>
      <c r="H188" s="134"/>
      <c r="I188" s="11"/>
      <c r="J188" s="11"/>
    </row>
    <row r="189" spans="1:10">
      <c r="A189" s="13"/>
      <c r="G189" s="134"/>
      <c r="H189" s="134"/>
      <c r="I189" s="11"/>
      <c r="J189" s="11"/>
    </row>
    <row r="190" spans="1:10">
      <c r="A190" s="13"/>
      <c r="G190" s="134"/>
      <c r="H190" s="134"/>
      <c r="I190" s="11"/>
      <c r="J190" s="11"/>
    </row>
    <row r="191" spans="1:10">
      <c r="A191" s="13"/>
      <c r="G191" s="134"/>
      <c r="H191" s="134"/>
      <c r="I191" s="11"/>
      <c r="J191" s="11"/>
    </row>
    <row r="192" spans="1:10">
      <c r="A192" s="13"/>
      <c r="G192" s="134"/>
      <c r="H192" s="134"/>
      <c r="I192" s="11"/>
      <c r="J192" s="11"/>
    </row>
    <row r="193" spans="1:10">
      <c r="A193" s="13"/>
      <c r="G193" s="134"/>
      <c r="H193" s="134"/>
      <c r="I193" s="11"/>
      <c r="J193" s="11"/>
    </row>
    <row r="194" spans="1:10">
      <c r="A194" s="13"/>
      <c r="G194" s="134"/>
      <c r="H194" s="134"/>
      <c r="I194" s="11"/>
      <c r="J194" s="11"/>
    </row>
    <row r="195" spans="1:10">
      <c r="A195" s="13"/>
      <c r="G195" s="134"/>
      <c r="H195" s="134"/>
      <c r="I195" s="11"/>
      <c r="J195" s="11"/>
    </row>
    <row r="196" spans="1:10">
      <c r="A196" s="13"/>
      <c r="G196" s="134"/>
      <c r="H196" s="134"/>
      <c r="I196" s="11"/>
      <c r="J196" s="11"/>
    </row>
    <row r="197" spans="1:10">
      <c r="A197" s="13"/>
      <c r="G197" s="134"/>
      <c r="H197" s="134"/>
      <c r="I197" s="11"/>
      <c r="J197" s="11"/>
    </row>
    <row r="198" spans="1:10">
      <c r="A198" s="13"/>
      <c r="G198" s="134"/>
      <c r="H198" s="134"/>
      <c r="I198" s="11"/>
      <c r="J198" s="11"/>
    </row>
    <row r="199" spans="1:10">
      <c r="A199" s="13"/>
      <c r="G199" s="134"/>
      <c r="H199" s="134"/>
      <c r="I199" s="11"/>
      <c r="J199" s="11"/>
    </row>
    <row r="200" spans="1:10">
      <c r="A200" s="13"/>
      <c r="G200" s="134"/>
      <c r="H200" s="134"/>
      <c r="I200" s="11"/>
      <c r="J200" s="11"/>
    </row>
    <row r="201" spans="1:10">
      <c r="A201" s="13"/>
      <c r="G201" s="134"/>
      <c r="H201" s="134"/>
      <c r="I201" s="11"/>
      <c r="J201" s="11"/>
    </row>
    <row r="202" spans="1:10">
      <c r="A202" s="13"/>
      <c r="G202" s="134"/>
      <c r="H202" s="134"/>
      <c r="I202" s="11"/>
      <c r="J202" s="11"/>
    </row>
    <row r="203" spans="1:10">
      <c r="A203" s="13"/>
      <c r="G203" s="134"/>
      <c r="H203" s="134"/>
      <c r="I203" s="11"/>
      <c r="J203" s="11"/>
    </row>
    <row r="204" spans="1:10">
      <c r="A204" s="13"/>
      <c r="G204" s="134"/>
      <c r="H204" s="134"/>
      <c r="I204" s="11"/>
      <c r="J204" s="11"/>
    </row>
    <row r="205" spans="1:10">
      <c r="A205" s="13"/>
      <c r="G205" s="134"/>
      <c r="H205" s="134"/>
      <c r="I205" s="11"/>
      <c r="J205" s="11"/>
    </row>
    <row r="206" spans="1:10">
      <c r="A206" s="13"/>
      <c r="G206" s="134"/>
      <c r="H206" s="134"/>
      <c r="I206" s="11"/>
      <c r="J206" s="11"/>
    </row>
    <row r="207" spans="1:10">
      <c r="A207" s="13"/>
      <c r="G207" s="134"/>
      <c r="H207" s="134"/>
      <c r="I207" s="11"/>
      <c r="J207" s="11"/>
    </row>
    <row r="208" spans="1:10">
      <c r="A208" s="13"/>
      <c r="G208" s="134"/>
      <c r="H208" s="134"/>
      <c r="I208" s="11"/>
      <c r="J208" s="11"/>
    </row>
    <row r="209" spans="1:10">
      <c r="A209" s="13"/>
      <c r="G209" s="134"/>
      <c r="H209" s="134"/>
      <c r="I209" s="11"/>
      <c r="J209" s="11"/>
    </row>
    <row r="210" spans="1:10">
      <c r="A210" s="13"/>
      <c r="G210" s="134"/>
      <c r="H210" s="134"/>
      <c r="I210" s="11"/>
      <c r="J210" s="11"/>
    </row>
    <row r="211" spans="1:10">
      <c r="A211" s="13"/>
      <c r="G211" s="134"/>
      <c r="H211" s="134"/>
      <c r="I211" s="11"/>
      <c r="J211" s="11"/>
    </row>
    <row r="212" spans="1:10">
      <c r="A212" s="13"/>
      <c r="G212" s="134"/>
      <c r="H212" s="134"/>
      <c r="I212" s="11"/>
      <c r="J212" s="11"/>
    </row>
    <row r="213" spans="1:10">
      <c r="A213" s="13"/>
      <c r="G213" s="134"/>
      <c r="H213" s="134"/>
      <c r="I213" s="11"/>
      <c r="J213" s="11"/>
    </row>
    <row r="214" spans="1:10">
      <c r="A214" s="13"/>
      <c r="G214" s="134"/>
      <c r="H214" s="134"/>
      <c r="I214" s="11"/>
      <c r="J214" s="11"/>
    </row>
    <row r="215" spans="1:10">
      <c r="A215" s="13"/>
      <c r="G215" s="134"/>
      <c r="H215" s="134"/>
      <c r="I215" s="11"/>
      <c r="J215" s="11"/>
    </row>
    <row r="216" spans="1:10">
      <c r="A216" s="13"/>
      <c r="G216" s="134"/>
      <c r="H216" s="134"/>
      <c r="I216" s="11"/>
      <c r="J216" s="11"/>
    </row>
    <row r="217" spans="1:10">
      <c r="A217" s="13"/>
      <c r="G217" s="134"/>
      <c r="H217" s="134"/>
      <c r="I217" s="11"/>
      <c r="J217" s="11"/>
    </row>
    <row r="218" spans="1:10">
      <c r="A218" s="13"/>
      <c r="G218" s="134"/>
      <c r="H218" s="134"/>
      <c r="I218" s="11"/>
      <c r="J218" s="11"/>
    </row>
    <row r="219" spans="1:10">
      <c r="A219" s="13"/>
      <c r="G219" s="134"/>
      <c r="H219" s="134"/>
      <c r="I219" s="11"/>
      <c r="J219" s="11"/>
    </row>
    <row r="220" spans="1:10">
      <c r="A220" s="13"/>
      <c r="G220" s="134"/>
      <c r="H220" s="134"/>
      <c r="I220" s="11"/>
      <c r="J220" s="11"/>
    </row>
    <row r="221" spans="1:10">
      <c r="A221" s="13"/>
      <c r="G221" s="134"/>
      <c r="H221" s="134"/>
      <c r="I221" s="11"/>
      <c r="J221" s="11"/>
    </row>
    <row r="222" spans="1:10">
      <c r="A222" s="13"/>
      <c r="G222" s="134"/>
      <c r="H222" s="134"/>
      <c r="I222" s="11"/>
      <c r="J222" s="11"/>
    </row>
    <row r="223" spans="1:10">
      <c r="A223" s="13"/>
      <c r="G223" s="134"/>
      <c r="H223" s="134"/>
      <c r="I223" s="11"/>
      <c r="J223" s="11"/>
    </row>
    <row r="224" spans="1:10">
      <c r="A224" s="13"/>
      <c r="G224" s="134"/>
      <c r="H224" s="134"/>
      <c r="I224" s="11"/>
      <c r="J224" s="11"/>
    </row>
    <row r="225" spans="1:10">
      <c r="A225" s="13"/>
      <c r="G225" s="134"/>
      <c r="H225" s="134"/>
      <c r="I225" s="11"/>
      <c r="J225" s="11"/>
    </row>
    <row r="226" spans="1:10">
      <c r="A226" s="13"/>
      <c r="G226" s="134"/>
      <c r="H226" s="134"/>
      <c r="I226" s="11"/>
      <c r="J226" s="11"/>
    </row>
    <row r="227" spans="1:10">
      <c r="A227" s="13"/>
      <c r="G227" s="134"/>
      <c r="H227" s="134"/>
      <c r="I227" s="11"/>
      <c r="J227" s="11"/>
    </row>
    <row r="228" spans="1:10">
      <c r="A228" s="13"/>
      <c r="G228" s="134"/>
      <c r="H228" s="134"/>
      <c r="I228" s="11"/>
      <c r="J228" s="11"/>
    </row>
    <row r="229" spans="1:10">
      <c r="A229" s="13"/>
      <c r="G229" s="134"/>
      <c r="H229" s="134"/>
      <c r="I229" s="11"/>
      <c r="J229" s="11"/>
    </row>
    <row r="230" spans="1:10">
      <c r="A230" s="13"/>
      <c r="G230" s="134"/>
      <c r="H230" s="134"/>
      <c r="I230" s="11"/>
      <c r="J230" s="11"/>
    </row>
    <row r="231" spans="1:10">
      <c r="A231" s="13"/>
      <c r="G231" s="134"/>
      <c r="H231" s="134"/>
      <c r="I231" s="11"/>
      <c r="J231" s="11"/>
    </row>
    <row r="232" spans="1:10">
      <c r="A232" s="13"/>
      <c r="G232" s="134"/>
      <c r="H232" s="134"/>
      <c r="I232" s="11"/>
      <c r="J232" s="11"/>
    </row>
    <row r="233" spans="1:10">
      <c r="A233" s="13"/>
      <c r="G233" s="134"/>
      <c r="H233" s="134"/>
      <c r="I233" s="11"/>
      <c r="J233" s="11"/>
    </row>
    <row r="234" spans="1:10">
      <c r="A234" s="13"/>
      <c r="G234" s="134"/>
      <c r="H234" s="134"/>
      <c r="I234" s="11"/>
      <c r="J234" s="11"/>
    </row>
    <row r="235" spans="1:10">
      <c r="A235" s="13"/>
      <c r="G235" s="134"/>
      <c r="H235" s="134"/>
      <c r="I235" s="11"/>
      <c r="J235" s="11"/>
    </row>
    <row r="236" spans="1:10">
      <c r="A236" s="13"/>
      <c r="G236" s="134"/>
      <c r="H236" s="134"/>
      <c r="I236" s="11"/>
      <c r="J236" s="11"/>
    </row>
    <row r="237" spans="1:10">
      <c r="A237" s="13"/>
      <c r="G237" s="134"/>
      <c r="H237" s="134"/>
      <c r="I237" s="11"/>
      <c r="J237" s="11"/>
    </row>
    <row r="238" spans="1:10">
      <c r="A238" s="13"/>
      <c r="G238" s="134"/>
      <c r="H238" s="134"/>
      <c r="I238" s="11"/>
      <c r="J238" s="11"/>
    </row>
    <row r="239" spans="1:10">
      <c r="A239" s="13"/>
      <c r="G239" s="134"/>
      <c r="H239" s="134"/>
      <c r="I239" s="11"/>
      <c r="J239" s="11"/>
    </row>
    <row r="240" spans="1:10">
      <c r="A240" s="13"/>
      <c r="G240" s="134"/>
      <c r="H240" s="134"/>
      <c r="I240" s="11"/>
      <c r="J240" s="11"/>
    </row>
    <row r="241" spans="1:10">
      <c r="A241" s="13"/>
      <c r="G241" s="134"/>
      <c r="H241" s="134"/>
      <c r="I241" s="11"/>
      <c r="J241" s="11"/>
    </row>
    <row r="242" spans="1:10">
      <c r="A242" s="13"/>
      <c r="G242" s="134"/>
      <c r="H242" s="134"/>
      <c r="I242" s="11"/>
      <c r="J242" s="11"/>
    </row>
    <row r="243" spans="1:10">
      <c r="A243" s="13"/>
      <c r="G243" s="134"/>
      <c r="H243" s="134"/>
      <c r="I243" s="11"/>
      <c r="J243" s="11"/>
    </row>
    <row r="244" spans="1:10">
      <c r="A244" s="13"/>
      <c r="G244" s="134"/>
      <c r="H244" s="134"/>
      <c r="I244" s="11"/>
      <c r="J244" s="11"/>
    </row>
    <row r="245" spans="1:10">
      <c r="A245" s="13"/>
      <c r="G245" s="134"/>
      <c r="H245" s="134"/>
      <c r="I245" s="11"/>
      <c r="J245" s="11"/>
    </row>
    <row r="246" spans="1:10">
      <c r="A246" s="13"/>
      <c r="G246" s="134"/>
      <c r="H246" s="134"/>
      <c r="I246" s="11"/>
      <c r="J246" s="11"/>
    </row>
    <row r="247" spans="1:10">
      <c r="A247" s="13"/>
      <c r="G247" s="134"/>
      <c r="H247" s="134"/>
      <c r="I247" s="11"/>
      <c r="J247" s="11"/>
    </row>
    <row r="248" spans="1:10">
      <c r="A248" s="13"/>
      <c r="G248" s="134"/>
      <c r="H248" s="134"/>
      <c r="I248" s="11"/>
      <c r="J248" s="11"/>
    </row>
    <row r="249" spans="1:10">
      <c r="A249" s="13"/>
      <c r="G249" s="134"/>
      <c r="H249" s="134"/>
      <c r="I249" s="11"/>
      <c r="J249" s="11"/>
    </row>
    <row r="250" spans="1:10">
      <c r="A250" s="13"/>
      <c r="G250" s="134"/>
      <c r="H250" s="134"/>
      <c r="I250" s="11"/>
      <c r="J250" s="11"/>
    </row>
    <row r="251" spans="1:10">
      <c r="A251" s="13"/>
      <c r="G251" s="134"/>
      <c r="H251" s="134"/>
      <c r="I251" s="11"/>
      <c r="J251" s="11"/>
    </row>
    <row r="252" spans="1:10">
      <c r="A252" s="13"/>
      <c r="G252" s="134"/>
      <c r="H252" s="134"/>
      <c r="I252" s="11"/>
      <c r="J252" s="11"/>
    </row>
    <row r="253" spans="1:10">
      <c r="A253" s="13"/>
      <c r="G253" s="134"/>
      <c r="H253" s="134"/>
      <c r="I253" s="11"/>
      <c r="J253" s="11"/>
    </row>
    <row r="254" spans="1:10">
      <c r="A254" s="13"/>
      <c r="G254" s="134"/>
      <c r="H254" s="134"/>
      <c r="I254" s="11"/>
      <c r="J254" s="11"/>
    </row>
    <row r="255" spans="1:10">
      <c r="A255" s="13"/>
      <c r="G255" s="134"/>
      <c r="H255" s="134"/>
      <c r="I255" s="11"/>
      <c r="J255" s="11"/>
    </row>
    <row r="256" spans="1:10">
      <c r="A256" s="13"/>
      <c r="G256" s="134"/>
      <c r="H256" s="134"/>
      <c r="I256" s="11"/>
      <c r="J256" s="11"/>
    </row>
    <row r="257" spans="1:10">
      <c r="A257" s="13"/>
      <c r="G257" s="134"/>
      <c r="H257" s="134"/>
      <c r="I257" s="11"/>
      <c r="J257" s="11"/>
    </row>
    <row r="258" spans="1:10">
      <c r="A258" s="13"/>
      <c r="G258" s="134"/>
      <c r="H258" s="134"/>
      <c r="I258" s="11"/>
      <c r="J258" s="11"/>
    </row>
    <row r="259" spans="1:10">
      <c r="A259" s="13"/>
      <c r="G259" s="134"/>
      <c r="H259" s="134"/>
      <c r="I259" s="11"/>
      <c r="J259" s="11"/>
    </row>
    <row r="260" spans="1:10">
      <c r="A260" s="13"/>
      <c r="G260" s="134"/>
      <c r="H260" s="134"/>
      <c r="I260" s="11"/>
      <c r="J260" s="11"/>
    </row>
    <row r="261" spans="1:10">
      <c r="A261" s="13"/>
      <c r="G261" s="134"/>
      <c r="H261" s="134"/>
      <c r="I261" s="11"/>
      <c r="J261" s="11"/>
    </row>
    <row r="262" spans="1:10">
      <c r="A262" s="13"/>
      <c r="G262" s="134"/>
      <c r="H262" s="134"/>
      <c r="I262" s="11"/>
      <c r="J262" s="11"/>
    </row>
    <row r="263" spans="1:10">
      <c r="A263" s="13"/>
      <c r="G263" s="134"/>
      <c r="H263" s="134"/>
      <c r="I263" s="11"/>
      <c r="J263" s="11"/>
    </row>
    <row r="264" spans="1:10">
      <c r="A264" s="13"/>
      <c r="G264" s="134"/>
      <c r="H264" s="134"/>
      <c r="I264" s="11"/>
      <c r="J264" s="11"/>
    </row>
    <row r="265" spans="1:10">
      <c r="A265" s="13"/>
      <c r="G265" s="134"/>
      <c r="H265" s="134"/>
      <c r="I265" s="11"/>
      <c r="J265" s="11"/>
    </row>
    <row r="266" spans="1:10">
      <c r="A266" s="13"/>
      <c r="G266" s="134"/>
      <c r="H266" s="134"/>
      <c r="I266" s="11"/>
      <c r="J266" s="11"/>
    </row>
    <row r="267" spans="1:10">
      <c r="A267" s="13"/>
      <c r="G267" s="134"/>
      <c r="H267" s="134"/>
      <c r="I267" s="11"/>
      <c r="J267" s="11"/>
    </row>
    <row r="268" spans="1:10">
      <c r="A268" s="13"/>
      <c r="G268" s="134"/>
      <c r="H268" s="134"/>
      <c r="I268" s="11"/>
      <c r="J268" s="11"/>
    </row>
    <row r="269" spans="1:10">
      <c r="A269" s="13"/>
      <c r="G269" s="134"/>
      <c r="H269" s="134"/>
      <c r="I269" s="11"/>
      <c r="J269" s="11"/>
    </row>
    <row r="270" spans="1:10">
      <c r="A270" s="13"/>
      <c r="G270" s="134"/>
      <c r="H270" s="134"/>
      <c r="I270" s="11"/>
      <c r="J270" s="11"/>
    </row>
    <row r="271" spans="1:10">
      <c r="A271" s="13"/>
      <c r="G271" s="134"/>
      <c r="H271" s="134"/>
      <c r="I271" s="11"/>
      <c r="J271" s="11"/>
    </row>
    <row r="272" spans="1:10">
      <c r="A272" s="13"/>
      <c r="G272" s="134"/>
      <c r="H272" s="134"/>
      <c r="I272" s="11"/>
      <c r="J272" s="11"/>
    </row>
    <row r="273" spans="1:10">
      <c r="A273" s="13"/>
      <c r="G273" s="134"/>
      <c r="H273" s="134"/>
      <c r="I273" s="11"/>
      <c r="J273" s="11"/>
    </row>
    <row r="274" spans="1:10">
      <c r="A274" s="13"/>
      <c r="G274" s="134"/>
      <c r="H274" s="134"/>
      <c r="I274" s="11"/>
      <c r="J274" s="11"/>
    </row>
    <row r="275" spans="1:10">
      <c r="A275" s="13"/>
      <c r="G275" s="134"/>
      <c r="H275" s="134"/>
      <c r="I275" s="11"/>
      <c r="J275" s="11"/>
    </row>
    <row r="276" spans="1:10">
      <c r="A276" s="13"/>
      <c r="G276" s="134"/>
      <c r="H276" s="134"/>
      <c r="I276" s="11"/>
      <c r="J276" s="11"/>
    </row>
    <row r="277" spans="1:10">
      <c r="A277" s="13"/>
      <c r="G277" s="134"/>
      <c r="H277" s="134"/>
      <c r="I277" s="11"/>
      <c r="J277" s="11"/>
    </row>
    <row r="278" spans="1:10">
      <c r="A278" s="13"/>
      <c r="G278" s="134"/>
      <c r="H278" s="134"/>
      <c r="I278" s="11"/>
      <c r="J278" s="11"/>
    </row>
    <row r="279" spans="1:10">
      <c r="A279" s="13"/>
      <c r="G279" s="134"/>
      <c r="H279" s="134"/>
      <c r="I279" s="11"/>
      <c r="J279" s="11"/>
    </row>
    <row r="280" spans="1:10">
      <c r="A280" s="13"/>
      <c r="G280" s="134"/>
      <c r="H280" s="134"/>
      <c r="I280" s="11"/>
      <c r="J280" s="11"/>
    </row>
    <row r="281" spans="1:10">
      <c r="A281" s="13"/>
      <c r="G281" s="134"/>
      <c r="H281" s="134"/>
      <c r="I281" s="11"/>
      <c r="J281" s="11"/>
    </row>
    <row r="282" spans="1:10">
      <c r="A282" s="13"/>
      <c r="G282" s="134"/>
      <c r="H282" s="134"/>
      <c r="I282" s="11"/>
      <c r="J282" s="11"/>
    </row>
    <row r="283" spans="1:10">
      <c r="A283" s="13"/>
      <c r="G283" s="134"/>
      <c r="H283" s="134"/>
      <c r="I283" s="11"/>
      <c r="J283" s="11"/>
    </row>
    <row r="284" spans="1:10">
      <c r="A284" s="13"/>
      <c r="G284" s="134"/>
      <c r="H284" s="134"/>
      <c r="I284" s="11"/>
      <c r="J284" s="11"/>
    </row>
    <row r="285" spans="1:10">
      <c r="A285" s="13"/>
      <c r="G285" s="134"/>
      <c r="H285" s="134"/>
      <c r="I285" s="11"/>
      <c r="J285" s="11"/>
    </row>
    <row r="286" spans="1:10">
      <c r="A286" s="13"/>
      <c r="G286" s="134"/>
      <c r="H286" s="134"/>
      <c r="I286" s="11"/>
      <c r="J286" s="11"/>
    </row>
    <row r="287" spans="1:10">
      <c r="A287" s="13"/>
      <c r="G287" s="134"/>
      <c r="H287" s="134"/>
      <c r="I287" s="11"/>
      <c r="J287" s="11"/>
    </row>
    <row r="288" spans="1:10">
      <c r="A288" s="13"/>
      <c r="G288" s="134"/>
      <c r="H288" s="134"/>
      <c r="I288" s="11"/>
      <c r="J288" s="11"/>
    </row>
    <row r="289" spans="1:10">
      <c r="A289" s="13"/>
      <c r="G289" s="134"/>
      <c r="H289" s="134"/>
      <c r="I289" s="11"/>
      <c r="J289" s="11"/>
    </row>
    <row r="290" spans="1:10">
      <c r="A290" s="13"/>
      <c r="G290" s="134"/>
      <c r="H290" s="134"/>
      <c r="I290" s="11"/>
      <c r="J290" s="11"/>
    </row>
    <row r="291" spans="1:10">
      <c r="A291" s="13"/>
      <c r="G291" s="134"/>
      <c r="H291" s="134"/>
      <c r="I291" s="11"/>
      <c r="J291" s="11"/>
    </row>
    <row r="292" spans="1:10">
      <c r="A292" s="13"/>
      <c r="G292" s="134"/>
      <c r="H292" s="134"/>
      <c r="I292" s="11"/>
      <c r="J292" s="11"/>
    </row>
    <row r="293" spans="1:10">
      <c r="A293" s="13"/>
      <c r="G293" s="134"/>
      <c r="H293" s="134"/>
      <c r="I293" s="11"/>
      <c r="J293" s="11"/>
    </row>
    <row r="294" spans="1:10">
      <c r="A294" s="13"/>
      <c r="G294" s="134"/>
      <c r="H294" s="134"/>
      <c r="I294" s="11"/>
      <c r="J294" s="11"/>
    </row>
    <row r="295" spans="1:10">
      <c r="A295" s="13"/>
      <c r="G295" s="134"/>
      <c r="H295" s="134"/>
      <c r="I295" s="11"/>
      <c r="J295" s="11"/>
    </row>
    <row r="296" spans="1:10">
      <c r="A296" s="13"/>
      <c r="G296" s="134"/>
      <c r="H296" s="134"/>
      <c r="I296" s="11"/>
      <c r="J296" s="11"/>
    </row>
    <row r="297" spans="1:10">
      <c r="A297" s="13"/>
      <c r="G297" s="134"/>
      <c r="H297" s="134"/>
      <c r="I297" s="11"/>
      <c r="J297" s="11"/>
    </row>
    <row r="298" spans="1:10">
      <c r="A298" s="13"/>
      <c r="G298" s="134"/>
      <c r="H298" s="134"/>
      <c r="I298" s="11"/>
      <c r="J298" s="11"/>
    </row>
    <row r="299" spans="1:10">
      <c r="A299" s="13"/>
      <c r="G299" s="134"/>
      <c r="H299" s="134"/>
      <c r="I299" s="11"/>
      <c r="J299" s="11"/>
    </row>
    <row r="300" spans="1:10">
      <c r="A300" s="13"/>
      <c r="G300" s="134"/>
      <c r="H300" s="134"/>
      <c r="I300" s="11"/>
      <c r="J300" s="11"/>
    </row>
    <row r="301" spans="1:10">
      <c r="A301" s="13"/>
      <c r="G301" s="134"/>
      <c r="H301" s="134"/>
      <c r="I301" s="11"/>
      <c r="J301" s="11"/>
    </row>
    <row r="302" spans="1:10">
      <c r="A302" s="13"/>
      <c r="G302" s="134"/>
      <c r="H302" s="134"/>
      <c r="I302" s="11"/>
      <c r="J302" s="11"/>
    </row>
    <row r="303" spans="1:10">
      <c r="A303" s="13"/>
      <c r="G303" s="134"/>
      <c r="H303" s="134"/>
      <c r="I303" s="11"/>
      <c r="J303" s="11"/>
    </row>
    <row r="304" spans="1:10">
      <c r="A304" s="13"/>
      <c r="G304" s="134"/>
      <c r="H304" s="134"/>
      <c r="I304" s="11"/>
      <c r="J304" s="11"/>
    </row>
    <row r="305" spans="1:10">
      <c r="A305" s="13"/>
      <c r="G305" s="134"/>
      <c r="H305" s="134"/>
      <c r="I305" s="11"/>
      <c r="J305" s="11"/>
    </row>
    <row r="306" spans="1:10">
      <c r="A306" s="13"/>
      <c r="G306" s="134"/>
      <c r="H306" s="134"/>
      <c r="I306" s="11"/>
      <c r="J306" s="11"/>
    </row>
    <row r="307" spans="1:10">
      <c r="A307" s="13"/>
      <c r="G307" s="134"/>
      <c r="H307" s="134"/>
      <c r="I307" s="11"/>
      <c r="J307" s="11"/>
    </row>
    <row r="308" spans="1:10">
      <c r="A308" s="13"/>
      <c r="G308" s="134"/>
      <c r="H308" s="134"/>
      <c r="I308" s="11"/>
      <c r="J308" s="11"/>
    </row>
    <row r="309" spans="1:10">
      <c r="A309" s="13"/>
      <c r="G309" s="134"/>
      <c r="H309" s="134"/>
      <c r="I309" s="11"/>
      <c r="J309" s="11"/>
    </row>
    <row r="310" spans="1:10">
      <c r="A310" s="13"/>
      <c r="G310" s="134"/>
      <c r="H310" s="134"/>
      <c r="I310" s="11"/>
      <c r="J310" s="11"/>
    </row>
    <row r="311" spans="1:10">
      <c r="A311" s="13"/>
      <c r="G311" s="134"/>
      <c r="H311" s="134"/>
      <c r="I311" s="11"/>
      <c r="J311" s="11"/>
    </row>
    <row r="312" spans="1:10">
      <c r="A312" s="13"/>
      <c r="G312" s="134"/>
      <c r="H312" s="134"/>
      <c r="I312" s="11"/>
      <c r="J312" s="11"/>
    </row>
    <row r="313" spans="1:10">
      <c r="A313" s="13"/>
      <c r="G313" s="134"/>
      <c r="H313" s="134"/>
      <c r="I313" s="11"/>
      <c r="J313" s="11"/>
    </row>
    <row r="314" spans="1:10">
      <c r="A314" s="13"/>
      <c r="G314" s="134"/>
      <c r="H314" s="134"/>
      <c r="I314" s="11"/>
      <c r="J314" s="11"/>
    </row>
    <row r="315" spans="1:10">
      <c r="A315" s="13"/>
      <c r="G315" s="134"/>
      <c r="H315" s="134"/>
      <c r="I315" s="11"/>
      <c r="J315" s="11"/>
    </row>
    <row r="316" spans="1:10">
      <c r="A316" s="13"/>
      <c r="G316" s="134"/>
      <c r="H316" s="134"/>
      <c r="I316" s="11"/>
      <c r="J316" s="11"/>
    </row>
    <row r="317" spans="1:10">
      <c r="A317" s="13"/>
      <c r="G317" s="134"/>
      <c r="H317" s="134"/>
      <c r="I317" s="11"/>
      <c r="J317" s="11"/>
    </row>
    <row r="318" spans="1:10">
      <c r="A318" s="13"/>
      <c r="G318" s="134"/>
      <c r="H318" s="134"/>
      <c r="I318" s="11"/>
      <c r="J318" s="11"/>
    </row>
    <row r="319" spans="1:10">
      <c r="A319" s="13"/>
      <c r="G319" s="134"/>
      <c r="H319" s="134"/>
      <c r="I319" s="11"/>
      <c r="J319" s="11"/>
    </row>
    <row r="320" spans="1:10">
      <c r="A320" s="13"/>
      <c r="G320" s="134"/>
      <c r="H320" s="134"/>
      <c r="I320" s="11"/>
      <c r="J320" s="11"/>
    </row>
    <row r="321" spans="1:10">
      <c r="A321" s="13"/>
      <c r="G321" s="134"/>
      <c r="H321" s="134"/>
      <c r="I321" s="11"/>
      <c r="J321" s="11"/>
    </row>
    <row r="322" spans="1:10">
      <c r="A322" s="13"/>
      <c r="G322" s="134"/>
      <c r="H322" s="134"/>
      <c r="I322" s="11"/>
      <c r="J322" s="11"/>
    </row>
    <row r="323" spans="1:10">
      <c r="A323" s="13"/>
      <c r="G323" s="134"/>
      <c r="H323" s="134"/>
      <c r="I323" s="11"/>
      <c r="J323" s="11"/>
    </row>
    <row r="324" spans="1:10">
      <c r="A324" s="13"/>
      <c r="G324" s="134"/>
      <c r="H324" s="134"/>
      <c r="I324" s="11"/>
      <c r="J324" s="11"/>
    </row>
    <row r="325" spans="1:10">
      <c r="A325" s="13"/>
      <c r="G325" s="134"/>
      <c r="H325" s="134"/>
      <c r="I325" s="11"/>
      <c r="J325" s="11"/>
    </row>
    <row r="326" spans="1:10">
      <c r="A326" s="13"/>
      <c r="G326" s="134"/>
      <c r="H326" s="134"/>
      <c r="I326" s="11"/>
      <c r="J326" s="11"/>
    </row>
    <row r="327" spans="1:10">
      <c r="A327" s="13"/>
      <c r="G327" s="134"/>
      <c r="H327" s="134"/>
      <c r="I327" s="11"/>
      <c r="J327" s="11"/>
    </row>
    <row r="328" spans="1:10">
      <c r="A328" s="13"/>
      <c r="G328" s="134"/>
      <c r="H328" s="134"/>
      <c r="I328" s="11"/>
      <c r="J328" s="11"/>
    </row>
    <row r="329" spans="1:10">
      <c r="A329" s="13"/>
      <c r="G329" s="134"/>
      <c r="H329" s="134"/>
      <c r="I329" s="11"/>
      <c r="J329" s="11"/>
    </row>
    <row r="330" spans="1:10">
      <c r="A330" s="13"/>
      <c r="G330" s="134"/>
      <c r="H330" s="134"/>
      <c r="I330" s="11"/>
      <c r="J330" s="11"/>
    </row>
    <row r="331" spans="1:10">
      <c r="A331" s="13"/>
      <c r="G331" s="134"/>
      <c r="H331" s="134"/>
      <c r="I331" s="11"/>
      <c r="J331" s="11"/>
    </row>
    <row r="332" spans="1:10">
      <c r="A332" s="13"/>
      <c r="G332" s="134"/>
      <c r="H332" s="134"/>
      <c r="I332" s="11"/>
      <c r="J332" s="11"/>
    </row>
    <row r="333" spans="1:10">
      <c r="A333" s="13"/>
      <c r="G333" s="134"/>
      <c r="H333" s="134"/>
      <c r="I333" s="11"/>
      <c r="J333" s="11"/>
    </row>
    <row r="334" spans="1:10">
      <c r="A334" s="13"/>
      <c r="G334" s="134"/>
      <c r="H334" s="134"/>
      <c r="I334" s="11"/>
      <c r="J334" s="11"/>
    </row>
    <row r="335" spans="1:10">
      <c r="A335" s="13"/>
      <c r="G335" s="134"/>
      <c r="H335" s="134"/>
      <c r="I335" s="11"/>
      <c r="J335" s="11"/>
    </row>
    <row r="336" spans="1:10">
      <c r="A336" s="13"/>
      <c r="G336" s="134"/>
      <c r="H336" s="134"/>
      <c r="I336" s="11"/>
      <c r="J336" s="11"/>
    </row>
    <row r="337" spans="1:10">
      <c r="A337" s="13"/>
      <c r="G337" s="134"/>
      <c r="H337" s="134"/>
      <c r="I337" s="11"/>
      <c r="J337" s="11"/>
    </row>
    <row r="338" spans="1:10">
      <c r="A338" s="13"/>
      <c r="G338" s="134"/>
      <c r="H338" s="134"/>
      <c r="I338" s="11"/>
      <c r="J338" s="11"/>
    </row>
    <row r="339" spans="1:10">
      <c r="A339" s="13"/>
      <c r="G339" s="134"/>
      <c r="H339" s="134"/>
      <c r="I339" s="11"/>
      <c r="J339" s="11"/>
    </row>
    <row r="340" spans="1:10">
      <c r="A340" s="13"/>
      <c r="G340" s="134"/>
      <c r="H340" s="134"/>
      <c r="I340" s="11"/>
      <c r="J340" s="11"/>
    </row>
    <row r="341" spans="1:10">
      <c r="A341" s="13"/>
      <c r="G341" s="134"/>
      <c r="H341" s="134"/>
      <c r="I341" s="11"/>
      <c r="J341" s="11"/>
    </row>
    <row r="342" spans="1:10">
      <c r="A342" s="13"/>
      <c r="G342" s="134"/>
      <c r="H342" s="134"/>
      <c r="I342" s="11"/>
      <c r="J342" s="11"/>
    </row>
    <row r="343" spans="1:10">
      <c r="A343" s="13"/>
      <c r="G343" s="134"/>
      <c r="H343" s="134"/>
      <c r="I343" s="11"/>
      <c r="J343" s="11"/>
    </row>
    <row r="344" spans="1:10">
      <c r="A344" s="13"/>
      <c r="G344" s="134"/>
      <c r="H344" s="134"/>
      <c r="I344" s="11"/>
      <c r="J344" s="11"/>
    </row>
    <row r="345" spans="1:10">
      <c r="A345" s="13"/>
      <c r="G345" s="134"/>
      <c r="H345" s="134"/>
      <c r="I345" s="11"/>
      <c r="J345" s="11"/>
    </row>
    <row r="346" spans="1:10">
      <c r="A346" s="13"/>
      <c r="G346" s="134"/>
      <c r="H346" s="134"/>
      <c r="I346" s="11"/>
      <c r="J346" s="11"/>
    </row>
    <row r="347" spans="1:10">
      <c r="A347" s="13"/>
      <c r="G347" s="134"/>
      <c r="H347" s="134"/>
      <c r="I347" s="11"/>
      <c r="J347" s="11"/>
    </row>
    <row r="348" spans="1:10">
      <c r="A348" s="13"/>
      <c r="G348" s="134"/>
      <c r="H348" s="134"/>
      <c r="I348" s="11"/>
      <c r="J348" s="11"/>
    </row>
    <row r="349" spans="1:10">
      <c r="A349" s="13"/>
      <c r="G349" s="134"/>
      <c r="H349" s="134"/>
      <c r="I349" s="11"/>
      <c r="J349" s="11"/>
    </row>
    <row r="350" spans="1:10">
      <c r="A350" s="13"/>
      <c r="G350" s="134"/>
      <c r="H350" s="134"/>
      <c r="I350" s="11"/>
      <c r="J350" s="11"/>
    </row>
    <row r="351" spans="1:10">
      <c r="A351" s="13"/>
      <c r="G351" s="134"/>
      <c r="H351" s="134"/>
      <c r="I351" s="11"/>
      <c r="J351" s="11"/>
    </row>
    <row r="352" spans="1:10">
      <c r="A352" s="13"/>
      <c r="G352" s="134"/>
      <c r="H352" s="134"/>
      <c r="I352" s="11"/>
      <c r="J352" s="11"/>
    </row>
    <row r="353" spans="1:10">
      <c r="A353" s="13"/>
      <c r="G353" s="134"/>
      <c r="H353" s="134"/>
      <c r="I353" s="11"/>
      <c r="J353" s="11"/>
    </row>
    <row r="354" spans="1:10">
      <c r="A354" s="13"/>
      <c r="G354" s="134"/>
      <c r="H354" s="134"/>
      <c r="I354" s="11"/>
      <c r="J354" s="11"/>
    </row>
    <row r="355" spans="1:10">
      <c r="A355" s="13"/>
      <c r="G355" s="134"/>
      <c r="H355" s="134"/>
      <c r="I355" s="11"/>
      <c r="J355" s="11"/>
    </row>
    <row r="356" spans="1:10">
      <c r="A356" s="13"/>
      <c r="G356" s="134"/>
      <c r="H356" s="134"/>
      <c r="I356" s="11"/>
      <c r="J356" s="11"/>
    </row>
    <row r="357" spans="1:10">
      <c r="A357" s="13"/>
      <c r="G357" s="134"/>
      <c r="H357" s="134"/>
      <c r="I357" s="11"/>
      <c r="J357" s="11"/>
    </row>
    <row r="358" spans="1:10">
      <c r="A358" s="13"/>
      <c r="G358" s="134"/>
      <c r="H358" s="134"/>
      <c r="I358" s="11"/>
      <c r="J358" s="11"/>
    </row>
    <row r="359" spans="1:10">
      <c r="A359" s="13"/>
      <c r="G359" s="134"/>
      <c r="H359" s="134"/>
      <c r="I359" s="11"/>
      <c r="J359" s="11"/>
    </row>
    <row r="360" spans="1:10">
      <c r="A360" s="13"/>
      <c r="G360" s="134"/>
      <c r="H360" s="134"/>
      <c r="I360" s="11"/>
      <c r="J360" s="11"/>
    </row>
    <row r="361" spans="1:10">
      <c r="A361" s="13"/>
      <c r="G361" s="134"/>
      <c r="H361" s="134"/>
      <c r="I361" s="11"/>
      <c r="J361" s="11"/>
    </row>
    <row r="362" spans="1:10">
      <c r="A362" s="13"/>
      <c r="G362" s="134"/>
      <c r="H362" s="134"/>
      <c r="I362" s="11"/>
      <c r="J362" s="11"/>
    </row>
    <row r="363" spans="1:10">
      <c r="A363" s="13"/>
      <c r="G363" s="134"/>
      <c r="H363" s="134"/>
      <c r="I363" s="11"/>
      <c r="J363" s="11"/>
    </row>
    <row r="364" spans="1:10">
      <c r="A364" s="13"/>
      <c r="G364" s="134"/>
      <c r="H364" s="134"/>
      <c r="I364" s="11"/>
      <c r="J364" s="11"/>
    </row>
    <row r="365" spans="1:10">
      <c r="A365" s="13"/>
      <c r="G365" s="134"/>
      <c r="H365" s="134"/>
      <c r="I365" s="11"/>
      <c r="J365" s="11"/>
    </row>
    <row r="366" spans="1:10">
      <c r="A366" s="13"/>
      <c r="G366" s="134"/>
      <c r="H366" s="134"/>
      <c r="I366" s="11"/>
      <c r="J366" s="11"/>
    </row>
    <row r="367" spans="1:10">
      <c r="A367" s="13"/>
      <c r="G367" s="134"/>
      <c r="H367" s="134"/>
      <c r="I367" s="11"/>
      <c r="J367" s="11"/>
    </row>
    <row r="368" spans="1:10">
      <c r="A368" s="13"/>
      <c r="G368" s="134"/>
      <c r="H368" s="134"/>
      <c r="I368" s="11"/>
      <c r="J368" s="11"/>
    </row>
    <row r="369" spans="1:10">
      <c r="A369" s="13"/>
      <c r="G369" s="134"/>
      <c r="H369" s="134"/>
      <c r="I369" s="11"/>
      <c r="J369" s="11"/>
    </row>
    <row r="370" spans="1:10">
      <c r="A370" s="13"/>
      <c r="G370" s="134"/>
      <c r="H370" s="134"/>
      <c r="I370" s="11"/>
      <c r="J370" s="11"/>
    </row>
    <row r="371" spans="1:10">
      <c r="A371" s="13"/>
      <c r="G371" s="134"/>
      <c r="H371" s="134"/>
      <c r="I371" s="11"/>
      <c r="J371" s="11"/>
    </row>
    <row r="372" spans="1:10">
      <c r="A372" s="13"/>
      <c r="G372" s="134"/>
      <c r="H372" s="134"/>
      <c r="I372" s="11"/>
      <c r="J372" s="11"/>
    </row>
    <row r="373" spans="1:10">
      <c r="A373" s="13"/>
      <c r="G373" s="134"/>
      <c r="H373" s="134"/>
      <c r="I373" s="11"/>
      <c r="J373" s="11"/>
    </row>
    <row r="374" spans="1:10">
      <c r="A374" s="13"/>
      <c r="G374" s="134"/>
      <c r="H374" s="134"/>
      <c r="I374" s="11"/>
      <c r="J374" s="11"/>
    </row>
    <row r="375" spans="1:10">
      <c r="A375" s="13"/>
      <c r="G375" s="134"/>
      <c r="H375" s="134"/>
      <c r="I375" s="11"/>
      <c r="J375" s="11"/>
    </row>
    <row r="376" spans="1:10">
      <c r="A376" s="13"/>
      <c r="G376" s="134"/>
      <c r="H376" s="134"/>
      <c r="I376" s="11"/>
      <c r="J376" s="11"/>
    </row>
    <row r="377" spans="1:10">
      <c r="A377" s="13"/>
      <c r="G377" s="134"/>
      <c r="H377" s="134"/>
      <c r="I377" s="11"/>
      <c r="J377" s="11"/>
    </row>
    <row r="378" spans="1:10">
      <c r="A378" s="13"/>
      <c r="G378" s="134"/>
      <c r="H378" s="134"/>
      <c r="I378" s="11"/>
      <c r="J378" s="11"/>
    </row>
    <row r="379" spans="1:10">
      <c r="A379" s="13"/>
      <c r="G379" s="134"/>
      <c r="H379" s="134"/>
      <c r="I379" s="11"/>
      <c r="J379" s="11"/>
    </row>
    <row r="380" spans="1:10">
      <c r="A380" s="13"/>
      <c r="G380" s="134"/>
      <c r="H380" s="134"/>
      <c r="I380" s="11"/>
      <c r="J380" s="11"/>
    </row>
    <row r="381" spans="1:10">
      <c r="A381" s="13"/>
      <c r="G381" s="134"/>
      <c r="H381" s="134"/>
      <c r="I381" s="11"/>
      <c r="J381" s="11"/>
    </row>
    <row r="382" spans="1:10">
      <c r="A382" s="13"/>
      <c r="G382" s="134"/>
      <c r="H382" s="134"/>
      <c r="I382" s="11"/>
      <c r="J382" s="11"/>
    </row>
    <row r="383" spans="1:10">
      <c r="A383" s="13"/>
      <c r="G383" s="134"/>
      <c r="H383" s="134"/>
      <c r="I383" s="11"/>
      <c r="J383" s="11"/>
    </row>
    <row r="384" spans="1:10">
      <c r="A384" s="13"/>
      <c r="G384" s="134"/>
      <c r="H384" s="134"/>
      <c r="I384" s="11"/>
      <c r="J384" s="11"/>
    </row>
    <row r="385" spans="1:10">
      <c r="A385" s="13"/>
      <c r="G385" s="134"/>
      <c r="H385" s="134"/>
      <c r="I385" s="11"/>
      <c r="J385" s="11"/>
    </row>
    <row r="386" spans="1:10">
      <c r="A386" s="13"/>
      <c r="G386" s="134"/>
      <c r="H386" s="134"/>
      <c r="I386" s="11"/>
      <c r="J386" s="11"/>
    </row>
    <row r="387" spans="1:10">
      <c r="A387" s="13"/>
      <c r="G387" s="134"/>
      <c r="H387" s="134"/>
      <c r="I387" s="11"/>
      <c r="J387" s="11"/>
    </row>
    <row r="388" spans="1:10">
      <c r="A388" s="13"/>
      <c r="G388" s="134"/>
      <c r="H388" s="134"/>
      <c r="I388" s="11"/>
      <c r="J388" s="11"/>
    </row>
    <row r="389" spans="1:10">
      <c r="A389" s="13"/>
      <c r="G389" s="134"/>
      <c r="H389" s="134"/>
      <c r="I389" s="11"/>
      <c r="J389" s="11"/>
    </row>
    <row r="390" spans="1:10">
      <c r="A390" s="13"/>
      <c r="G390" s="134"/>
      <c r="H390" s="134"/>
      <c r="I390" s="11"/>
      <c r="J390" s="11"/>
    </row>
    <row r="391" spans="1:10">
      <c r="A391" s="13"/>
      <c r="G391" s="134"/>
      <c r="H391" s="134"/>
      <c r="I391" s="11"/>
      <c r="J391" s="11"/>
    </row>
    <row r="392" spans="1:10">
      <c r="A392" s="13"/>
      <c r="G392" s="134"/>
      <c r="H392" s="134"/>
      <c r="I392" s="11"/>
      <c r="J392" s="11"/>
    </row>
    <row r="393" spans="1:10">
      <c r="A393" s="13"/>
      <c r="G393" s="134"/>
      <c r="H393" s="134"/>
      <c r="I393" s="11"/>
      <c r="J393" s="11"/>
    </row>
    <row r="394" spans="1:10">
      <c r="A394" s="13"/>
      <c r="G394" s="134"/>
      <c r="H394" s="134"/>
      <c r="I394" s="11"/>
      <c r="J394" s="11"/>
    </row>
    <row r="395" spans="1:10">
      <c r="A395" s="13"/>
      <c r="G395" s="134"/>
      <c r="H395" s="134"/>
      <c r="I395" s="11"/>
      <c r="J395" s="11"/>
    </row>
    <row r="396" spans="1:10">
      <c r="A396" s="13"/>
      <c r="G396" s="134"/>
      <c r="H396" s="134"/>
      <c r="I396" s="11"/>
      <c r="J396" s="11"/>
    </row>
    <row r="397" spans="1:10">
      <c r="A397" s="13"/>
      <c r="G397" s="134"/>
      <c r="H397" s="134"/>
      <c r="I397" s="11"/>
      <c r="J397" s="11"/>
    </row>
    <row r="398" spans="1:10">
      <c r="A398" s="13"/>
      <c r="G398" s="134"/>
      <c r="H398" s="134"/>
      <c r="I398" s="11"/>
      <c r="J398" s="11"/>
    </row>
    <row r="399" spans="1:10">
      <c r="A399" s="13"/>
      <c r="G399" s="134"/>
      <c r="H399" s="134"/>
      <c r="I399" s="11"/>
      <c r="J399" s="11"/>
    </row>
    <row r="400" spans="1:10">
      <c r="A400" s="13"/>
      <c r="G400" s="134"/>
      <c r="H400" s="134"/>
      <c r="I400" s="11"/>
      <c r="J400" s="11"/>
    </row>
    <row r="401" spans="1:10">
      <c r="A401" s="13"/>
      <c r="G401" s="134"/>
      <c r="H401" s="134"/>
      <c r="I401" s="11"/>
      <c r="J401" s="11"/>
    </row>
    <row r="402" spans="1:10">
      <c r="A402" s="13"/>
      <c r="G402" s="134"/>
      <c r="H402" s="134"/>
      <c r="I402" s="11"/>
      <c r="J402" s="11"/>
    </row>
    <row r="403" spans="1:10">
      <c r="A403" s="13"/>
      <c r="G403" s="134"/>
      <c r="H403" s="134"/>
      <c r="I403" s="11"/>
      <c r="J403" s="11"/>
    </row>
    <row r="404" spans="1:10">
      <c r="A404" s="13"/>
      <c r="G404" s="134"/>
      <c r="H404" s="134"/>
      <c r="I404" s="11"/>
      <c r="J404" s="11"/>
    </row>
    <row r="405" spans="1:10">
      <c r="A405" s="13"/>
      <c r="G405" s="134"/>
      <c r="H405" s="134"/>
      <c r="I405" s="11"/>
      <c r="J405" s="11"/>
    </row>
    <row r="406" spans="1:10">
      <c r="A406" s="13"/>
      <c r="G406" s="134"/>
      <c r="H406" s="134"/>
      <c r="I406" s="11"/>
      <c r="J406" s="11"/>
    </row>
    <row r="407" spans="1:10">
      <c r="A407" s="13"/>
      <c r="G407" s="134"/>
      <c r="H407" s="134"/>
      <c r="I407" s="11"/>
      <c r="J407" s="11"/>
    </row>
    <row r="408" spans="1:10">
      <c r="A408" s="13"/>
      <c r="G408" s="134"/>
      <c r="H408" s="134"/>
      <c r="I408" s="11"/>
      <c r="J408" s="11"/>
    </row>
    <row r="409" spans="1:10">
      <c r="A409" s="13"/>
      <c r="G409" s="134"/>
      <c r="H409" s="134"/>
      <c r="I409" s="11"/>
      <c r="J409" s="11"/>
    </row>
    <row r="410" spans="1:10">
      <c r="A410" s="13"/>
      <c r="G410" s="134"/>
      <c r="H410" s="134"/>
      <c r="I410" s="11"/>
      <c r="J410" s="11"/>
    </row>
    <row r="411" spans="1:10">
      <c r="A411" s="13"/>
      <c r="G411" s="134"/>
      <c r="H411" s="134"/>
      <c r="I411" s="11"/>
      <c r="J411" s="11"/>
    </row>
    <row r="412" spans="1:10">
      <c r="A412" s="13"/>
      <c r="G412" s="134"/>
      <c r="H412" s="134"/>
      <c r="I412" s="11"/>
      <c r="J412" s="11"/>
    </row>
    <row r="413" spans="1:10">
      <c r="A413" s="13"/>
      <c r="G413" s="134"/>
      <c r="H413" s="134"/>
      <c r="I413" s="11"/>
      <c r="J413" s="11"/>
    </row>
    <row r="414" spans="1:10">
      <c r="A414" s="13"/>
      <c r="G414" s="134"/>
      <c r="H414" s="134"/>
      <c r="I414" s="11"/>
      <c r="J414" s="11"/>
    </row>
    <row r="415" spans="1:10">
      <c r="A415" s="13"/>
      <c r="G415" s="134"/>
      <c r="H415" s="134"/>
      <c r="I415" s="11"/>
      <c r="J415" s="11"/>
    </row>
    <row r="416" spans="1:10">
      <c r="A416" s="13"/>
      <c r="G416" s="134"/>
      <c r="H416" s="134"/>
      <c r="I416" s="11"/>
      <c r="J416" s="11"/>
    </row>
    <row r="417" spans="1:10">
      <c r="A417" s="13"/>
      <c r="G417" s="134"/>
      <c r="H417" s="134"/>
      <c r="I417" s="11"/>
      <c r="J417" s="11"/>
    </row>
    <row r="418" spans="1:10">
      <c r="A418" s="13"/>
      <c r="G418" s="134"/>
      <c r="H418" s="134"/>
      <c r="I418" s="11"/>
      <c r="J418" s="11"/>
    </row>
    <row r="419" spans="1:10">
      <c r="A419" s="13"/>
      <c r="G419" s="134"/>
      <c r="H419" s="134"/>
      <c r="I419" s="11"/>
      <c r="J419" s="11"/>
    </row>
    <row r="420" spans="1:10">
      <c r="A420" s="13"/>
      <c r="G420" s="134"/>
      <c r="H420" s="134"/>
      <c r="I420" s="11"/>
      <c r="J420" s="11"/>
    </row>
    <row r="421" spans="1:10">
      <c r="A421" s="13"/>
      <c r="G421" s="134"/>
      <c r="H421" s="134"/>
      <c r="I421" s="11"/>
      <c r="J421" s="11"/>
    </row>
    <row r="422" spans="1:10">
      <c r="A422" s="13"/>
      <c r="G422" s="134"/>
      <c r="H422" s="134"/>
      <c r="I422" s="11"/>
      <c r="J422" s="11"/>
    </row>
    <row r="423" spans="1:10">
      <c r="A423" s="13"/>
      <c r="G423" s="134"/>
      <c r="H423" s="134"/>
      <c r="I423" s="11"/>
      <c r="J423" s="11"/>
    </row>
    <row r="424" spans="1:10">
      <c r="A424" s="13"/>
      <c r="G424" s="134"/>
      <c r="H424" s="134"/>
      <c r="I424" s="11"/>
      <c r="J424" s="11"/>
    </row>
    <row r="425" spans="1:10">
      <c r="A425" s="13"/>
      <c r="G425" s="134"/>
      <c r="H425" s="134"/>
      <c r="I425" s="11"/>
      <c r="J425" s="11"/>
    </row>
    <row r="426" spans="1:10">
      <c r="A426" s="13"/>
      <c r="G426" s="134"/>
      <c r="H426" s="134"/>
      <c r="I426" s="11"/>
      <c r="J426" s="11"/>
    </row>
    <row r="427" spans="1:10">
      <c r="A427" s="13"/>
      <c r="G427" s="134"/>
      <c r="H427" s="134"/>
      <c r="I427" s="11"/>
      <c r="J427" s="11"/>
    </row>
    <row r="428" spans="1:10">
      <c r="A428" s="13"/>
      <c r="G428" s="134"/>
      <c r="H428" s="134"/>
      <c r="I428" s="11"/>
      <c r="J428" s="11"/>
    </row>
    <row r="429" spans="1:10">
      <c r="A429" s="13"/>
      <c r="G429" s="134"/>
      <c r="H429" s="134"/>
      <c r="I429" s="11"/>
      <c r="J429" s="11"/>
    </row>
    <row r="430" spans="1:10">
      <c r="A430" s="13"/>
      <c r="G430" s="134"/>
      <c r="H430" s="134"/>
      <c r="I430" s="11"/>
      <c r="J430" s="11"/>
    </row>
    <row r="431" spans="1:10">
      <c r="A431" s="13"/>
      <c r="G431" s="134"/>
      <c r="H431" s="134"/>
      <c r="I431" s="11"/>
      <c r="J431" s="11"/>
    </row>
    <row r="432" spans="1:10">
      <c r="A432" s="13"/>
      <c r="G432" s="134"/>
      <c r="H432" s="134"/>
      <c r="I432" s="11"/>
      <c r="J432" s="11"/>
    </row>
    <row r="433" spans="1:10">
      <c r="A433" s="13"/>
      <c r="G433" s="134"/>
      <c r="H433" s="134"/>
      <c r="I433" s="11"/>
      <c r="J433" s="11"/>
    </row>
    <row r="434" spans="1:10">
      <c r="A434" s="13"/>
      <c r="G434" s="134"/>
      <c r="H434" s="134"/>
      <c r="I434" s="11"/>
      <c r="J434" s="11"/>
    </row>
    <row r="435" spans="1:10">
      <c r="A435" s="13"/>
      <c r="G435" s="134"/>
      <c r="H435" s="134"/>
      <c r="I435" s="11"/>
      <c r="J435" s="11"/>
    </row>
    <row r="436" spans="1:10">
      <c r="A436" s="13"/>
      <c r="G436" s="134"/>
      <c r="H436" s="134"/>
      <c r="I436" s="11"/>
      <c r="J436" s="11"/>
    </row>
    <row r="437" spans="1:10">
      <c r="A437" s="13"/>
      <c r="G437" s="134"/>
      <c r="H437" s="134"/>
      <c r="I437" s="11"/>
      <c r="J437" s="11"/>
    </row>
    <row r="438" spans="1:10">
      <c r="A438" s="13"/>
      <c r="G438" s="134"/>
      <c r="H438" s="134"/>
      <c r="I438" s="11"/>
      <c r="J438" s="11"/>
    </row>
    <row r="439" spans="1:10">
      <c r="A439" s="13"/>
      <c r="G439" s="134"/>
      <c r="H439" s="134"/>
      <c r="I439" s="11"/>
      <c r="J439" s="11"/>
    </row>
    <row r="440" spans="1:10">
      <c r="A440" s="13"/>
      <c r="G440" s="134"/>
      <c r="H440" s="134"/>
      <c r="I440" s="11"/>
      <c r="J440" s="11"/>
    </row>
    <row r="441" spans="1:10">
      <c r="A441" s="13"/>
      <c r="G441" s="134"/>
      <c r="H441" s="134"/>
      <c r="I441" s="11"/>
      <c r="J441" s="11"/>
    </row>
    <row r="442" spans="1:10">
      <c r="A442" s="13"/>
      <c r="G442" s="134"/>
      <c r="H442" s="134"/>
      <c r="I442" s="11"/>
      <c r="J442" s="11"/>
    </row>
    <row r="443" spans="1:10">
      <c r="A443" s="13"/>
      <c r="G443" s="134"/>
      <c r="H443" s="134"/>
      <c r="I443" s="11"/>
      <c r="J443" s="11"/>
    </row>
    <row r="444" spans="1:10">
      <c r="A444" s="13"/>
      <c r="G444" s="134"/>
      <c r="H444" s="134"/>
      <c r="I444" s="11"/>
      <c r="J444" s="11"/>
    </row>
    <row r="445" spans="1:10">
      <c r="A445" s="13"/>
      <c r="G445" s="134"/>
      <c r="H445" s="134"/>
      <c r="I445" s="11"/>
      <c r="J445" s="11"/>
    </row>
    <row r="446" spans="1:10">
      <c r="A446" s="13"/>
      <c r="G446" s="134"/>
      <c r="H446" s="134"/>
      <c r="I446" s="11"/>
      <c r="J446" s="11"/>
    </row>
    <row r="447" spans="1:10">
      <c r="A447" s="13"/>
      <c r="G447" s="134"/>
      <c r="H447" s="134"/>
      <c r="I447" s="11"/>
      <c r="J447" s="11"/>
    </row>
    <row r="448" spans="1:10">
      <c r="A448" s="13"/>
      <c r="G448" s="134"/>
      <c r="H448" s="134"/>
      <c r="I448" s="11"/>
      <c r="J448" s="11"/>
    </row>
    <row r="449" spans="1:10">
      <c r="A449" s="13"/>
      <c r="G449" s="134"/>
      <c r="H449" s="134"/>
      <c r="I449" s="11"/>
      <c r="J449" s="11"/>
    </row>
    <row r="450" spans="1:10">
      <c r="A450" s="13"/>
      <c r="G450" s="134"/>
      <c r="H450" s="134"/>
      <c r="I450" s="11"/>
      <c r="J450" s="11"/>
    </row>
    <row r="451" spans="1:10">
      <c r="A451" s="13"/>
      <c r="G451" s="134"/>
      <c r="H451" s="134"/>
      <c r="I451" s="11"/>
      <c r="J451" s="11"/>
    </row>
    <row r="452" spans="1:10">
      <c r="A452" s="13"/>
      <c r="G452" s="134"/>
      <c r="H452" s="134"/>
      <c r="I452" s="11"/>
      <c r="J452" s="11"/>
    </row>
    <row r="453" spans="1:10">
      <c r="A453" s="13"/>
      <c r="G453" s="134"/>
      <c r="H453" s="134"/>
      <c r="I453" s="11"/>
      <c r="J453" s="11"/>
    </row>
    <row r="454" spans="1:10">
      <c r="A454" s="13"/>
      <c r="G454" s="134"/>
      <c r="H454" s="134"/>
      <c r="I454" s="11"/>
      <c r="J454" s="11"/>
    </row>
    <row r="455" spans="1:10">
      <c r="A455" s="13"/>
      <c r="G455" s="134"/>
      <c r="H455" s="134"/>
      <c r="I455" s="11"/>
      <c r="J455" s="11"/>
    </row>
    <row r="456" spans="1:10">
      <c r="A456" s="13"/>
      <c r="G456" s="134"/>
      <c r="H456" s="134"/>
      <c r="I456" s="11"/>
      <c r="J456" s="11"/>
    </row>
    <row r="457" spans="1:10">
      <c r="A457" s="13"/>
      <c r="G457" s="134"/>
      <c r="H457" s="134"/>
      <c r="I457" s="11"/>
      <c r="J457" s="11"/>
    </row>
    <row r="458" spans="1:10">
      <c r="A458" s="13"/>
      <c r="G458" s="134"/>
      <c r="H458" s="134"/>
      <c r="I458" s="11"/>
      <c r="J458" s="11"/>
    </row>
    <row r="459" spans="1:10">
      <c r="A459" s="13"/>
      <c r="G459" s="134"/>
      <c r="H459" s="134"/>
      <c r="I459" s="11"/>
      <c r="J459" s="11"/>
    </row>
    <row r="460" spans="1:10">
      <c r="A460" s="13"/>
      <c r="G460" s="134"/>
      <c r="H460" s="134"/>
      <c r="I460" s="11"/>
      <c r="J460" s="11"/>
    </row>
    <row r="461" spans="1:10">
      <c r="A461" s="13"/>
      <c r="G461" s="134"/>
      <c r="H461" s="134"/>
      <c r="I461" s="11"/>
      <c r="J461" s="11"/>
    </row>
    <row r="462" spans="1:10">
      <c r="A462" s="13"/>
      <c r="G462" s="134"/>
      <c r="H462" s="134"/>
      <c r="I462" s="11"/>
      <c r="J462" s="11"/>
    </row>
    <row r="463" spans="1:10">
      <c r="A463" s="13"/>
      <c r="G463" s="134"/>
      <c r="H463" s="134"/>
      <c r="I463" s="11"/>
      <c r="J463" s="11"/>
    </row>
    <row r="464" spans="1:10">
      <c r="A464" s="13"/>
      <c r="G464" s="134"/>
      <c r="H464" s="134"/>
      <c r="I464" s="11"/>
      <c r="J464" s="11"/>
    </row>
    <row r="465" spans="1:10">
      <c r="A465" s="13"/>
      <c r="G465" s="134"/>
      <c r="H465" s="134"/>
      <c r="I465" s="11"/>
      <c r="J465" s="11"/>
    </row>
    <row r="466" spans="1:10">
      <c r="A466" s="13"/>
      <c r="G466" s="134"/>
      <c r="H466" s="134"/>
      <c r="I466" s="11"/>
      <c r="J466" s="11"/>
    </row>
    <row r="467" spans="1:10">
      <c r="A467" s="13"/>
      <c r="G467" s="134"/>
      <c r="H467" s="134"/>
      <c r="I467" s="11"/>
      <c r="J467" s="11"/>
    </row>
    <row r="468" spans="1:10">
      <c r="A468" s="13"/>
      <c r="G468" s="134"/>
      <c r="H468" s="134"/>
      <c r="I468" s="11"/>
      <c r="J468" s="11"/>
    </row>
    <row r="469" spans="1:10">
      <c r="A469" s="13"/>
      <c r="G469" s="134"/>
      <c r="H469" s="134"/>
      <c r="I469" s="11"/>
      <c r="J469" s="11"/>
    </row>
    <row r="470" spans="1:10">
      <c r="A470" s="13"/>
      <c r="G470" s="134"/>
      <c r="H470" s="134"/>
      <c r="I470" s="11"/>
      <c r="J470" s="11"/>
    </row>
    <row r="471" spans="1:10">
      <c r="A471" s="13"/>
      <c r="G471" s="134"/>
      <c r="H471" s="134"/>
      <c r="I471" s="11"/>
      <c r="J471" s="11"/>
    </row>
    <row r="472" spans="1:10">
      <c r="A472" s="13"/>
      <c r="G472" s="134"/>
      <c r="H472" s="134"/>
      <c r="I472" s="11"/>
      <c r="J472" s="11"/>
    </row>
    <row r="473" spans="1:10">
      <c r="A473" s="13"/>
      <c r="G473" s="134"/>
      <c r="H473" s="134"/>
      <c r="I473" s="11"/>
      <c r="J473" s="11"/>
    </row>
    <row r="474" spans="1:10">
      <c r="A474" s="13"/>
      <c r="G474" s="134"/>
      <c r="H474" s="134"/>
      <c r="I474" s="11"/>
      <c r="J474" s="11"/>
    </row>
    <row r="475" spans="1:10">
      <c r="A475" s="13"/>
      <c r="G475" s="134"/>
      <c r="H475" s="134"/>
      <c r="I475" s="11"/>
      <c r="J475" s="11"/>
    </row>
    <row r="476" spans="1:10">
      <c r="A476" s="13"/>
      <c r="G476" s="134"/>
      <c r="H476" s="134"/>
      <c r="I476" s="11"/>
      <c r="J476" s="11"/>
    </row>
    <row r="477" spans="1:10">
      <c r="A477" s="13"/>
      <c r="G477" s="134"/>
      <c r="H477" s="134"/>
      <c r="I477" s="11"/>
      <c r="J477" s="11"/>
    </row>
    <row r="478" spans="1:10">
      <c r="A478" s="13"/>
      <c r="G478" s="134"/>
      <c r="H478" s="134"/>
      <c r="I478" s="11"/>
      <c r="J478" s="11"/>
    </row>
    <row r="479" spans="1:10">
      <c r="A479" s="13"/>
      <c r="G479" s="134"/>
      <c r="H479" s="134"/>
      <c r="I479" s="11"/>
      <c r="J479" s="11"/>
    </row>
    <row r="480" spans="1:10">
      <c r="A480" s="13"/>
      <c r="G480" s="134"/>
      <c r="H480" s="134"/>
      <c r="I480" s="11"/>
      <c r="J480" s="11"/>
    </row>
    <row r="481" spans="1:10">
      <c r="A481" s="13"/>
      <c r="G481" s="134"/>
      <c r="H481" s="134"/>
      <c r="I481" s="11"/>
      <c r="J481" s="11"/>
    </row>
    <row r="482" spans="1:10">
      <c r="A482" s="13"/>
      <c r="G482" s="134"/>
      <c r="H482" s="134"/>
      <c r="I482" s="11"/>
      <c r="J482" s="11"/>
    </row>
    <row r="483" spans="1:10">
      <c r="A483" s="13"/>
      <c r="G483" s="134"/>
      <c r="H483" s="134"/>
      <c r="I483" s="11"/>
      <c r="J483" s="11"/>
    </row>
    <row r="484" spans="1:10">
      <c r="A484" s="13"/>
      <c r="G484" s="134"/>
      <c r="H484" s="134"/>
      <c r="I484" s="11"/>
      <c r="J484" s="11"/>
    </row>
    <row r="485" spans="1:10">
      <c r="A485" s="13"/>
      <c r="G485" s="134"/>
      <c r="H485" s="134"/>
      <c r="I485" s="11"/>
      <c r="J485" s="11"/>
    </row>
    <row r="486" spans="1:10">
      <c r="A486" s="13"/>
      <c r="G486" s="134"/>
      <c r="H486" s="134"/>
      <c r="I486" s="11"/>
      <c r="J486" s="11"/>
    </row>
    <row r="487" spans="1:10">
      <c r="A487" s="13"/>
      <c r="G487" s="134"/>
      <c r="H487" s="134"/>
      <c r="I487" s="11"/>
      <c r="J487" s="11"/>
    </row>
    <row r="488" spans="1:10">
      <c r="A488" s="13"/>
      <c r="G488" s="134"/>
      <c r="H488" s="134"/>
      <c r="I488" s="11"/>
      <c r="J488" s="11"/>
    </row>
    <row r="489" spans="1:10">
      <c r="A489" s="13"/>
      <c r="G489" s="134"/>
      <c r="H489" s="134"/>
      <c r="I489" s="11"/>
      <c r="J489" s="11"/>
    </row>
    <row r="490" spans="1:10">
      <c r="A490" s="13"/>
      <c r="G490" s="134"/>
      <c r="H490" s="134"/>
      <c r="I490" s="11"/>
      <c r="J490" s="11"/>
    </row>
    <row r="491" spans="1:10">
      <c r="A491" s="13"/>
      <c r="G491" s="134"/>
      <c r="H491" s="134"/>
      <c r="I491" s="11"/>
      <c r="J491" s="11"/>
    </row>
    <row r="492" spans="1:10">
      <c r="A492" s="13"/>
      <c r="G492" s="134"/>
      <c r="H492" s="134"/>
      <c r="I492" s="11"/>
      <c r="J492" s="11"/>
    </row>
    <row r="493" spans="1:10">
      <c r="A493" s="13"/>
      <c r="G493" s="134"/>
      <c r="H493" s="134"/>
      <c r="I493" s="11"/>
      <c r="J493" s="11"/>
    </row>
    <row r="494" spans="1:10">
      <c r="A494" s="13"/>
      <c r="G494" s="134"/>
      <c r="H494" s="134"/>
      <c r="I494" s="11"/>
      <c r="J494" s="11"/>
    </row>
    <row r="495" spans="1:10">
      <c r="A495" s="13"/>
      <c r="G495" s="134"/>
      <c r="H495" s="134"/>
      <c r="I495" s="11"/>
      <c r="J495" s="11"/>
    </row>
    <row r="496" spans="1:10">
      <c r="A496" s="13"/>
      <c r="G496" s="134"/>
      <c r="H496" s="134"/>
      <c r="I496" s="11"/>
      <c r="J496" s="11"/>
    </row>
    <row r="497" spans="1:10">
      <c r="A497" s="13"/>
      <c r="G497" s="134"/>
      <c r="H497" s="134"/>
      <c r="I497" s="11"/>
      <c r="J497" s="11"/>
    </row>
    <row r="498" spans="1:10">
      <c r="A498" s="13"/>
      <c r="G498" s="134"/>
      <c r="H498" s="134"/>
      <c r="I498" s="11"/>
      <c r="J498" s="11"/>
    </row>
    <row r="499" spans="1:10">
      <c r="A499" s="13"/>
      <c r="G499" s="134"/>
      <c r="H499" s="134"/>
      <c r="I499" s="11"/>
      <c r="J499" s="11"/>
    </row>
    <row r="500" spans="1:10">
      <c r="A500" s="13"/>
      <c r="G500" s="134"/>
      <c r="H500" s="134"/>
      <c r="I500" s="11"/>
      <c r="J500" s="11"/>
    </row>
    <row r="501" spans="1:10">
      <c r="A501" s="13"/>
      <c r="G501" s="134"/>
      <c r="H501" s="134"/>
      <c r="I501" s="11"/>
      <c r="J501" s="11"/>
    </row>
    <row r="502" spans="1:10">
      <c r="A502" s="13"/>
      <c r="G502" s="134"/>
      <c r="H502" s="134"/>
      <c r="I502" s="11"/>
      <c r="J502" s="11"/>
    </row>
    <row r="503" spans="1:10">
      <c r="A503" s="13"/>
      <c r="G503" s="134"/>
      <c r="H503" s="134"/>
      <c r="I503" s="11"/>
      <c r="J503" s="11"/>
    </row>
    <row r="504" spans="1:10">
      <c r="A504" s="13"/>
      <c r="G504" s="134"/>
      <c r="H504" s="134"/>
      <c r="I504" s="11"/>
      <c r="J504" s="11"/>
    </row>
    <row r="505" spans="1:10">
      <c r="A505" s="13"/>
      <c r="G505" s="134"/>
      <c r="H505" s="134"/>
      <c r="I505" s="11"/>
      <c r="J505" s="11"/>
    </row>
    <row r="506" spans="1:10">
      <c r="A506" s="13"/>
      <c r="G506" s="134"/>
      <c r="H506" s="134"/>
      <c r="I506" s="11"/>
      <c r="J506" s="11"/>
    </row>
    <row r="507" spans="1:10">
      <c r="A507" s="13"/>
      <c r="G507" s="134"/>
      <c r="H507" s="134"/>
      <c r="I507" s="11"/>
      <c r="J507" s="11"/>
    </row>
    <row r="508" spans="1:10">
      <c r="A508" s="13"/>
      <c r="G508" s="134"/>
      <c r="H508" s="134"/>
      <c r="I508" s="11"/>
      <c r="J508" s="11"/>
    </row>
    <row r="509" spans="1:10">
      <c r="A509" s="13"/>
      <c r="G509" s="134"/>
      <c r="H509" s="134"/>
      <c r="I509" s="11"/>
      <c r="J509" s="11"/>
    </row>
    <row r="510" spans="1:10">
      <c r="A510" s="13"/>
      <c r="G510" s="134"/>
      <c r="H510" s="134"/>
      <c r="I510" s="11"/>
      <c r="J510" s="11"/>
    </row>
    <row r="511" spans="1:10">
      <c r="A511" s="13"/>
      <c r="G511" s="134"/>
      <c r="H511" s="134"/>
      <c r="I511" s="11"/>
      <c r="J511" s="11"/>
    </row>
    <row r="512" spans="1:10">
      <c r="A512" s="13"/>
      <c r="G512" s="134"/>
      <c r="H512" s="134"/>
      <c r="I512" s="11"/>
      <c r="J512" s="11"/>
    </row>
    <row r="513" spans="1:10">
      <c r="A513" s="13"/>
      <c r="G513" s="134"/>
      <c r="H513" s="134"/>
      <c r="I513" s="11"/>
      <c r="J513" s="11"/>
    </row>
    <row r="514" spans="1:10">
      <c r="A514" s="13"/>
      <c r="G514" s="134"/>
      <c r="H514" s="134"/>
      <c r="I514" s="11"/>
      <c r="J514" s="11"/>
    </row>
    <row r="515" spans="1:10">
      <c r="A515" s="13"/>
      <c r="G515" s="134"/>
      <c r="H515" s="134"/>
      <c r="I515" s="11"/>
      <c r="J515" s="11"/>
    </row>
    <row r="516" spans="1:10">
      <c r="A516" s="13"/>
      <c r="G516" s="134"/>
      <c r="H516" s="134"/>
      <c r="I516" s="11"/>
      <c r="J516" s="11"/>
    </row>
    <row r="517" spans="1:10">
      <c r="A517" s="13"/>
      <c r="G517" s="134"/>
      <c r="H517" s="134"/>
      <c r="I517" s="11"/>
      <c r="J517" s="11"/>
    </row>
    <row r="518" spans="1:10">
      <c r="A518" s="13"/>
      <c r="G518" s="134"/>
      <c r="H518" s="134"/>
      <c r="I518" s="11"/>
      <c r="J518" s="11"/>
    </row>
    <row r="519" spans="1:10">
      <c r="A519" s="13"/>
      <c r="G519" s="134"/>
      <c r="H519" s="134"/>
      <c r="I519" s="11"/>
      <c r="J519" s="11"/>
    </row>
    <row r="520" spans="1:10">
      <c r="A520" s="13"/>
      <c r="G520" s="134"/>
      <c r="H520" s="134"/>
      <c r="I520" s="11"/>
      <c r="J520" s="11"/>
    </row>
    <row r="521" spans="1:10">
      <c r="A521" s="13"/>
      <c r="G521" s="134"/>
      <c r="H521" s="134"/>
      <c r="I521" s="11"/>
      <c r="J521" s="11"/>
    </row>
    <row r="522" spans="1:10">
      <c r="A522" s="13"/>
      <c r="G522" s="134"/>
      <c r="H522" s="134"/>
      <c r="I522" s="11"/>
      <c r="J522" s="11"/>
    </row>
    <row r="523" spans="1:10">
      <c r="A523" s="13"/>
      <c r="G523" s="134"/>
      <c r="H523" s="134"/>
      <c r="I523" s="11"/>
      <c r="J523" s="11"/>
    </row>
    <row r="524" spans="1:10">
      <c r="A524" s="13"/>
      <c r="G524" s="134"/>
      <c r="H524" s="134"/>
      <c r="I524" s="11"/>
      <c r="J524" s="11"/>
    </row>
    <row r="525" spans="1:10">
      <c r="A525" s="13"/>
      <c r="G525" s="134"/>
      <c r="H525" s="134"/>
      <c r="I525" s="11"/>
      <c r="J525" s="11"/>
    </row>
    <row r="526" spans="1:10">
      <c r="A526" s="13"/>
      <c r="G526" s="134"/>
      <c r="H526" s="134"/>
      <c r="I526" s="11"/>
      <c r="J526" s="11"/>
    </row>
    <row r="527" spans="1:10">
      <c r="A527" s="13"/>
      <c r="G527" s="134"/>
      <c r="H527" s="134"/>
      <c r="I527" s="11"/>
      <c r="J527" s="11"/>
    </row>
    <row r="528" spans="1:10">
      <c r="A528" s="13"/>
      <c r="G528" s="134"/>
      <c r="H528" s="134"/>
      <c r="I528" s="11"/>
      <c r="J528" s="11"/>
    </row>
    <row r="529" spans="1:10">
      <c r="A529" s="13"/>
      <c r="G529" s="134"/>
      <c r="H529" s="134"/>
      <c r="I529" s="11"/>
      <c r="J529" s="11"/>
    </row>
    <row r="530" spans="1:10">
      <c r="A530" s="13"/>
      <c r="G530" s="134"/>
      <c r="H530" s="134"/>
      <c r="I530" s="11"/>
      <c r="J530" s="11"/>
    </row>
    <row r="531" spans="1:10">
      <c r="A531" s="13"/>
      <c r="G531" s="134"/>
      <c r="H531" s="134"/>
      <c r="I531" s="11"/>
      <c r="J531" s="11"/>
    </row>
    <row r="532" spans="1:10">
      <c r="A532" s="13"/>
      <c r="G532" s="134"/>
      <c r="H532" s="134"/>
      <c r="I532" s="11"/>
      <c r="J532" s="11"/>
    </row>
    <row r="533" spans="1:10">
      <c r="A533" s="13"/>
      <c r="G533" s="134"/>
      <c r="H533" s="134"/>
      <c r="I533" s="11"/>
      <c r="J533" s="11"/>
    </row>
    <row r="534" spans="1:10">
      <c r="A534" s="13"/>
      <c r="G534" s="134"/>
      <c r="H534" s="134"/>
      <c r="I534" s="11"/>
      <c r="J534" s="11"/>
    </row>
    <row r="535" spans="1:10">
      <c r="A535" s="13"/>
      <c r="G535" s="134"/>
      <c r="H535" s="134"/>
      <c r="I535" s="11"/>
      <c r="J535" s="11"/>
    </row>
    <row r="536" spans="1:10">
      <c r="A536" s="13"/>
      <c r="G536" s="134"/>
      <c r="H536" s="134"/>
      <c r="I536" s="11"/>
      <c r="J536" s="11"/>
    </row>
    <row r="537" spans="1:10">
      <c r="A537" s="13"/>
      <c r="G537" s="134"/>
      <c r="H537" s="134"/>
      <c r="I537" s="11"/>
      <c r="J537" s="11"/>
    </row>
    <row r="538" spans="1:10">
      <c r="A538" s="13"/>
      <c r="G538" s="134"/>
      <c r="H538" s="134"/>
      <c r="I538" s="11"/>
      <c r="J538" s="11"/>
    </row>
    <row r="539" spans="1:10">
      <c r="A539" s="13"/>
      <c r="G539" s="134"/>
      <c r="H539" s="134"/>
      <c r="I539" s="11"/>
      <c r="J539" s="11"/>
    </row>
    <row r="540" spans="1:10">
      <c r="A540" s="13"/>
      <c r="G540" s="134"/>
      <c r="H540" s="134"/>
      <c r="I540" s="11"/>
      <c r="J540" s="11"/>
    </row>
    <row r="541" spans="1:10">
      <c r="A541" s="13"/>
      <c r="G541" s="134"/>
      <c r="H541" s="134"/>
      <c r="I541" s="11"/>
      <c r="J541" s="11"/>
    </row>
    <row r="542" spans="1:10">
      <c r="A542" s="13"/>
      <c r="G542" s="134"/>
      <c r="H542" s="134"/>
      <c r="I542" s="11"/>
      <c r="J542" s="11"/>
    </row>
    <row r="543" spans="1:10">
      <c r="A543" s="13"/>
      <c r="G543" s="134"/>
      <c r="H543" s="134"/>
      <c r="I543" s="11"/>
      <c r="J543" s="11"/>
    </row>
    <row r="544" spans="1:10">
      <c r="A544" s="13"/>
      <c r="G544" s="134"/>
      <c r="H544" s="134"/>
      <c r="I544" s="11"/>
      <c r="J544" s="11"/>
    </row>
    <row r="545" spans="1:10">
      <c r="A545" s="13"/>
      <c r="G545" s="134"/>
      <c r="H545" s="134"/>
      <c r="I545" s="11"/>
      <c r="J545" s="11"/>
    </row>
    <row r="546" spans="1:10">
      <c r="A546" s="13"/>
      <c r="G546" s="134"/>
      <c r="H546" s="134"/>
      <c r="I546" s="11"/>
      <c r="J546" s="11"/>
    </row>
    <row r="547" spans="1:10">
      <c r="A547" s="13"/>
      <c r="G547" s="134"/>
      <c r="H547" s="134"/>
      <c r="I547" s="11"/>
      <c r="J547" s="11"/>
    </row>
    <row r="548" spans="1:10">
      <c r="A548" s="13"/>
      <c r="G548" s="134"/>
      <c r="H548" s="134"/>
      <c r="I548" s="11"/>
      <c r="J548" s="11"/>
    </row>
    <row r="549" spans="1:10">
      <c r="A549" s="13"/>
      <c r="G549" s="134"/>
      <c r="H549" s="134"/>
      <c r="I549" s="11"/>
      <c r="J549" s="11"/>
    </row>
    <row r="550" spans="1:10">
      <c r="A550" s="13"/>
      <c r="G550" s="134"/>
      <c r="H550" s="134"/>
      <c r="I550" s="11"/>
      <c r="J550" s="11"/>
    </row>
    <row r="551" spans="1:10">
      <c r="A551" s="13"/>
      <c r="G551" s="134"/>
      <c r="H551" s="134"/>
      <c r="I551" s="11"/>
      <c r="J551" s="11"/>
    </row>
    <row r="552" spans="1:10">
      <c r="A552" s="13"/>
      <c r="G552" s="134"/>
      <c r="H552" s="134"/>
      <c r="I552" s="11"/>
      <c r="J552" s="11"/>
    </row>
    <row r="553" spans="1:10">
      <c r="A553" s="13"/>
      <c r="G553" s="134"/>
      <c r="H553" s="134"/>
      <c r="I553" s="11"/>
      <c r="J553" s="11"/>
    </row>
    <row r="554" spans="1:10">
      <c r="A554" s="13"/>
      <c r="G554" s="134"/>
      <c r="H554" s="134"/>
      <c r="I554" s="11"/>
      <c r="J554" s="11"/>
    </row>
    <row r="555" spans="1:10">
      <c r="A555" s="13"/>
      <c r="G555" s="134"/>
      <c r="H555" s="134"/>
      <c r="I555" s="11"/>
      <c r="J555" s="11"/>
    </row>
    <row r="556" spans="1:10">
      <c r="A556" s="13"/>
      <c r="G556" s="134"/>
      <c r="H556" s="134"/>
      <c r="I556" s="11"/>
      <c r="J556" s="11"/>
    </row>
    <row r="557" spans="1:10">
      <c r="A557" s="13"/>
      <c r="G557" s="134"/>
      <c r="H557" s="134"/>
      <c r="I557" s="11"/>
      <c r="J557" s="11"/>
    </row>
    <row r="558" spans="1:10">
      <c r="A558" s="13"/>
      <c r="G558" s="134"/>
      <c r="H558" s="134"/>
      <c r="I558" s="11"/>
      <c r="J558" s="11"/>
    </row>
    <row r="559" spans="1:10">
      <c r="A559" s="13"/>
      <c r="G559" s="134"/>
      <c r="H559" s="134"/>
      <c r="I559" s="11"/>
      <c r="J559" s="11"/>
    </row>
    <row r="560" spans="1:10">
      <c r="A560" s="13"/>
      <c r="G560" s="134"/>
      <c r="H560" s="134"/>
      <c r="I560" s="11"/>
      <c r="J560" s="11"/>
    </row>
    <row r="561" spans="1:10">
      <c r="A561" s="13"/>
      <c r="G561" s="134"/>
      <c r="H561" s="134"/>
      <c r="I561" s="11"/>
      <c r="J561" s="11"/>
    </row>
    <row r="562" spans="1:10">
      <c r="A562" s="13"/>
      <c r="G562" s="134"/>
      <c r="H562" s="134"/>
      <c r="I562" s="11"/>
      <c r="J562" s="11"/>
    </row>
    <row r="563" spans="1:10">
      <c r="A563" s="13"/>
      <c r="G563" s="134"/>
      <c r="H563" s="134"/>
      <c r="I563" s="11"/>
      <c r="J563" s="11"/>
    </row>
    <row r="564" spans="1:10">
      <c r="A564" s="13"/>
      <c r="G564" s="134"/>
      <c r="H564" s="134"/>
      <c r="I564" s="11"/>
      <c r="J564" s="11"/>
    </row>
    <row r="565" spans="1:10">
      <c r="A565" s="13"/>
      <c r="G565" s="134"/>
      <c r="H565" s="134"/>
      <c r="I565" s="11"/>
      <c r="J565" s="11"/>
    </row>
    <row r="566" spans="1:10">
      <c r="A566" s="13"/>
      <c r="G566" s="134"/>
      <c r="H566" s="134"/>
      <c r="I566" s="11"/>
      <c r="J566" s="11"/>
    </row>
    <row r="567" spans="1:10">
      <c r="A567" s="13"/>
      <c r="G567" s="134"/>
      <c r="H567" s="134"/>
      <c r="I567" s="11"/>
      <c r="J567" s="11"/>
    </row>
    <row r="568" spans="1:10">
      <c r="A568" s="13"/>
      <c r="G568" s="134"/>
      <c r="H568" s="134"/>
      <c r="I568" s="11"/>
      <c r="J568" s="11"/>
    </row>
    <row r="569" spans="1:10">
      <c r="A569" s="13"/>
      <c r="G569" s="134"/>
      <c r="H569" s="134"/>
      <c r="I569" s="11"/>
      <c r="J569" s="11"/>
    </row>
    <row r="570" spans="1:10">
      <c r="A570" s="13"/>
      <c r="G570" s="134"/>
      <c r="H570" s="134"/>
      <c r="I570" s="11"/>
      <c r="J570" s="11"/>
    </row>
    <row r="571" spans="1:10">
      <c r="A571" s="13"/>
      <c r="G571" s="134"/>
      <c r="H571" s="134"/>
      <c r="I571" s="11"/>
      <c r="J571" s="11"/>
    </row>
    <row r="572" spans="1:10">
      <c r="A572" s="13"/>
      <c r="G572" s="134"/>
      <c r="H572" s="134"/>
      <c r="I572" s="11"/>
      <c r="J572" s="11"/>
    </row>
    <row r="573" spans="1:10">
      <c r="A573" s="13"/>
      <c r="G573" s="134"/>
      <c r="H573" s="134"/>
      <c r="I573" s="11"/>
      <c r="J573" s="11"/>
    </row>
    <row r="574" spans="1:10">
      <c r="A574" s="13"/>
      <c r="G574" s="134"/>
      <c r="H574" s="134"/>
      <c r="I574" s="11"/>
      <c r="J574" s="11"/>
    </row>
    <row r="575" spans="1:10">
      <c r="A575" s="13"/>
      <c r="G575" s="134"/>
      <c r="H575" s="134"/>
      <c r="I575" s="11"/>
      <c r="J575" s="11"/>
    </row>
    <row r="576" spans="1:10">
      <c r="A576" s="13"/>
      <c r="G576" s="134"/>
      <c r="H576" s="134"/>
      <c r="I576" s="11"/>
      <c r="J576" s="11"/>
    </row>
    <row r="577" spans="1:10">
      <c r="A577" s="13"/>
      <c r="G577" s="134"/>
      <c r="H577" s="134"/>
      <c r="I577" s="11"/>
      <c r="J577" s="11"/>
    </row>
    <row r="578" spans="1:10">
      <c r="A578" s="13"/>
      <c r="G578" s="134"/>
      <c r="H578" s="134"/>
      <c r="I578" s="11"/>
      <c r="J578" s="11"/>
    </row>
    <row r="579" spans="1:10">
      <c r="A579" s="13"/>
      <c r="G579" s="134"/>
      <c r="H579" s="134"/>
      <c r="I579" s="11"/>
      <c r="J579" s="11"/>
    </row>
    <row r="580" spans="1:10">
      <c r="A580" s="13"/>
      <c r="G580" s="134"/>
      <c r="H580" s="134"/>
      <c r="I580" s="11"/>
      <c r="J580" s="11"/>
    </row>
    <row r="581" spans="1:10">
      <c r="A581" s="13"/>
      <c r="G581" s="134"/>
      <c r="H581" s="134"/>
      <c r="I581" s="11"/>
      <c r="J581" s="11"/>
    </row>
    <row r="582" spans="1:10">
      <c r="A582" s="13"/>
      <c r="G582" s="134"/>
      <c r="H582" s="134"/>
      <c r="I582" s="11"/>
      <c r="J582" s="11"/>
    </row>
    <row r="583" spans="1:10">
      <c r="A583" s="13"/>
      <c r="G583" s="134"/>
      <c r="H583" s="134"/>
      <c r="I583" s="11"/>
      <c r="J583" s="11"/>
    </row>
    <row r="584" spans="1:10">
      <c r="A584" s="13"/>
      <c r="G584" s="134"/>
      <c r="H584" s="134"/>
      <c r="I584" s="11"/>
      <c r="J584" s="11"/>
    </row>
    <row r="585" spans="1:10">
      <c r="A585" s="13"/>
      <c r="G585" s="134"/>
      <c r="H585" s="134"/>
      <c r="I585" s="11"/>
      <c r="J585" s="11"/>
    </row>
    <row r="586" spans="1:10">
      <c r="A586" s="13"/>
      <c r="G586" s="134"/>
      <c r="H586" s="134"/>
      <c r="I586" s="11"/>
      <c r="J586" s="11"/>
    </row>
    <row r="587" spans="1:10">
      <c r="A587" s="13"/>
      <c r="G587" s="134"/>
      <c r="H587" s="134"/>
      <c r="I587" s="11"/>
      <c r="J587" s="11"/>
    </row>
    <row r="588" spans="1:10">
      <c r="A588" s="13"/>
      <c r="G588" s="134"/>
      <c r="H588" s="134"/>
      <c r="I588" s="11"/>
      <c r="J588" s="11"/>
    </row>
    <row r="589" spans="1:10">
      <c r="A589" s="13"/>
      <c r="G589" s="134"/>
      <c r="H589" s="134"/>
      <c r="I589" s="11"/>
      <c r="J589" s="11"/>
    </row>
    <row r="590" spans="1:10">
      <c r="A590" s="13"/>
      <c r="G590" s="134"/>
      <c r="H590" s="134"/>
      <c r="I590" s="11"/>
      <c r="J590" s="11"/>
    </row>
    <row r="591" spans="1:10">
      <c r="A591" s="13"/>
      <c r="G591" s="134"/>
      <c r="H591" s="134"/>
      <c r="I591" s="11"/>
      <c r="J591" s="11"/>
    </row>
    <row r="592" spans="1:10">
      <c r="A592" s="13"/>
      <c r="G592" s="134"/>
      <c r="H592" s="134"/>
      <c r="I592" s="11"/>
      <c r="J592" s="11"/>
    </row>
    <row r="593" spans="1:10">
      <c r="A593" s="13"/>
      <c r="G593" s="134"/>
      <c r="H593" s="134"/>
      <c r="I593" s="11"/>
      <c r="J593" s="11"/>
    </row>
    <row r="594" spans="1:10">
      <c r="A594" s="13"/>
      <c r="G594" s="134"/>
      <c r="H594" s="134"/>
      <c r="I594" s="11"/>
      <c r="J594" s="11"/>
    </row>
    <row r="595" spans="1:10">
      <c r="A595" s="13"/>
      <c r="G595" s="134"/>
      <c r="H595" s="134"/>
      <c r="I595" s="11"/>
      <c r="J595" s="11"/>
    </row>
    <row r="596" spans="1:10">
      <c r="A596" s="13"/>
      <c r="G596" s="134"/>
      <c r="H596" s="134"/>
      <c r="I596" s="11"/>
      <c r="J596" s="11"/>
    </row>
    <row r="597" spans="1:10">
      <c r="A597" s="13"/>
      <c r="G597" s="134"/>
      <c r="H597" s="134"/>
      <c r="I597" s="11"/>
      <c r="J597" s="11"/>
    </row>
    <row r="598" spans="1:10">
      <c r="A598" s="13"/>
      <c r="G598" s="134"/>
      <c r="H598" s="134"/>
      <c r="I598" s="11"/>
      <c r="J598" s="11"/>
    </row>
    <row r="599" spans="1:10">
      <c r="A599" s="13"/>
      <c r="G599" s="134"/>
      <c r="H599" s="134"/>
      <c r="I599" s="11"/>
      <c r="J599" s="11"/>
    </row>
    <row r="600" spans="1:10">
      <c r="A600" s="13"/>
      <c r="G600" s="134"/>
      <c r="H600" s="134"/>
      <c r="I600" s="11"/>
      <c r="J600" s="11"/>
    </row>
    <row r="601" spans="1:10">
      <c r="A601" s="13"/>
      <c r="G601" s="134"/>
      <c r="H601" s="134"/>
      <c r="I601" s="11"/>
      <c r="J601" s="11"/>
    </row>
    <row r="602" spans="1:10">
      <c r="A602" s="13"/>
      <c r="G602" s="134"/>
      <c r="H602" s="134"/>
      <c r="I602" s="11"/>
      <c r="J602" s="11"/>
    </row>
    <row r="603" spans="1:10">
      <c r="A603" s="13"/>
      <c r="G603" s="134"/>
      <c r="H603" s="134"/>
      <c r="I603" s="11"/>
      <c r="J603" s="11"/>
    </row>
    <row r="604" spans="1:10">
      <c r="A604" s="13"/>
      <c r="G604" s="134"/>
      <c r="H604" s="134"/>
      <c r="I604" s="11"/>
      <c r="J604" s="11"/>
    </row>
    <row r="605" spans="1:10">
      <c r="A605" s="13"/>
      <c r="G605" s="134"/>
      <c r="H605" s="134"/>
      <c r="I605" s="11"/>
      <c r="J605" s="11"/>
    </row>
    <row r="606" spans="1:10">
      <c r="A606" s="13"/>
      <c r="G606" s="134"/>
      <c r="H606" s="134"/>
      <c r="I606" s="11"/>
      <c r="J606" s="11"/>
    </row>
    <row r="607" spans="1:10">
      <c r="A607" s="13"/>
      <c r="G607" s="134"/>
      <c r="H607" s="134"/>
      <c r="I607" s="11"/>
      <c r="J607" s="11"/>
    </row>
    <row r="608" spans="1:10">
      <c r="A608" s="13"/>
      <c r="G608" s="134"/>
      <c r="H608" s="134"/>
      <c r="I608" s="11"/>
      <c r="J608" s="11"/>
    </row>
    <row r="609" spans="1:10">
      <c r="A609" s="13"/>
      <c r="G609" s="134"/>
      <c r="H609" s="134"/>
      <c r="I609" s="11"/>
      <c r="J609" s="11"/>
    </row>
    <row r="610" spans="1:10">
      <c r="A610" s="13"/>
      <c r="G610" s="134"/>
      <c r="H610" s="134"/>
      <c r="I610" s="11"/>
      <c r="J610" s="11"/>
    </row>
    <row r="611" spans="1:10">
      <c r="A611" s="13"/>
      <c r="G611" s="134"/>
      <c r="H611" s="134"/>
      <c r="I611" s="11"/>
      <c r="J611" s="11"/>
    </row>
    <row r="612" spans="1:10">
      <c r="A612" s="13"/>
      <c r="G612" s="134"/>
      <c r="H612" s="134"/>
      <c r="I612" s="11"/>
      <c r="J612" s="11"/>
    </row>
    <row r="613" spans="1:10">
      <c r="A613" s="13"/>
      <c r="G613" s="134"/>
      <c r="H613" s="134"/>
      <c r="I613" s="11"/>
      <c r="J613" s="11"/>
    </row>
    <row r="614" spans="1:10">
      <c r="A614" s="13"/>
      <c r="G614" s="134"/>
      <c r="H614" s="134"/>
      <c r="I614" s="11"/>
      <c r="J614" s="11"/>
    </row>
    <row r="615" spans="1:10">
      <c r="A615" s="13"/>
      <c r="G615" s="134"/>
      <c r="H615" s="134"/>
      <c r="I615" s="11"/>
      <c r="J615" s="11"/>
    </row>
    <row r="616" spans="1:10">
      <c r="A616" s="13"/>
      <c r="G616" s="134"/>
      <c r="H616" s="134"/>
      <c r="I616" s="11"/>
      <c r="J616" s="11"/>
    </row>
    <row r="617" spans="1:10">
      <c r="A617" s="13"/>
      <c r="G617" s="134"/>
      <c r="H617" s="134"/>
      <c r="I617" s="11"/>
      <c r="J617" s="11"/>
    </row>
    <row r="618" spans="1:10">
      <c r="A618" s="13"/>
      <c r="G618" s="134"/>
      <c r="H618" s="134"/>
      <c r="I618" s="11"/>
      <c r="J618" s="11"/>
    </row>
    <row r="619" spans="1:10">
      <c r="A619" s="13"/>
      <c r="G619" s="134"/>
      <c r="H619" s="134"/>
      <c r="I619" s="11"/>
      <c r="J619" s="11"/>
    </row>
    <row r="620" spans="1:10">
      <c r="A620" s="13"/>
      <c r="G620" s="134"/>
      <c r="H620" s="134"/>
      <c r="I620" s="11"/>
      <c r="J620" s="11"/>
    </row>
    <row r="621" spans="1:10">
      <c r="A621" s="13"/>
      <c r="G621" s="134"/>
      <c r="H621" s="134"/>
      <c r="I621" s="11"/>
      <c r="J621" s="11"/>
    </row>
    <row r="622" spans="1:10">
      <c r="A622" s="13"/>
      <c r="G622" s="134"/>
      <c r="H622" s="134"/>
      <c r="I622" s="11"/>
      <c r="J622" s="11"/>
    </row>
    <row r="623" spans="1:10">
      <c r="A623" s="13"/>
      <c r="G623" s="134"/>
      <c r="H623" s="134"/>
      <c r="I623" s="11"/>
      <c r="J623" s="11"/>
    </row>
    <row r="624" spans="1:10">
      <c r="A624" s="13"/>
      <c r="G624" s="134"/>
      <c r="H624" s="134"/>
      <c r="I624" s="11"/>
      <c r="J624" s="11"/>
    </row>
    <row r="625" spans="1:10">
      <c r="A625" s="13"/>
      <c r="G625" s="134"/>
      <c r="H625" s="134"/>
      <c r="I625" s="11"/>
      <c r="J625" s="11"/>
    </row>
    <row r="626" spans="1:10">
      <c r="A626" s="13"/>
      <c r="G626" s="134"/>
      <c r="H626" s="134"/>
      <c r="I626" s="11"/>
      <c r="J626" s="11"/>
    </row>
    <row r="627" spans="1:10">
      <c r="A627" s="13"/>
      <c r="G627" s="134"/>
      <c r="H627" s="134"/>
      <c r="I627" s="11"/>
      <c r="J627" s="11"/>
    </row>
    <row r="628" spans="1:10">
      <c r="A628" s="13"/>
      <c r="G628" s="134"/>
      <c r="H628" s="134"/>
      <c r="I628" s="11"/>
      <c r="J628" s="11"/>
    </row>
    <row r="629" spans="1:10">
      <c r="A629" s="13"/>
      <c r="G629" s="134"/>
      <c r="H629" s="134"/>
      <c r="I629" s="11"/>
      <c r="J629" s="11"/>
    </row>
    <row r="630" spans="1:10">
      <c r="A630" s="13"/>
      <c r="G630" s="134"/>
      <c r="H630" s="134"/>
      <c r="I630" s="11"/>
      <c r="J630" s="11"/>
    </row>
    <row r="631" spans="1:10">
      <c r="A631" s="13"/>
      <c r="G631" s="134"/>
      <c r="H631" s="134"/>
      <c r="I631" s="11"/>
      <c r="J631" s="11"/>
    </row>
    <row r="632" spans="1:10">
      <c r="A632" s="13"/>
      <c r="G632" s="134"/>
      <c r="H632" s="134"/>
      <c r="I632" s="11"/>
      <c r="J632" s="11"/>
    </row>
    <row r="633" spans="1:10">
      <c r="A633" s="13"/>
      <c r="G633" s="134"/>
      <c r="H633" s="134"/>
      <c r="I633" s="11"/>
      <c r="J633" s="11"/>
    </row>
    <row r="634" spans="1:10">
      <c r="A634" s="13"/>
      <c r="G634" s="134"/>
      <c r="H634" s="134"/>
      <c r="I634" s="11"/>
      <c r="J634" s="11"/>
    </row>
    <row r="635" spans="1:10">
      <c r="A635" s="13"/>
      <c r="G635" s="134"/>
      <c r="H635" s="134"/>
      <c r="I635" s="11"/>
      <c r="J635" s="11"/>
    </row>
    <row r="636" spans="1:10">
      <c r="A636" s="13"/>
      <c r="G636" s="134"/>
      <c r="H636" s="134"/>
      <c r="I636" s="11"/>
      <c r="J636" s="11"/>
    </row>
    <row r="637" spans="1:10">
      <c r="A637" s="13"/>
      <c r="G637" s="134"/>
      <c r="H637" s="134"/>
      <c r="I637" s="11"/>
      <c r="J637" s="11"/>
    </row>
    <row r="638" spans="1:10">
      <c r="A638" s="13"/>
      <c r="G638" s="134"/>
      <c r="H638" s="134"/>
      <c r="I638" s="11"/>
      <c r="J638" s="11"/>
    </row>
    <row r="639" spans="1:10">
      <c r="A639" s="13"/>
      <c r="G639" s="134"/>
      <c r="H639" s="134"/>
      <c r="I639" s="11"/>
      <c r="J639" s="11"/>
    </row>
    <row r="640" spans="1:10">
      <c r="A640" s="13"/>
      <c r="G640" s="134"/>
      <c r="H640" s="134"/>
      <c r="I640" s="11"/>
      <c r="J640" s="11"/>
    </row>
    <row r="641" spans="1:10">
      <c r="A641" s="13"/>
      <c r="G641" s="134"/>
      <c r="H641" s="134"/>
      <c r="I641" s="11"/>
      <c r="J641" s="11"/>
    </row>
    <row r="642" spans="1:10">
      <c r="A642" s="13"/>
      <c r="G642" s="134"/>
      <c r="H642" s="134"/>
      <c r="I642" s="11"/>
      <c r="J642" s="11"/>
    </row>
    <row r="643" spans="1:10">
      <c r="A643" s="13"/>
      <c r="G643" s="134"/>
      <c r="H643" s="134"/>
      <c r="I643" s="11"/>
      <c r="J643" s="11"/>
    </row>
    <row r="644" spans="1:10">
      <c r="A644" s="13"/>
      <c r="G644" s="134"/>
      <c r="H644" s="134"/>
      <c r="I644" s="11"/>
      <c r="J644" s="11"/>
    </row>
    <row r="645" spans="1:10">
      <c r="A645" s="13"/>
      <c r="G645" s="134"/>
      <c r="H645" s="134"/>
      <c r="I645" s="11"/>
      <c r="J645" s="11"/>
    </row>
    <row r="646" spans="1:10">
      <c r="A646" s="13"/>
      <c r="G646" s="134"/>
      <c r="H646" s="134"/>
      <c r="I646" s="11"/>
      <c r="J646" s="11"/>
    </row>
    <row r="647" spans="1:10">
      <c r="A647" s="13"/>
      <c r="G647" s="134"/>
      <c r="H647" s="134"/>
      <c r="I647" s="11"/>
      <c r="J647" s="11"/>
    </row>
    <row r="648" spans="1:10">
      <c r="A648" s="13"/>
      <c r="G648" s="134"/>
      <c r="H648" s="134"/>
      <c r="I648" s="11"/>
      <c r="J648" s="11"/>
    </row>
    <row r="649" spans="1:10">
      <c r="A649" s="13"/>
      <c r="G649" s="134"/>
      <c r="H649" s="134"/>
      <c r="I649" s="11"/>
      <c r="J649" s="11"/>
    </row>
    <row r="650" spans="1:10">
      <c r="A650" s="13"/>
      <c r="G650" s="134"/>
      <c r="H650" s="134"/>
      <c r="I650" s="11"/>
      <c r="J650" s="11"/>
    </row>
    <row r="651" spans="1:10">
      <c r="A651" s="13"/>
      <c r="G651" s="134"/>
      <c r="H651" s="134"/>
      <c r="I651" s="11"/>
      <c r="J651" s="11"/>
    </row>
    <row r="652" spans="1:10">
      <c r="A652" s="13"/>
      <c r="G652" s="134"/>
      <c r="H652" s="134"/>
      <c r="I652" s="11"/>
      <c r="J652" s="11"/>
    </row>
    <row r="653" spans="1:10">
      <c r="A653" s="13"/>
      <c r="G653" s="134"/>
      <c r="H653" s="134"/>
      <c r="I653" s="11"/>
      <c r="J653" s="11"/>
    </row>
    <row r="654" spans="1:10">
      <c r="A654" s="13"/>
      <c r="G654" s="134"/>
      <c r="H654" s="134"/>
      <c r="I654" s="11"/>
      <c r="J654" s="11"/>
    </row>
    <row r="655" spans="1:10">
      <c r="A655" s="13"/>
      <c r="G655" s="134"/>
      <c r="H655" s="134"/>
      <c r="I655" s="11"/>
      <c r="J655" s="11"/>
    </row>
    <row r="656" spans="1:10">
      <c r="A656" s="13"/>
      <c r="G656" s="134"/>
      <c r="H656" s="134"/>
      <c r="I656" s="11"/>
      <c r="J656" s="11"/>
    </row>
    <row r="657" spans="1:10">
      <c r="A657" s="13"/>
      <c r="G657" s="134"/>
      <c r="H657" s="134"/>
      <c r="I657" s="11"/>
      <c r="J657" s="11"/>
    </row>
    <row r="658" spans="1:10">
      <c r="A658" s="13"/>
      <c r="G658" s="134"/>
      <c r="H658" s="134"/>
      <c r="I658" s="11"/>
      <c r="J658" s="11"/>
    </row>
    <row r="659" spans="1:10">
      <c r="A659" s="13"/>
      <c r="G659" s="134"/>
      <c r="H659" s="134"/>
      <c r="I659" s="11"/>
      <c r="J659" s="11"/>
    </row>
    <row r="660" spans="1:10">
      <c r="A660" s="13"/>
      <c r="G660" s="134"/>
      <c r="H660" s="134"/>
      <c r="I660" s="11"/>
      <c r="J660" s="11"/>
    </row>
    <row r="661" spans="1:10">
      <c r="A661" s="13"/>
      <c r="G661" s="134"/>
      <c r="H661" s="134"/>
      <c r="I661" s="11"/>
      <c r="J661" s="11"/>
    </row>
    <row r="662" spans="1:10">
      <c r="A662" s="13"/>
      <c r="G662" s="134"/>
      <c r="H662" s="134"/>
      <c r="I662" s="11"/>
      <c r="J662" s="11"/>
    </row>
    <row r="663" spans="1:10">
      <c r="A663" s="13"/>
      <c r="G663" s="134"/>
      <c r="H663" s="134"/>
      <c r="I663" s="11"/>
      <c r="J663" s="11"/>
    </row>
    <row r="664" spans="1:10">
      <c r="A664" s="13"/>
      <c r="G664" s="134"/>
      <c r="H664" s="134"/>
      <c r="I664" s="11"/>
      <c r="J664" s="11"/>
    </row>
    <row r="665" spans="1:10">
      <c r="A665" s="13"/>
      <c r="G665" s="134"/>
      <c r="H665" s="134"/>
      <c r="I665" s="11"/>
      <c r="J665" s="11"/>
    </row>
    <row r="666" spans="1:10">
      <c r="A666" s="13"/>
      <c r="G666" s="134"/>
      <c r="H666" s="134"/>
      <c r="I666" s="11"/>
      <c r="J666" s="11"/>
    </row>
    <row r="667" spans="1:10">
      <c r="A667" s="13"/>
      <c r="G667" s="134"/>
      <c r="H667" s="134"/>
      <c r="I667" s="11"/>
      <c r="J667" s="11"/>
    </row>
    <row r="668" spans="1:10">
      <c r="A668" s="13"/>
      <c r="G668" s="134"/>
      <c r="H668" s="134"/>
      <c r="I668" s="11"/>
      <c r="J668" s="11"/>
    </row>
    <row r="669" spans="1:10">
      <c r="A669" s="13"/>
      <c r="G669" s="134"/>
      <c r="H669" s="134"/>
      <c r="I669" s="11"/>
      <c r="J669" s="11"/>
    </row>
    <row r="670" spans="1:10">
      <c r="A670" s="13"/>
      <c r="G670" s="134"/>
      <c r="H670" s="134"/>
      <c r="I670" s="11"/>
      <c r="J670" s="11"/>
    </row>
    <row r="671" spans="1:10">
      <c r="A671" s="13"/>
      <c r="G671" s="134"/>
      <c r="H671" s="134"/>
      <c r="I671" s="11"/>
      <c r="J671" s="11"/>
    </row>
    <row r="672" spans="1:10">
      <c r="A672" s="13"/>
      <c r="G672" s="134"/>
      <c r="H672" s="134"/>
      <c r="I672" s="11"/>
      <c r="J672" s="11"/>
    </row>
    <row r="673" spans="1:10">
      <c r="A673" s="13"/>
      <c r="G673" s="134"/>
      <c r="H673" s="134"/>
      <c r="I673" s="11"/>
      <c r="J673" s="11"/>
    </row>
    <row r="674" spans="1:10">
      <c r="A674" s="13"/>
      <c r="G674" s="134"/>
      <c r="H674" s="134"/>
      <c r="I674" s="11"/>
      <c r="J674" s="11"/>
    </row>
    <row r="675" spans="1:10">
      <c r="A675" s="13"/>
      <c r="G675" s="134"/>
      <c r="H675" s="134"/>
      <c r="I675" s="11"/>
      <c r="J675" s="11"/>
    </row>
    <row r="676" spans="1:10">
      <c r="A676" s="13"/>
      <c r="G676" s="134"/>
      <c r="H676" s="134"/>
      <c r="I676" s="11"/>
      <c r="J676" s="11"/>
    </row>
    <row r="677" spans="1:10">
      <c r="A677" s="13"/>
      <c r="G677" s="134"/>
      <c r="H677" s="134"/>
      <c r="I677" s="11"/>
      <c r="J677" s="11"/>
    </row>
    <row r="678" spans="1:10">
      <c r="A678" s="13"/>
      <c r="G678" s="134"/>
      <c r="H678" s="134"/>
      <c r="I678" s="11"/>
      <c r="J678" s="11"/>
    </row>
    <row r="679" spans="1:10">
      <c r="A679" s="13"/>
      <c r="G679" s="134"/>
      <c r="H679" s="134"/>
      <c r="I679" s="11"/>
      <c r="J679" s="11"/>
    </row>
    <row r="680" spans="1:10">
      <c r="A680" s="13"/>
      <c r="G680" s="134"/>
      <c r="H680" s="134"/>
      <c r="I680" s="11"/>
      <c r="J680" s="11"/>
    </row>
    <row r="681" spans="1:10">
      <c r="A681" s="13"/>
      <c r="G681" s="134"/>
      <c r="H681" s="134"/>
      <c r="I681" s="11"/>
      <c r="J681" s="11"/>
    </row>
    <row r="682" spans="1:10">
      <c r="A682" s="13"/>
      <c r="G682" s="134"/>
      <c r="H682" s="134"/>
      <c r="I682" s="11"/>
      <c r="J682" s="11"/>
    </row>
    <row r="683" spans="1:10">
      <c r="A683" s="13"/>
      <c r="G683" s="134"/>
      <c r="H683" s="134"/>
      <c r="I683" s="11"/>
      <c r="J683" s="11"/>
    </row>
    <row r="684" spans="1:10">
      <c r="A684" s="13"/>
      <c r="G684" s="134"/>
      <c r="H684" s="134"/>
      <c r="I684" s="11"/>
      <c r="J684" s="11"/>
    </row>
    <row r="685" spans="1:10">
      <c r="A685" s="13"/>
      <c r="G685" s="134"/>
      <c r="H685" s="134"/>
      <c r="I685" s="11"/>
      <c r="J685" s="11"/>
    </row>
    <row r="686" spans="1:10">
      <c r="A686" s="13"/>
      <c r="G686" s="134"/>
      <c r="H686" s="134"/>
      <c r="I686" s="11"/>
      <c r="J686" s="11"/>
    </row>
    <row r="687" spans="1:10">
      <c r="A687" s="13"/>
      <c r="G687" s="134"/>
      <c r="H687" s="134"/>
      <c r="I687" s="11"/>
      <c r="J687" s="11"/>
    </row>
    <row r="688" spans="1:10">
      <c r="A688" s="13"/>
      <c r="G688" s="134"/>
      <c r="H688" s="134"/>
      <c r="I688" s="11"/>
      <c r="J688" s="11"/>
    </row>
    <row r="689" spans="1:10">
      <c r="A689" s="13"/>
      <c r="G689" s="134"/>
      <c r="H689" s="134"/>
      <c r="I689" s="11"/>
      <c r="J689" s="11"/>
    </row>
    <row r="690" spans="1:10">
      <c r="A690" s="13"/>
      <c r="G690" s="134"/>
      <c r="H690" s="134"/>
      <c r="I690" s="11"/>
      <c r="J690" s="11"/>
    </row>
    <row r="691" spans="1:10">
      <c r="A691" s="13"/>
      <c r="G691" s="134"/>
      <c r="H691" s="134"/>
      <c r="I691" s="11"/>
      <c r="J691" s="11"/>
    </row>
    <row r="692" spans="1:10">
      <c r="A692" s="13"/>
      <c r="G692" s="134"/>
      <c r="H692" s="134"/>
      <c r="I692" s="11"/>
      <c r="J692" s="11"/>
    </row>
    <row r="693" spans="1:10">
      <c r="A693" s="13"/>
      <c r="G693" s="134"/>
      <c r="H693" s="134"/>
      <c r="I693" s="11"/>
      <c r="J693" s="11"/>
    </row>
    <row r="694" spans="1:10">
      <c r="A694" s="13"/>
      <c r="G694" s="134"/>
      <c r="H694" s="134"/>
      <c r="I694" s="11"/>
      <c r="J694" s="11"/>
    </row>
    <row r="695" spans="1:10">
      <c r="A695" s="13"/>
      <c r="G695" s="134"/>
      <c r="H695" s="134"/>
      <c r="I695" s="11"/>
      <c r="J695" s="11"/>
    </row>
    <row r="696" spans="1:10">
      <c r="A696" s="13"/>
      <c r="G696" s="134"/>
      <c r="H696" s="134"/>
      <c r="I696" s="11"/>
      <c r="J696" s="11"/>
    </row>
    <row r="697" spans="1:10">
      <c r="A697" s="13"/>
      <c r="G697" s="134"/>
      <c r="H697" s="134"/>
      <c r="I697" s="11"/>
      <c r="J697" s="11"/>
    </row>
    <row r="698" spans="1:10">
      <c r="A698" s="13"/>
      <c r="G698" s="134"/>
      <c r="H698" s="134"/>
      <c r="I698" s="11"/>
      <c r="J698" s="11"/>
    </row>
    <row r="699" spans="1:10">
      <c r="A699" s="13"/>
      <c r="G699" s="134"/>
      <c r="H699" s="134"/>
      <c r="I699" s="11"/>
      <c r="J699" s="11"/>
    </row>
    <row r="700" spans="1:10">
      <c r="A700" s="13"/>
      <c r="G700" s="134"/>
      <c r="H700" s="134"/>
      <c r="I700" s="11"/>
      <c r="J700" s="11"/>
    </row>
    <row r="701" spans="1:10">
      <c r="A701" s="13"/>
      <c r="G701" s="134"/>
      <c r="H701" s="134"/>
      <c r="I701" s="11"/>
      <c r="J701" s="11"/>
    </row>
    <row r="702" spans="1:10">
      <c r="A702" s="13"/>
      <c r="G702" s="134"/>
      <c r="H702" s="134"/>
      <c r="I702" s="11"/>
      <c r="J702" s="11"/>
    </row>
    <row r="703" spans="1:10">
      <c r="A703" s="13"/>
      <c r="G703" s="134"/>
      <c r="H703" s="134"/>
      <c r="I703" s="11"/>
      <c r="J703" s="11"/>
    </row>
    <row r="704" spans="1:10">
      <c r="A704" s="13"/>
      <c r="G704" s="134"/>
      <c r="H704" s="134"/>
      <c r="I704" s="11"/>
      <c r="J704" s="11"/>
    </row>
    <row r="705" spans="1:10">
      <c r="A705" s="13"/>
      <c r="G705" s="134"/>
      <c r="H705" s="134"/>
      <c r="I705" s="11"/>
      <c r="J705" s="11"/>
    </row>
    <row r="706" spans="1:10">
      <c r="A706" s="13"/>
      <c r="G706" s="134"/>
      <c r="H706" s="134"/>
      <c r="I706" s="11"/>
      <c r="J706" s="11"/>
    </row>
    <row r="707" spans="1:10">
      <c r="A707" s="13"/>
      <c r="G707" s="134"/>
      <c r="H707" s="134"/>
      <c r="I707" s="11"/>
      <c r="J707" s="11"/>
    </row>
    <row r="708" spans="1:10">
      <c r="A708" s="13"/>
      <c r="G708" s="134"/>
      <c r="H708" s="134"/>
      <c r="I708" s="11"/>
      <c r="J708" s="11"/>
    </row>
    <row r="709" spans="1:10">
      <c r="A709" s="13"/>
      <c r="G709" s="134"/>
      <c r="H709" s="134"/>
      <c r="I709" s="11"/>
      <c r="J709" s="11"/>
    </row>
    <row r="710" spans="1:10">
      <c r="A710" s="13"/>
      <c r="G710" s="134"/>
      <c r="H710" s="134"/>
      <c r="I710" s="11"/>
      <c r="J710" s="11"/>
    </row>
    <row r="711" spans="1:10">
      <c r="A711" s="13"/>
      <c r="G711" s="134"/>
      <c r="H711" s="134"/>
      <c r="I711" s="11"/>
      <c r="J711" s="11"/>
    </row>
    <row r="712" spans="1:10">
      <c r="A712" s="13"/>
      <c r="G712" s="134"/>
      <c r="H712" s="134"/>
      <c r="I712" s="11"/>
      <c r="J712" s="11"/>
    </row>
    <row r="713" spans="1:10">
      <c r="A713" s="13"/>
      <c r="G713" s="134"/>
      <c r="H713" s="134"/>
      <c r="I713" s="11"/>
      <c r="J713" s="11"/>
    </row>
    <row r="714" spans="1:10">
      <c r="A714" s="13"/>
      <c r="G714" s="134"/>
      <c r="H714" s="134"/>
      <c r="I714" s="11"/>
      <c r="J714" s="11"/>
    </row>
    <row r="715" spans="1:10">
      <c r="A715" s="13"/>
      <c r="G715" s="134"/>
      <c r="H715" s="134"/>
      <c r="I715" s="11"/>
      <c r="J715" s="11"/>
    </row>
    <row r="716" spans="1:10">
      <c r="A716" s="13"/>
      <c r="G716" s="134"/>
      <c r="H716" s="134"/>
      <c r="I716" s="11"/>
      <c r="J716" s="11"/>
    </row>
    <row r="717" spans="1:10">
      <c r="A717" s="13"/>
      <c r="G717" s="134"/>
      <c r="H717" s="134"/>
      <c r="I717" s="11"/>
      <c r="J717" s="11"/>
    </row>
    <row r="718" spans="1:10">
      <c r="A718" s="13"/>
      <c r="G718" s="134"/>
      <c r="H718" s="134"/>
      <c r="I718" s="11"/>
      <c r="J718" s="11"/>
    </row>
    <row r="719" spans="1:10">
      <c r="A719" s="13"/>
      <c r="G719" s="134"/>
      <c r="H719" s="134"/>
      <c r="I719" s="11"/>
      <c r="J719" s="11"/>
    </row>
    <row r="720" spans="1:10">
      <c r="A720" s="13"/>
      <c r="G720" s="134"/>
      <c r="H720" s="134"/>
      <c r="I720" s="11"/>
      <c r="J720" s="11"/>
    </row>
    <row r="721" spans="1:10">
      <c r="A721" s="13"/>
      <c r="G721" s="134"/>
      <c r="H721" s="134"/>
      <c r="I721" s="11"/>
      <c r="J721" s="11"/>
    </row>
    <row r="722" spans="1:10">
      <c r="A722" s="13"/>
      <c r="G722" s="134"/>
      <c r="H722" s="134"/>
      <c r="I722" s="11"/>
      <c r="J722" s="11"/>
    </row>
    <row r="723" spans="1:10">
      <c r="A723" s="13"/>
      <c r="G723" s="134"/>
      <c r="H723" s="134"/>
      <c r="I723" s="11"/>
      <c r="J723" s="11"/>
    </row>
    <row r="724" spans="1:10">
      <c r="A724" s="13"/>
      <c r="G724" s="134"/>
      <c r="H724" s="134"/>
      <c r="I724" s="11"/>
      <c r="J724" s="11"/>
    </row>
    <row r="725" spans="1:10">
      <c r="A725" s="13"/>
      <c r="G725" s="134"/>
      <c r="H725" s="134"/>
      <c r="I725" s="11"/>
      <c r="J725" s="11"/>
    </row>
    <row r="726" spans="1:10">
      <c r="A726" s="13"/>
      <c r="G726" s="134"/>
      <c r="H726" s="134"/>
      <c r="I726" s="11"/>
      <c r="J726" s="11"/>
    </row>
    <row r="727" spans="1:10">
      <c r="A727" s="13"/>
      <c r="G727" s="134"/>
      <c r="H727" s="134"/>
      <c r="I727" s="11"/>
      <c r="J727" s="11"/>
    </row>
    <row r="728" spans="1:10">
      <c r="A728" s="13"/>
      <c r="G728" s="134"/>
      <c r="H728" s="134"/>
      <c r="I728" s="11"/>
      <c r="J728" s="11"/>
    </row>
    <row r="729" spans="1:10">
      <c r="A729" s="13"/>
      <c r="G729" s="134"/>
      <c r="H729" s="134"/>
      <c r="I729" s="11"/>
      <c r="J729" s="11"/>
    </row>
    <row r="730" spans="1:10">
      <c r="A730" s="13"/>
      <c r="G730" s="134"/>
      <c r="H730" s="134"/>
      <c r="I730" s="11"/>
      <c r="J730" s="11"/>
    </row>
    <row r="731" spans="1:10">
      <c r="A731" s="13"/>
      <c r="G731" s="134"/>
      <c r="H731" s="134"/>
      <c r="I731" s="11"/>
      <c r="J731" s="11"/>
    </row>
    <row r="732" spans="1:10">
      <c r="A732" s="13"/>
      <c r="G732" s="134"/>
      <c r="H732" s="134"/>
      <c r="I732" s="11"/>
      <c r="J732" s="11"/>
    </row>
    <row r="733" spans="1:10">
      <c r="A733" s="13"/>
      <c r="G733" s="134"/>
      <c r="H733" s="134"/>
      <c r="I733" s="11"/>
      <c r="J733" s="11"/>
    </row>
    <row r="734" spans="1:10">
      <c r="A734" s="13"/>
      <c r="G734" s="134"/>
      <c r="H734" s="134"/>
      <c r="I734" s="11"/>
      <c r="J734" s="11"/>
    </row>
    <row r="735" spans="1:10">
      <c r="A735" s="13"/>
      <c r="G735" s="134"/>
      <c r="H735" s="134"/>
      <c r="I735" s="11"/>
      <c r="J735" s="11"/>
    </row>
    <row r="736" spans="1:10">
      <c r="A736" s="13"/>
      <c r="G736" s="134"/>
      <c r="H736" s="134"/>
      <c r="I736" s="11"/>
      <c r="J736" s="11"/>
    </row>
    <row r="737" spans="1:10">
      <c r="A737" s="13"/>
      <c r="G737" s="134"/>
      <c r="H737" s="134"/>
      <c r="I737" s="11"/>
      <c r="J737" s="11"/>
    </row>
    <row r="738" spans="1:10">
      <c r="A738" s="13"/>
      <c r="G738" s="134"/>
      <c r="H738" s="134"/>
      <c r="I738" s="11"/>
      <c r="J738" s="11"/>
    </row>
    <row r="739" spans="1:10">
      <c r="A739" s="13"/>
      <c r="G739" s="134"/>
      <c r="H739" s="134"/>
      <c r="I739" s="11"/>
      <c r="J739" s="11"/>
    </row>
    <row r="740" spans="1:10">
      <c r="A740" s="13"/>
      <c r="G740" s="134"/>
      <c r="H740" s="134"/>
      <c r="I740" s="11"/>
      <c r="J740" s="11"/>
    </row>
    <row r="741" spans="1:10">
      <c r="A741" s="13"/>
      <c r="G741" s="134"/>
      <c r="H741" s="134"/>
      <c r="I741" s="11"/>
      <c r="J741" s="11"/>
    </row>
    <row r="742" spans="1:10">
      <c r="A742" s="13"/>
      <c r="G742" s="134"/>
      <c r="H742" s="134"/>
      <c r="I742" s="11"/>
      <c r="J742" s="11"/>
    </row>
    <row r="743" spans="1:10">
      <c r="A743" s="13"/>
      <c r="G743" s="134"/>
      <c r="H743" s="134"/>
      <c r="I743" s="11"/>
      <c r="J743" s="11"/>
    </row>
    <row r="744" spans="1:10">
      <c r="A744" s="13"/>
      <c r="G744" s="134"/>
      <c r="H744" s="134"/>
      <c r="I744" s="11"/>
      <c r="J744" s="11"/>
    </row>
    <row r="745" spans="1:10">
      <c r="A745" s="13"/>
      <c r="G745" s="134"/>
      <c r="H745" s="134"/>
      <c r="I745" s="11"/>
      <c r="J745" s="11"/>
    </row>
    <row r="746" spans="1:10">
      <c r="A746" s="13"/>
      <c r="G746" s="134"/>
      <c r="H746" s="134"/>
      <c r="I746" s="11"/>
      <c r="J746" s="11"/>
    </row>
    <row r="747" spans="1:10">
      <c r="A747" s="13"/>
      <c r="G747" s="134"/>
      <c r="H747" s="134"/>
      <c r="I747" s="11"/>
      <c r="J747" s="11"/>
    </row>
    <row r="748" spans="1:10">
      <c r="A748" s="13"/>
      <c r="G748" s="134"/>
      <c r="H748" s="134"/>
      <c r="I748" s="11"/>
      <c r="J748" s="11"/>
    </row>
    <row r="749" spans="1:10">
      <c r="A749" s="13"/>
      <c r="G749" s="134"/>
      <c r="H749" s="134"/>
      <c r="I749" s="11"/>
      <c r="J749" s="11"/>
    </row>
    <row r="750" spans="1:10">
      <c r="A750" s="13"/>
      <c r="G750" s="134"/>
      <c r="H750" s="134"/>
      <c r="I750" s="11"/>
      <c r="J750" s="11"/>
    </row>
    <row r="751" spans="1:10">
      <c r="A751" s="13"/>
      <c r="G751" s="134"/>
      <c r="H751" s="134"/>
      <c r="I751" s="11"/>
      <c r="J751" s="11"/>
    </row>
    <row r="752" spans="1:10">
      <c r="A752" s="13"/>
      <c r="G752" s="134"/>
      <c r="H752" s="134"/>
      <c r="I752" s="11"/>
      <c r="J752" s="11"/>
    </row>
    <row r="753" spans="1:10">
      <c r="A753" s="13"/>
      <c r="G753" s="134"/>
      <c r="H753" s="134"/>
      <c r="I753" s="11"/>
      <c r="J753" s="11"/>
    </row>
    <row r="754" spans="1:10">
      <c r="A754" s="13"/>
      <c r="G754" s="134"/>
      <c r="H754" s="134"/>
      <c r="I754" s="11"/>
      <c r="J754" s="11"/>
    </row>
    <row r="755" spans="1:10">
      <c r="A755" s="13"/>
      <c r="G755" s="134"/>
      <c r="H755" s="134"/>
      <c r="I755" s="11"/>
      <c r="J755" s="11"/>
    </row>
    <row r="756" spans="1:10">
      <c r="A756" s="13"/>
      <c r="G756" s="134"/>
      <c r="H756" s="134"/>
      <c r="I756" s="11"/>
      <c r="J756" s="11"/>
    </row>
    <row r="757" spans="1:10">
      <c r="A757" s="13"/>
      <c r="G757" s="134"/>
      <c r="H757" s="134"/>
      <c r="I757" s="11"/>
      <c r="J757" s="11"/>
    </row>
    <row r="758" spans="1:10">
      <c r="A758" s="13"/>
      <c r="G758" s="134"/>
      <c r="H758" s="134"/>
      <c r="I758" s="11"/>
      <c r="J758" s="11"/>
    </row>
    <row r="759" spans="1:10">
      <c r="A759" s="13"/>
      <c r="G759" s="134"/>
      <c r="H759" s="134"/>
      <c r="I759" s="11"/>
      <c r="J759" s="11"/>
    </row>
    <row r="760" spans="1:10">
      <c r="A760" s="13"/>
      <c r="G760" s="134"/>
      <c r="H760" s="134"/>
      <c r="I760" s="11"/>
      <c r="J760" s="11"/>
    </row>
    <row r="761" spans="1:10">
      <c r="A761" s="13"/>
      <c r="G761" s="134"/>
      <c r="H761" s="134"/>
      <c r="I761" s="11"/>
      <c r="J761" s="11"/>
    </row>
    <row r="762" spans="1:10">
      <c r="A762" s="13"/>
      <c r="G762" s="134"/>
      <c r="H762" s="134"/>
      <c r="I762" s="11"/>
      <c r="J762" s="11"/>
    </row>
    <row r="763" spans="1:10">
      <c r="A763" s="13"/>
      <c r="G763" s="134"/>
      <c r="H763" s="134"/>
      <c r="I763" s="11"/>
      <c r="J763" s="11"/>
    </row>
    <row r="764" spans="1:10">
      <c r="A764" s="13"/>
      <c r="G764" s="134"/>
      <c r="H764" s="134"/>
      <c r="I764" s="11"/>
      <c r="J764" s="11"/>
    </row>
    <row r="765" spans="1:10">
      <c r="A765" s="13"/>
      <c r="G765" s="134"/>
      <c r="H765" s="134"/>
      <c r="I765" s="11"/>
      <c r="J765" s="11"/>
    </row>
    <row r="766" spans="1:10">
      <c r="A766" s="13"/>
      <c r="G766" s="134"/>
      <c r="H766" s="134"/>
      <c r="I766" s="11"/>
      <c r="J766" s="11"/>
    </row>
    <row r="767" spans="1:10">
      <c r="A767" s="13"/>
      <c r="G767" s="134"/>
      <c r="H767" s="134"/>
      <c r="I767" s="11"/>
      <c r="J767" s="11"/>
    </row>
    <row r="768" spans="1:10">
      <c r="A768" s="13"/>
      <c r="G768" s="134"/>
      <c r="H768" s="134"/>
      <c r="I768" s="11"/>
      <c r="J768" s="11"/>
    </row>
    <row r="769" spans="1:10">
      <c r="A769" s="13"/>
      <c r="G769" s="134"/>
      <c r="H769" s="134"/>
      <c r="I769" s="11"/>
      <c r="J769" s="11"/>
    </row>
    <row r="770" spans="1:10">
      <c r="A770" s="13"/>
      <c r="G770" s="134"/>
      <c r="H770" s="134"/>
      <c r="I770" s="11"/>
      <c r="J770" s="11"/>
    </row>
    <row r="771" spans="1:10">
      <c r="A771" s="13"/>
      <c r="G771" s="134"/>
      <c r="H771" s="134"/>
      <c r="I771" s="11"/>
      <c r="J771" s="11"/>
    </row>
    <row r="772" spans="1:10">
      <c r="A772" s="13"/>
      <c r="G772" s="134"/>
      <c r="H772" s="134"/>
      <c r="I772" s="11"/>
      <c r="J772" s="11"/>
    </row>
    <row r="773" spans="1:10">
      <c r="A773" s="13"/>
      <c r="G773" s="134"/>
      <c r="H773" s="134"/>
      <c r="I773" s="11"/>
      <c r="J773" s="11"/>
    </row>
    <row r="774" spans="1:10">
      <c r="A774" s="13"/>
      <c r="G774" s="134"/>
      <c r="H774" s="134"/>
      <c r="I774" s="11"/>
      <c r="J774" s="11"/>
    </row>
    <row r="775" spans="1:10">
      <c r="A775" s="13"/>
      <c r="G775" s="134"/>
      <c r="H775" s="134"/>
      <c r="I775" s="11"/>
      <c r="J775" s="11"/>
    </row>
    <row r="776" spans="1:10">
      <c r="A776" s="13"/>
      <c r="G776" s="134"/>
      <c r="H776" s="134"/>
      <c r="I776" s="11"/>
      <c r="J776" s="11"/>
    </row>
    <row r="777" spans="1:10">
      <c r="A777" s="13"/>
      <c r="G777" s="134"/>
      <c r="H777" s="134"/>
      <c r="I777" s="11"/>
      <c r="J777" s="11"/>
    </row>
    <row r="778" spans="1:10">
      <c r="A778" s="13"/>
      <c r="G778" s="134"/>
      <c r="H778" s="134"/>
      <c r="I778" s="11"/>
      <c r="J778" s="11"/>
    </row>
    <row r="779" spans="1:10">
      <c r="A779" s="13"/>
      <c r="G779" s="134"/>
      <c r="H779" s="134"/>
      <c r="I779" s="11"/>
      <c r="J779" s="11"/>
    </row>
    <row r="780" spans="1:10">
      <c r="A780" s="13"/>
      <c r="G780" s="134"/>
      <c r="H780" s="134"/>
      <c r="I780" s="11"/>
      <c r="J780" s="11"/>
    </row>
    <row r="781" spans="1:10">
      <c r="A781" s="13"/>
      <c r="G781" s="134"/>
      <c r="H781" s="134"/>
      <c r="I781" s="11"/>
      <c r="J781" s="11"/>
    </row>
    <row r="782" spans="1:10">
      <c r="A782" s="13"/>
      <c r="G782" s="134"/>
      <c r="H782" s="134"/>
      <c r="I782" s="11"/>
      <c r="J782" s="11"/>
    </row>
    <row r="783" spans="1:10">
      <c r="A783" s="13"/>
      <c r="G783" s="134"/>
      <c r="H783" s="134"/>
      <c r="I783" s="11"/>
      <c r="J783" s="11"/>
    </row>
    <row r="784" spans="1:10">
      <c r="A784" s="13"/>
      <c r="G784" s="134"/>
      <c r="H784" s="134"/>
      <c r="I784" s="11"/>
      <c r="J784" s="11"/>
    </row>
    <row r="785" spans="1:10">
      <c r="A785" s="13"/>
      <c r="G785" s="134"/>
      <c r="H785" s="134"/>
      <c r="I785" s="11"/>
      <c r="J785" s="11"/>
    </row>
    <row r="786" spans="1:10">
      <c r="A786" s="13"/>
      <c r="G786" s="134"/>
      <c r="H786" s="134"/>
      <c r="I786" s="11"/>
      <c r="J786" s="11"/>
    </row>
    <row r="787" spans="1:10">
      <c r="A787" s="13"/>
      <c r="G787" s="134"/>
      <c r="H787" s="134"/>
      <c r="I787" s="11"/>
      <c r="J787" s="11"/>
    </row>
    <row r="788" spans="1:10">
      <c r="A788" s="13"/>
      <c r="G788" s="134"/>
      <c r="H788" s="134"/>
      <c r="I788" s="11"/>
      <c r="J788" s="11"/>
    </row>
    <row r="789" spans="1:10">
      <c r="A789" s="13"/>
      <c r="G789" s="134"/>
      <c r="H789" s="134"/>
      <c r="I789" s="11"/>
      <c r="J789" s="11"/>
    </row>
    <row r="790" spans="1:10">
      <c r="A790" s="13"/>
      <c r="G790" s="134"/>
      <c r="H790" s="134"/>
      <c r="I790" s="11"/>
      <c r="J790" s="11"/>
    </row>
    <row r="791" spans="1:10">
      <c r="A791" s="13"/>
      <c r="G791" s="134"/>
      <c r="H791" s="134"/>
      <c r="I791" s="11"/>
      <c r="J791" s="11"/>
    </row>
    <row r="792" spans="1:10">
      <c r="A792" s="13"/>
      <c r="G792" s="134"/>
      <c r="H792" s="134"/>
      <c r="I792" s="11"/>
      <c r="J792" s="11"/>
    </row>
    <row r="793" spans="1:10">
      <c r="A793" s="13"/>
      <c r="G793" s="134"/>
      <c r="H793" s="134"/>
      <c r="I793" s="11"/>
      <c r="J793" s="11"/>
    </row>
    <row r="794" spans="1:10">
      <c r="A794" s="13"/>
      <c r="G794" s="134"/>
      <c r="H794" s="134"/>
      <c r="I794" s="11"/>
      <c r="J794" s="11"/>
    </row>
    <row r="795" spans="1:10">
      <c r="A795" s="13"/>
      <c r="G795" s="134"/>
      <c r="H795" s="134"/>
      <c r="I795" s="11"/>
      <c r="J795" s="11"/>
    </row>
    <row r="796" spans="1:10">
      <c r="A796" s="13"/>
      <c r="G796" s="134"/>
      <c r="H796" s="134"/>
      <c r="I796" s="11"/>
      <c r="J796" s="11"/>
    </row>
    <row r="797" spans="1:10">
      <c r="A797" s="13"/>
      <c r="G797" s="134"/>
      <c r="H797" s="134"/>
      <c r="I797" s="11"/>
      <c r="J797" s="11"/>
    </row>
    <row r="798" spans="1:10">
      <c r="A798" s="13"/>
      <c r="G798" s="134"/>
      <c r="H798" s="134"/>
      <c r="I798" s="11"/>
      <c r="J798" s="11"/>
    </row>
    <row r="799" spans="1:10">
      <c r="A799" s="13"/>
      <c r="G799" s="134"/>
      <c r="H799" s="134"/>
      <c r="I799" s="11"/>
      <c r="J799" s="11"/>
    </row>
    <row r="800" spans="1:10">
      <c r="A800" s="13"/>
      <c r="G800" s="134"/>
      <c r="H800" s="134"/>
      <c r="I800" s="11"/>
      <c r="J800" s="11"/>
    </row>
    <row r="801" spans="1:10">
      <c r="A801" s="13"/>
      <c r="G801" s="134"/>
      <c r="H801" s="134"/>
      <c r="I801" s="11"/>
      <c r="J801" s="11"/>
    </row>
    <row r="802" spans="1:10">
      <c r="A802" s="13"/>
      <c r="G802" s="134"/>
      <c r="H802" s="134"/>
      <c r="I802" s="11"/>
      <c r="J802" s="11"/>
    </row>
    <row r="803" spans="1:10">
      <c r="A803" s="13"/>
      <c r="G803" s="134"/>
      <c r="H803" s="134"/>
      <c r="I803" s="11"/>
      <c r="J803" s="11"/>
    </row>
    <row r="804" spans="1:10">
      <c r="A804" s="13"/>
      <c r="G804" s="134"/>
      <c r="H804" s="134"/>
      <c r="I804" s="11"/>
      <c r="J804" s="11"/>
    </row>
    <row r="805" spans="1:10">
      <c r="A805" s="13"/>
      <c r="G805" s="134"/>
      <c r="H805" s="134"/>
      <c r="I805" s="11"/>
      <c r="J805" s="11"/>
    </row>
    <row r="806" spans="1:10">
      <c r="A806" s="13"/>
      <c r="G806" s="134"/>
      <c r="H806" s="134"/>
      <c r="I806" s="11"/>
      <c r="J806" s="11"/>
    </row>
    <row r="807" spans="1:10">
      <c r="A807" s="13"/>
      <c r="G807" s="134"/>
      <c r="H807" s="134"/>
      <c r="I807" s="11"/>
      <c r="J807" s="11"/>
    </row>
    <row r="808" spans="1:10">
      <c r="A808" s="13"/>
      <c r="G808" s="134"/>
      <c r="H808" s="134"/>
      <c r="I808" s="11"/>
      <c r="J808" s="11"/>
    </row>
    <row r="809" spans="1:10">
      <c r="A809" s="13"/>
      <c r="G809" s="134"/>
      <c r="H809" s="134"/>
      <c r="I809" s="11"/>
      <c r="J809" s="11"/>
    </row>
    <row r="810" spans="1:10">
      <c r="A810" s="13"/>
      <c r="G810" s="134"/>
      <c r="H810" s="134"/>
      <c r="I810" s="11"/>
      <c r="J810" s="11"/>
    </row>
    <row r="811" spans="1:10">
      <c r="A811" s="13"/>
      <c r="G811" s="134"/>
      <c r="H811" s="134"/>
      <c r="I811" s="11"/>
      <c r="J811" s="11"/>
    </row>
    <row r="812" spans="1:10">
      <c r="A812" s="13"/>
      <c r="G812" s="134"/>
      <c r="H812" s="134"/>
      <c r="I812" s="11"/>
      <c r="J812" s="11"/>
    </row>
    <row r="813" spans="1:10">
      <c r="A813" s="13"/>
      <c r="G813" s="134"/>
      <c r="H813" s="134"/>
      <c r="I813" s="11"/>
      <c r="J813" s="11"/>
    </row>
    <row r="814" spans="1:10">
      <c r="A814" s="13"/>
      <c r="G814" s="134"/>
      <c r="H814" s="134"/>
      <c r="I814" s="11"/>
      <c r="J814" s="11"/>
    </row>
    <row r="815" spans="1:10">
      <c r="A815" s="13"/>
      <c r="G815" s="134"/>
      <c r="H815" s="134"/>
      <c r="I815" s="11"/>
      <c r="J815" s="11"/>
    </row>
    <row r="816" spans="1:10">
      <c r="A816" s="13"/>
      <c r="G816" s="134"/>
      <c r="H816" s="134"/>
      <c r="I816" s="11"/>
      <c r="J816" s="11"/>
    </row>
    <row r="817" spans="1:10">
      <c r="A817" s="13"/>
      <c r="G817" s="134"/>
      <c r="H817" s="134"/>
      <c r="I817" s="11"/>
      <c r="J817" s="11"/>
    </row>
    <row r="818" spans="1:10">
      <c r="A818" s="13"/>
      <c r="G818" s="134"/>
      <c r="H818" s="134"/>
      <c r="I818" s="11"/>
      <c r="J818" s="11"/>
    </row>
    <row r="819" spans="1:10">
      <c r="A819" s="13"/>
      <c r="G819" s="134"/>
      <c r="H819" s="134"/>
      <c r="I819" s="11"/>
      <c r="J819" s="11"/>
    </row>
    <row r="820" spans="1:10">
      <c r="A820" s="13"/>
      <c r="G820" s="134"/>
      <c r="H820" s="134"/>
      <c r="I820" s="11"/>
      <c r="J820" s="11"/>
    </row>
    <row r="821" spans="1:10">
      <c r="A821" s="13"/>
      <c r="G821" s="134"/>
      <c r="H821" s="134"/>
      <c r="I821" s="11"/>
      <c r="J821" s="11"/>
    </row>
    <row r="822" spans="1:10">
      <c r="A822" s="13"/>
      <c r="G822" s="134"/>
      <c r="H822" s="134"/>
      <c r="I822" s="11"/>
      <c r="J822" s="11"/>
    </row>
    <row r="823" spans="1:10">
      <c r="A823" s="13"/>
      <c r="G823" s="134"/>
      <c r="H823" s="134"/>
      <c r="I823" s="11"/>
      <c r="J823" s="11"/>
    </row>
    <row r="824" spans="1:10">
      <c r="A824" s="13"/>
      <c r="G824" s="134"/>
      <c r="H824" s="134"/>
      <c r="I824" s="11"/>
      <c r="J824" s="11"/>
    </row>
    <row r="825" spans="1:10">
      <c r="A825" s="13"/>
      <c r="G825" s="134"/>
      <c r="H825" s="134"/>
      <c r="I825" s="11"/>
      <c r="J825" s="11"/>
    </row>
    <row r="826" spans="1:10">
      <c r="A826" s="13"/>
      <c r="G826" s="134"/>
      <c r="H826" s="134"/>
      <c r="I826" s="11"/>
      <c r="J826" s="11"/>
    </row>
    <row r="827" spans="1:10">
      <c r="A827" s="13"/>
      <c r="G827" s="134"/>
      <c r="H827" s="134"/>
      <c r="I827" s="11"/>
      <c r="J827" s="11"/>
    </row>
    <row r="828" spans="1:10">
      <c r="A828" s="13"/>
      <c r="G828" s="134"/>
      <c r="H828" s="134"/>
      <c r="I828" s="11"/>
      <c r="J828" s="11"/>
    </row>
    <row r="829" spans="1:10">
      <c r="A829" s="13"/>
      <c r="G829" s="134"/>
      <c r="H829" s="134"/>
      <c r="I829" s="11"/>
      <c r="J829" s="11"/>
    </row>
    <row r="830" spans="1:10">
      <c r="A830" s="13"/>
      <c r="G830" s="134"/>
      <c r="H830" s="134"/>
      <c r="I830" s="11"/>
      <c r="J830" s="11"/>
    </row>
    <row r="831" spans="1:10">
      <c r="A831" s="13"/>
      <c r="G831" s="134"/>
      <c r="H831" s="134"/>
      <c r="I831" s="11"/>
      <c r="J831" s="11"/>
    </row>
    <row r="832" spans="1:10">
      <c r="A832" s="13"/>
      <c r="G832" s="134"/>
      <c r="H832" s="134"/>
      <c r="I832" s="11"/>
      <c r="J832" s="11"/>
    </row>
    <row r="833" spans="1:10">
      <c r="A833" s="13"/>
      <c r="G833" s="134"/>
      <c r="H833" s="134"/>
      <c r="I833" s="11"/>
      <c r="J833" s="11"/>
    </row>
    <row r="834" spans="1:10">
      <c r="A834" s="13"/>
      <c r="G834" s="134"/>
      <c r="H834" s="134"/>
      <c r="I834" s="11"/>
      <c r="J834" s="11"/>
    </row>
    <row r="835" spans="1:10">
      <c r="A835" s="13"/>
      <c r="G835" s="134"/>
      <c r="H835" s="134"/>
      <c r="I835" s="11"/>
      <c r="J835" s="11"/>
    </row>
    <row r="836" spans="1:10">
      <c r="A836" s="13"/>
      <c r="G836" s="134"/>
      <c r="H836" s="134"/>
      <c r="I836" s="11"/>
      <c r="J836" s="11"/>
    </row>
    <row r="837" spans="1:10">
      <c r="A837" s="13"/>
      <c r="G837" s="134"/>
      <c r="H837" s="134"/>
      <c r="I837" s="11"/>
      <c r="J837" s="11"/>
    </row>
    <row r="838" spans="1:10">
      <c r="A838" s="13"/>
      <c r="G838" s="134"/>
      <c r="H838" s="134"/>
      <c r="I838" s="11"/>
      <c r="J838" s="11"/>
    </row>
    <row r="839" spans="1:10">
      <c r="A839" s="13"/>
      <c r="G839" s="134"/>
      <c r="H839" s="134"/>
      <c r="I839" s="11"/>
      <c r="J839" s="11"/>
    </row>
    <row r="840" spans="1:10">
      <c r="A840" s="13"/>
      <c r="G840" s="134"/>
      <c r="H840" s="134"/>
      <c r="I840" s="11"/>
      <c r="J840" s="11"/>
    </row>
    <row r="841" spans="1:10">
      <c r="A841" s="13"/>
      <c r="G841" s="134"/>
      <c r="H841" s="134"/>
      <c r="I841" s="11"/>
      <c r="J841" s="11"/>
    </row>
    <row r="842" spans="1:10">
      <c r="A842" s="13"/>
      <c r="G842" s="134"/>
      <c r="H842" s="134"/>
      <c r="I842" s="11"/>
      <c r="J842" s="11"/>
    </row>
    <row r="843" spans="1:10">
      <c r="A843" s="13"/>
      <c r="G843" s="134"/>
      <c r="H843" s="134"/>
      <c r="I843" s="11"/>
      <c r="J843" s="11"/>
    </row>
    <row r="844" spans="1:10">
      <c r="A844" s="13"/>
      <c r="G844" s="134"/>
      <c r="H844" s="134"/>
      <c r="I844" s="11"/>
      <c r="J844" s="11"/>
    </row>
    <row r="845" spans="1:10">
      <c r="A845" s="13"/>
      <c r="G845" s="134"/>
      <c r="H845" s="134"/>
      <c r="I845" s="11"/>
      <c r="J845" s="11"/>
    </row>
    <row r="846" spans="1:10">
      <c r="A846" s="13"/>
      <c r="G846" s="134"/>
      <c r="H846" s="134"/>
      <c r="I846" s="11"/>
      <c r="J846" s="11"/>
    </row>
    <row r="847" spans="1:10">
      <c r="A847" s="13"/>
      <c r="G847" s="134"/>
      <c r="H847" s="134"/>
      <c r="I847" s="11"/>
      <c r="J847" s="11"/>
    </row>
    <row r="848" spans="1:10">
      <c r="A848" s="13"/>
      <c r="G848" s="134"/>
      <c r="H848" s="134"/>
      <c r="I848" s="11"/>
      <c r="J848" s="11"/>
    </row>
    <row r="849" spans="1:10">
      <c r="A849" s="13"/>
      <c r="G849" s="134"/>
      <c r="H849" s="134"/>
      <c r="I849" s="11"/>
      <c r="J849" s="11"/>
    </row>
    <row r="850" spans="1:10">
      <c r="A850" s="13"/>
      <c r="G850" s="134"/>
      <c r="H850" s="134"/>
      <c r="I850" s="11"/>
      <c r="J850" s="11"/>
    </row>
    <row r="851" spans="1:10">
      <c r="A851" s="13"/>
      <c r="G851" s="134"/>
      <c r="H851" s="134"/>
      <c r="I851" s="11"/>
      <c r="J851" s="11"/>
    </row>
    <row r="852" spans="1:10">
      <c r="A852" s="13"/>
      <c r="G852" s="134"/>
      <c r="H852" s="134"/>
      <c r="I852" s="11"/>
      <c r="J852" s="11"/>
    </row>
    <row r="853" spans="1:10">
      <c r="A853" s="13"/>
      <c r="G853" s="134"/>
      <c r="H853" s="134"/>
      <c r="I853" s="11"/>
      <c r="J853" s="11"/>
    </row>
    <row r="854" spans="1:10">
      <c r="A854" s="13"/>
      <c r="G854" s="134"/>
      <c r="H854" s="134"/>
      <c r="I854" s="11"/>
      <c r="J854" s="11"/>
    </row>
    <row r="855" spans="1:10">
      <c r="A855" s="13"/>
      <c r="G855" s="134"/>
      <c r="H855" s="134"/>
      <c r="I855" s="11"/>
      <c r="J855" s="11"/>
    </row>
    <row r="856" spans="1:10">
      <c r="A856" s="13"/>
      <c r="G856" s="134"/>
      <c r="H856" s="134"/>
      <c r="I856" s="11"/>
      <c r="J856" s="11"/>
    </row>
    <row r="857" spans="1:10">
      <c r="A857" s="13"/>
      <c r="G857" s="134"/>
      <c r="H857" s="134"/>
      <c r="I857" s="11"/>
      <c r="J857" s="11"/>
    </row>
    <row r="858" spans="1:10">
      <c r="A858" s="13"/>
      <c r="G858" s="134"/>
      <c r="H858" s="134"/>
      <c r="I858" s="11"/>
      <c r="J858" s="11"/>
    </row>
    <row r="859" spans="1:10">
      <c r="A859" s="13"/>
      <c r="G859" s="134"/>
      <c r="H859" s="134"/>
      <c r="I859" s="11"/>
      <c r="J859" s="11"/>
    </row>
    <row r="860" spans="1:10">
      <c r="A860" s="13"/>
      <c r="G860" s="134"/>
      <c r="H860" s="134"/>
      <c r="I860" s="11"/>
      <c r="J860" s="11"/>
    </row>
    <row r="861" spans="1:10">
      <c r="A861" s="13"/>
      <c r="G861" s="134"/>
      <c r="H861" s="134"/>
      <c r="I861" s="11"/>
      <c r="J861" s="11"/>
    </row>
    <row r="862" spans="1:10">
      <c r="A862" s="13"/>
      <c r="G862" s="134"/>
      <c r="H862" s="134"/>
      <c r="I862" s="11"/>
      <c r="J862" s="11"/>
    </row>
    <row r="863" spans="1:10">
      <c r="A863" s="13"/>
      <c r="G863" s="134"/>
      <c r="H863" s="134"/>
      <c r="I863" s="11"/>
      <c r="J863" s="11"/>
    </row>
    <row r="864" spans="1:10">
      <c r="A864" s="13"/>
      <c r="G864" s="134"/>
      <c r="H864" s="134"/>
      <c r="I864" s="11"/>
      <c r="J864" s="11"/>
    </row>
    <row r="865" spans="1:10">
      <c r="A865" s="13"/>
      <c r="G865" s="134"/>
      <c r="H865" s="134"/>
      <c r="I865" s="11"/>
      <c r="J865" s="11"/>
    </row>
    <row r="866" spans="1:10">
      <c r="A866" s="13"/>
      <c r="G866" s="134"/>
      <c r="H866" s="134"/>
      <c r="I866" s="11"/>
      <c r="J866" s="11"/>
    </row>
    <row r="867" spans="1:10">
      <c r="A867" s="13"/>
      <c r="G867" s="134"/>
      <c r="H867" s="134"/>
      <c r="I867" s="11"/>
      <c r="J867" s="11"/>
    </row>
    <row r="868" spans="1:10">
      <c r="A868" s="13"/>
      <c r="G868" s="134"/>
      <c r="H868" s="134"/>
      <c r="I868" s="11"/>
      <c r="J868" s="11"/>
    </row>
    <row r="869" spans="1:10">
      <c r="A869" s="13"/>
      <c r="G869" s="134"/>
      <c r="H869" s="134"/>
      <c r="I869" s="11"/>
      <c r="J869" s="11"/>
    </row>
    <row r="870" spans="1:10">
      <c r="A870" s="13"/>
      <c r="G870" s="134"/>
      <c r="H870" s="134"/>
      <c r="I870" s="11"/>
      <c r="J870" s="11"/>
    </row>
    <row r="871" spans="1:10">
      <c r="A871" s="13"/>
      <c r="G871" s="134"/>
      <c r="H871" s="134"/>
      <c r="I871" s="11"/>
      <c r="J871" s="11"/>
    </row>
    <row r="872" spans="1:10">
      <c r="A872" s="13"/>
      <c r="G872" s="134"/>
      <c r="H872" s="134"/>
      <c r="I872" s="11"/>
      <c r="J872" s="11"/>
    </row>
    <row r="873" spans="1:10">
      <c r="A873" s="13"/>
      <c r="G873" s="134"/>
      <c r="H873" s="134"/>
      <c r="I873" s="11"/>
      <c r="J873" s="11"/>
    </row>
    <row r="874" spans="1:10">
      <c r="A874" s="13"/>
      <c r="G874" s="134"/>
      <c r="H874" s="134"/>
      <c r="I874" s="11"/>
      <c r="J874" s="11"/>
    </row>
    <row r="875" spans="1:10">
      <c r="A875" s="13"/>
      <c r="G875" s="134"/>
      <c r="H875" s="134"/>
      <c r="I875" s="11"/>
      <c r="J875" s="11"/>
    </row>
    <row r="876" spans="1:10">
      <c r="A876" s="13"/>
      <c r="G876" s="134"/>
      <c r="H876" s="134"/>
      <c r="I876" s="11"/>
      <c r="J876" s="11"/>
    </row>
    <row r="877" spans="1:10">
      <c r="A877" s="13"/>
      <c r="G877" s="134"/>
      <c r="H877" s="134"/>
      <c r="I877" s="11"/>
      <c r="J877" s="11"/>
    </row>
    <row r="878" spans="1:10">
      <c r="A878" s="13"/>
      <c r="G878" s="134"/>
      <c r="H878" s="134"/>
      <c r="I878" s="11"/>
      <c r="J878" s="11"/>
    </row>
    <row r="879" spans="1:10">
      <c r="A879" s="13"/>
      <c r="G879" s="134"/>
      <c r="H879" s="134"/>
      <c r="I879" s="11"/>
      <c r="J879" s="11"/>
    </row>
    <row r="880" spans="1:10">
      <c r="A880" s="13"/>
      <c r="G880" s="134"/>
      <c r="H880" s="134"/>
      <c r="I880" s="11"/>
      <c r="J880" s="11"/>
    </row>
    <row r="881" spans="1:10">
      <c r="A881" s="13"/>
      <c r="G881" s="134"/>
      <c r="H881" s="134"/>
      <c r="I881" s="11"/>
      <c r="J881" s="11"/>
    </row>
    <row r="882" spans="1:10">
      <c r="A882" s="13"/>
      <c r="G882" s="134"/>
      <c r="H882" s="134"/>
      <c r="I882" s="11"/>
      <c r="J882" s="11"/>
    </row>
    <row r="883" spans="1:10">
      <c r="A883" s="13"/>
      <c r="G883" s="134"/>
      <c r="H883" s="134"/>
      <c r="I883" s="11"/>
      <c r="J883" s="11"/>
    </row>
    <row r="884" spans="1:10">
      <c r="A884" s="13"/>
      <c r="G884" s="134"/>
      <c r="H884" s="134"/>
      <c r="I884" s="11"/>
      <c r="J884" s="11"/>
    </row>
    <row r="885" spans="1:10">
      <c r="A885" s="13"/>
      <c r="G885" s="134"/>
      <c r="H885" s="134"/>
      <c r="I885" s="11"/>
      <c r="J885" s="11"/>
    </row>
    <row r="886" spans="1:10">
      <c r="A886" s="13"/>
      <c r="G886" s="134"/>
      <c r="H886" s="134"/>
      <c r="I886" s="11"/>
      <c r="J886" s="11"/>
    </row>
    <row r="887" spans="1:10">
      <c r="A887" s="13"/>
      <c r="G887" s="134"/>
      <c r="H887" s="134"/>
      <c r="I887" s="11"/>
      <c r="J887" s="11"/>
    </row>
    <row r="888" spans="1:10">
      <c r="A888" s="13"/>
      <c r="G888" s="134"/>
      <c r="H888" s="134"/>
      <c r="I888" s="11"/>
      <c r="J888" s="11"/>
    </row>
    <row r="889" spans="1:10">
      <c r="A889" s="13"/>
      <c r="G889" s="134"/>
      <c r="H889" s="134"/>
      <c r="I889" s="11"/>
      <c r="J889" s="11"/>
    </row>
    <row r="890" spans="1:10">
      <c r="A890" s="13"/>
      <c r="G890" s="134"/>
      <c r="H890" s="134"/>
      <c r="I890" s="11"/>
      <c r="J890" s="11"/>
    </row>
    <row r="891" spans="1:10">
      <c r="A891" s="13"/>
      <c r="G891" s="134"/>
      <c r="H891" s="134"/>
      <c r="I891" s="11"/>
      <c r="J891" s="11"/>
    </row>
    <row r="892" spans="1:10">
      <c r="A892" s="13"/>
      <c r="G892" s="134"/>
      <c r="H892" s="134"/>
      <c r="I892" s="11"/>
      <c r="J892" s="11"/>
    </row>
    <row r="893" spans="1:10">
      <c r="A893" s="13"/>
      <c r="G893" s="134"/>
      <c r="H893" s="134"/>
      <c r="I893" s="11"/>
      <c r="J893" s="11"/>
    </row>
    <row r="894" spans="1:10">
      <c r="A894" s="13"/>
      <c r="G894" s="134"/>
      <c r="H894" s="134"/>
      <c r="I894" s="11"/>
      <c r="J894" s="11"/>
    </row>
    <row r="895" spans="1:10">
      <c r="A895" s="13"/>
      <c r="G895" s="134"/>
      <c r="H895" s="134"/>
      <c r="I895" s="11"/>
      <c r="J895" s="11"/>
    </row>
    <row r="896" spans="1:10">
      <c r="A896" s="13"/>
      <c r="G896" s="134"/>
      <c r="H896" s="134"/>
      <c r="I896" s="11"/>
      <c r="J896" s="11"/>
    </row>
    <row r="897" spans="1:10">
      <c r="A897" s="13"/>
      <c r="G897" s="134"/>
      <c r="H897" s="134"/>
      <c r="I897" s="11"/>
      <c r="J897" s="11"/>
    </row>
    <row r="898" spans="1:10">
      <c r="A898" s="13"/>
      <c r="G898" s="134"/>
      <c r="H898" s="134"/>
      <c r="I898" s="11"/>
      <c r="J898" s="11"/>
    </row>
    <row r="899" spans="1:10">
      <c r="A899" s="13"/>
      <c r="G899" s="134"/>
      <c r="H899" s="134"/>
      <c r="I899" s="11"/>
      <c r="J899" s="11"/>
    </row>
    <row r="900" spans="1:10">
      <c r="A900" s="13"/>
      <c r="G900" s="134"/>
      <c r="H900" s="134"/>
      <c r="I900" s="11"/>
      <c r="J900" s="11"/>
    </row>
    <row r="901" spans="1:10">
      <c r="A901" s="13"/>
      <c r="G901" s="134"/>
      <c r="H901" s="134"/>
      <c r="I901" s="11"/>
      <c r="J901" s="11"/>
    </row>
    <row r="902" spans="1:10">
      <c r="A902" s="13"/>
      <c r="G902" s="134"/>
      <c r="H902" s="134"/>
      <c r="I902" s="11"/>
      <c r="J902" s="11"/>
    </row>
    <row r="903" spans="1:10">
      <c r="A903" s="13"/>
      <c r="G903" s="134"/>
      <c r="H903" s="134"/>
      <c r="I903" s="11"/>
      <c r="J903" s="11"/>
    </row>
    <row r="904" spans="1:10">
      <c r="A904" s="13"/>
      <c r="G904" s="134"/>
      <c r="H904" s="134"/>
      <c r="I904" s="11"/>
      <c r="J904" s="11"/>
    </row>
    <row r="905" spans="1:10">
      <c r="A905" s="13"/>
      <c r="G905" s="134"/>
      <c r="H905" s="134"/>
      <c r="I905" s="11"/>
      <c r="J905" s="11"/>
    </row>
    <row r="906" spans="1:10">
      <c r="A906" s="13"/>
      <c r="G906" s="134"/>
      <c r="H906" s="134"/>
      <c r="I906" s="11"/>
      <c r="J906" s="11"/>
    </row>
    <row r="907" spans="1:10">
      <c r="A907" s="13"/>
      <c r="G907" s="134"/>
      <c r="H907" s="134"/>
      <c r="I907" s="11"/>
      <c r="J907" s="11"/>
    </row>
    <row r="908" spans="1:10">
      <c r="A908" s="13"/>
      <c r="G908" s="134"/>
      <c r="H908" s="134"/>
      <c r="I908" s="11"/>
      <c r="J908" s="11"/>
    </row>
    <row r="909" spans="1:10">
      <c r="A909" s="13"/>
      <c r="G909" s="134"/>
      <c r="H909" s="134"/>
      <c r="I909" s="11"/>
      <c r="J909" s="11"/>
    </row>
    <row r="910" spans="1:10">
      <c r="A910" s="13"/>
      <c r="G910" s="134"/>
      <c r="H910" s="134"/>
      <c r="I910" s="11"/>
      <c r="J910" s="11"/>
    </row>
    <row r="911" spans="1:10">
      <c r="A911" s="13"/>
      <c r="G911" s="134"/>
      <c r="H911" s="134"/>
      <c r="I911" s="11"/>
      <c r="J911" s="11"/>
    </row>
    <row r="912" spans="1:10">
      <c r="A912" s="13"/>
      <c r="G912" s="134"/>
      <c r="H912" s="134"/>
      <c r="I912" s="11"/>
      <c r="J912" s="11"/>
    </row>
    <row r="913" spans="1:10">
      <c r="A913" s="13"/>
      <c r="G913" s="134"/>
      <c r="H913" s="134"/>
      <c r="I913" s="11"/>
      <c r="J913" s="11"/>
    </row>
    <row r="914" spans="1:10">
      <c r="A914" s="13"/>
      <c r="G914" s="134"/>
      <c r="H914" s="134"/>
      <c r="I914" s="11"/>
      <c r="J914" s="11"/>
    </row>
    <row r="915" spans="1:10">
      <c r="A915" s="13"/>
      <c r="G915" s="134"/>
      <c r="H915" s="134"/>
      <c r="I915" s="11"/>
      <c r="J915" s="11"/>
    </row>
    <row r="916" spans="1:10">
      <c r="A916" s="13"/>
      <c r="G916" s="134"/>
      <c r="H916" s="134"/>
      <c r="I916" s="11"/>
      <c r="J916" s="11"/>
    </row>
    <row r="917" spans="1:10">
      <c r="A917" s="13"/>
      <c r="G917" s="134"/>
      <c r="H917" s="134"/>
      <c r="I917" s="11"/>
      <c r="J917" s="11"/>
    </row>
    <row r="918" spans="1:10">
      <c r="A918" s="13"/>
      <c r="G918" s="134"/>
      <c r="H918" s="134"/>
      <c r="I918" s="11"/>
      <c r="J918" s="11"/>
    </row>
    <row r="919" spans="1:10">
      <c r="A919" s="13"/>
      <c r="G919" s="134"/>
      <c r="H919" s="134"/>
      <c r="I919" s="11"/>
      <c r="J919" s="11"/>
    </row>
    <row r="920" spans="1:10">
      <c r="A920" s="13"/>
      <c r="G920" s="134"/>
      <c r="H920" s="134"/>
      <c r="I920" s="11"/>
      <c r="J920" s="11"/>
    </row>
    <row r="921" spans="1:10">
      <c r="A921" s="13"/>
      <c r="G921" s="134"/>
      <c r="H921" s="134"/>
      <c r="I921" s="11"/>
      <c r="J921" s="11"/>
    </row>
    <row r="922" spans="1:10">
      <c r="A922" s="13"/>
      <c r="G922" s="134"/>
      <c r="H922" s="134"/>
      <c r="I922" s="11"/>
      <c r="J922" s="11"/>
    </row>
    <row r="923" spans="1:10">
      <c r="A923" s="13"/>
      <c r="G923" s="134"/>
      <c r="H923" s="134"/>
      <c r="I923" s="11"/>
      <c r="J923" s="11"/>
    </row>
    <row r="924" spans="1:10">
      <c r="A924" s="13"/>
      <c r="G924" s="134"/>
      <c r="H924" s="134"/>
      <c r="I924" s="11"/>
      <c r="J924" s="11"/>
    </row>
    <row r="925" spans="1:10">
      <c r="A925" s="13"/>
      <c r="G925" s="134"/>
      <c r="H925" s="134"/>
      <c r="I925" s="11"/>
      <c r="J925" s="11"/>
    </row>
    <row r="926" spans="1:10">
      <c r="A926" s="13"/>
      <c r="G926" s="134"/>
      <c r="H926" s="134"/>
      <c r="I926" s="11"/>
      <c r="J926" s="11"/>
    </row>
    <row r="927" spans="1:10">
      <c r="A927" s="13"/>
      <c r="G927" s="134"/>
      <c r="H927" s="134"/>
      <c r="I927" s="11"/>
      <c r="J927" s="11"/>
    </row>
    <row r="928" spans="1:10">
      <c r="A928" s="13"/>
      <c r="G928" s="134"/>
      <c r="H928" s="134"/>
      <c r="I928" s="11"/>
      <c r="J928" s="11"/>
    </row>
    <row r="929" spans="1:10">
      <c r="A929" s="13"/>
      <c r="G929" s="134"/>
      <c r="H929" s="134"/>
      <c r="I929" s="11"/>
      <c r="J929" s="11"/>
    </row>
    <row r="930" spans="1:10">
      <c r="A930" s="13"/>
      <c r="G930" s="134"/>
      <c r="H930" s="134"/>
      <c r="I930" s="11"/>
      <c r="J930" s="11"/>
    </row>
    <row r="931" spans="1:10">
      <c r="A931" s="13"/>
      <c r="G931" s="134"/>
      <c r="H931" s="134"/>
      <c r="I931" s="11"/>
      <c r="J931" s="11"/>
    </row>
    <row r="932" spans="1:10">
      <c r="A932" s="13"/>
      <c r="G932" s="134"/>
      <c r="H932" s="134"/>
      <c r="I932" s="11"/>
      <c r="J932" s="11"/>
    </row>
    <row r="933" spans="1:10">
      <c r="A933" s="13"/>
      <c r="G933" s="134"/>
      <c r="H933" s="134"/>
      <c r="I933" s="11"/>
      <c r="J933" s="11"/>
    </row>
    <row r="934" spans="1:10">
      <c r="A934" s="13"/>
      <c r="G934" s="134"/>
      <c r="H934" s="134"/>
      <c r="I934" s="11"/>
      <c r="J934" s="11"/>
    </row>
    <row r="935" spans="1:10">
      <c r="A935" s="13"/>
      <c r="G935" s="134"/>
      <c r="H935" s="134"/>
      <c r="I935" s="11"/>
      <c r="J935" s="11"/>
    </row>
    <row r="936" spans="1:10">
      <c r="A936" s="13"/>
      <c r="G936" s="134"/>
      <c r="H936" s="134"/>
      <c r="I936" s="11"/>
      <c r="J936" s="11"/>
    </row>
    <row r="937" spans="1:10">
      <c r="A937" s="13"/>
      <c r="G937" s="134"/>
      <c r="H937" s="134"/>
      <c r="I937" s="11"/>
      <c r="J937" s="11"/>
    </row>
    <row r="938" spans="1:10">
      <c r="A938" s="13"/>
      <c r="G938" s="134"/>
      <c r="H938" s="134"/>
      <c r="I938" s="11"/>
      <c r="J938" s="11"/>
    </row>
    <row r="939" spans="1:10">
      <c r="A939" s="13"/>
      <c r="G939" s="134"/>
      <c r="H939" s="134"/>
      <c r="I939" s="11"/>
      <c r="J939" s="11"/>
    </row>
    <row r="940" spans="1:10">
      <c r="A940" s="13"/>
      <c r="G940" s="134"/>
      <c r="H940" s="134"/>
      <c r="I940" s="11"/>
      <c r="J940" s="11"/>
    </row>
    <row r="941" spans="1:10">
      <c r="A941" s="13"/>
      <c r="G941" s="134"/>
      <c r="H941" s="134"/>
      <c r="I941" s="11"/>
      <c r="J941" s="11"/>
    </row>
    <row r="942" spans="1:10">
      <c r="A942" s="13"/>
      <c r="G942" s="134"/>
      <c r="H942" s="134"/>
      <c r="I942" s="11"/>
      <c r="J942" s="11"/>
    </row>
    <row r="943" spans="1:10">
      <c r="A943" s="13"/>
      <c r="G943" s="134"/>
      <c r="H943" s="134"/>
      <c r="I943" s="11"/>
      <c r="J943" s="11"/>
    </row>
    <row r="944" spans="1:10">
      <c r="A944" s="13"/>
      <c r="G944" s="134"/>
      <c r="H944" s="134"/>
      <c r="I944" s="11"/>
      <c r="J944" s="11"/>
    </row>
    <row r="945" spans="1:10">
      <c r="A945" s="13"/>
      <c r="G945" s="134"/>
      <c r="H945" s="134"/>
      <c r="I945" s="11"/>
      <c r="J945" s="11"/>
    </row>
    <row r="946" spans="1:10">
      <c r="A946" s="13"/>
      <c r="G946" s="134"/>
      <c r="H946" s="134"/>
      <c r="I946" s="11"/>
      <c r="J946" s="11"/>
    </row>
    <row r="947" spans="1:10">
      <c r="A947" s="13"/>
      <c r="G947" s="134"/>
      <c r="H947" s="134"/>
      <c r="I947" s="11"/>
      <c r="J947" s="11"/>
    </row>
    <row r="948" spans="1:10">
      <c r="A948" s="13"/>
      <c r="G948" s="134"/>
      <c r="H948" s="134"/>
      <c r="I948" s="11"/>
      <c r="J948" s="11"/>
    </row>
    <row r="949" spans="1:10">
      <c r="A949" s="13"/>
      <c r="G949" s="134"/>
      <c r="H949" s="134"/>
      <c r="I949" s="11"/>
      <c r="J949" s="11"/>
    </row>
    <row r="950" spans="1:10">
      <c r="A950" s="13"/>
      <c r="G950" s="134"/>
      <c r="H950" s="134"/>
      <c r="I950" s="11"/>
      <c r="J950" s="11"/>
    </row>
    <row r="951" spans="1:10">
      <c r="A951" s="13"/>
      <c r="G951" s="134"/>
      <c r="H951" s="134"/>
      <c r="I951" s="11"/>
      <c r="J951" s="11"/>
    </row>
    <row r="952" spans="1:10">
      <c r="A952" s="13"/>
      <c r="G952" s="134"/>
      <c r="H952" s="134"/>
      <c r="I952" s="11"/>
      <c r="J952" s="11"/>
    </row>
    <row r="953" spans="1:10">
      <c r="A953" s="13"/>
      <c r="G953" s="134"/>
      <c r="H953" s="134"/>
      <c r="I953" s="11"/>
      <c r="J953" s="11"/>
    </row>
    <row r="954" spans="1:10">
      <c r="A954" s="13"/>
      <c r="G954" s="134"/>
      <c r="H954" s="134"/>
      <c r="I954" s="11"/>
      <c r="J954" s="11"/>
    </row>
    <row r="955" spans="1:10">
      <c r="A955" s="13"/>
      <c r="G955" s="134"/>
      <c r="H955" s="134"/>
      <c r="I955" s="11"/>
      <c r="J955" s="11"/>
    </row>
    <row r="956" spans="1:10">
      <c r="A956" s="13"/>
      <c r="G956" s="134"/>
      <c r="H956" s="134"/>
      <c r="I956" s="11"/>
      <c r="J956" s="11"/>
    </row>
    <row r="957" spans="1:10">
      <c r="A957" s="13"/>
      <c r="G957" s="134"/>
      <c r="H957" s="134"/>
      <c r="I957" s="11"/>
      <c r="J957" s="11"/>
    </row>
    <row r="958" spans="1:10">
      <c r="A958" s="13"/>
      <c r="G958" s="134"/>
      <c r="H958" s="134"/>
      <c r="I958" s="11"/>
      <c r="J958" s="11"/>
    </row>
    <row r="959" spans="1:10">
      <c r="A959" s="13"/>
      <c r="G959" s="134"/>
      <c r="H959" s="134"/>
      <c r="I959" s="11"/>
      <c r="J959" s="11"/>
    </row>
    <row r="960" spans="1:10">
      <c r="A960" s="13"/>
      <c r="G960" s="134"/>
      <c r="H960" s="134"/>
      <c r="I960" s="11"/>
      <c r="J960" s="11"/>
    </row>
    <row r="961" spans="1:10">
      <c r="A961" s="13"/>
      <c r="G961" s="134"/>
      <c r="H961" s="134"/>
      <c r="I961" s="11"/>
      <c r="J961" s="11"/>
    </row>
    <row r="962" spans="1:10">
      <c r="A962" s="13"/>
      <c r="G962" s="134"/>
      <c r="H962" s="134"/>
      <c r="I962" s="11"/>
      <c r="J962" s="11"/>
    </row>
    <row r="963" spans="1:10">
      <c r="A963" s="13"/>
      <c r="G963" s="134"/>
      <c r="H963" s="134"/>
      <c r="I963" s="11"/>
      <c r="J963" s="11"/>
    </row>
    <row r="964" spans="1:10">
      <c r="A964" s="13"/>
      <c r="G964" s="134"/>
      <c r="H964" s="134"/>
      <c r="I964" s="11"/>
      <c r="J964" s="11"/>
    </row>
    <row r="965" spans="1:10">
      <c r="A965" s="13"/>
      <c r="G965" s="134"/>
      <c r="H965" s="134"/>
      <c r="I965" s="11"/>
      <c r="J965" s="11"/>
    </row>
    <row r="966" spans="1:10">
      <c r="A966" s="13"/>
      <c r="G966" s="134"/>
      <c r="H966" s="134"/>
      <c r="I966" s="11"/>
      <c r="J966" s="11"/>
    </row>
    <row r="967" spans="1:10">
      <c r="A967" s="13"/>
      <c r="G967" s="134"/>
      <c r="H967" s="134"/>
      <c r="I967" s="11"/>
      <c r="J967" s="11"/>
    </row>
    <row r="968" spans="1:10">
      <c r="A968" s="13"/>
      <c r="G968" s="134"/>
      <c r="H968" s="134"/>
      <c r="I968" s="11"/>
      <c r="J968" s="11"/>
    </row>
    <row r="969" spans="1:10">
      <c r="A969" s="13"/>
      <c r="G969" s="134"/>
      <c r="H969" s="134"/>
      <c r="I969" s="11"/>
      <c r="J969" s="11"/>
    </row>
    <row r="970" spans="1:10">
      <c r="A970" s="13"/>
      <c r="G970" s="134"/>
      <c r="H970" s="134"/>
      <c r="I970" s="11"/>
      <c r="J970" s="11"/>
    </row>
    <row r="971" spans="1:10">
      <c r="A971" s="13"/>
      <c r="G971" s="134"/>
      <c r="H971" s="134"/>
      <c r="I971" s="11"/>
      <c r="J971" s="11"/>
    </row>
    <row r="972" spans="1:10">
      <c r="A972" s="13"/>
      <c r="G972" s="134"/>
      <c r="H972" s="134"/>
      <c r="I972" s="11"/>
      <c r="J972" s="11"/>
    </row>
    <row r="973" spans="1:10">
      <c r="A973" s="13"/>
      <c r="G973" s="134"/>
      <c r="H973" s="134"/>
      <c r="I973" s="11"/>
      <c r="J973" s="11"/>
    </row>
    <row r="974" spans="1:10">
      <c r="A974" s="13"/>
      <c r="G974" s="134"/>
      <c r="H974" s="134"/>
      <c r="I974" s="11"/>
      <c r="J974" s="11"/>
    </row>
    <row r="975" spans="1:10">
      <c r="A975" s="13"/>
      <c r="G975" s="134"/>
      <c r="H975" s="134"/>
      <c r="I975" s="11"/>
      <c r="J975" s="11"/>
    </row>
    <row r="976" spans="1:10">
      <c r="A976" s="13"/>
      <c r="G976" s="134"/>
      <c r="H976" s="134"/>
      <c r="I976" s="11"/>
      <c r="J976" s="11"/>
    </row>
    <row r="977" spans="1:10">
      <c r="A977" s="13"/>
      <c r="G977" s="134"/>
      <c r="H977" s="134"/>
      <c r="I977" s="11"/>
      <c r="J977" s="11"/>
    </row>
    <row r="978" spans="1:10">
      <c r="A978" s="13"/>
      <c r="G978" s="134"/>
      <c r="H978" s="134"/>
      <c r="I978" s="11"/>
      <c r="J978" s="11"/>
    </row>
    <row r="979" spans="1:10">
      <c r="A979" s="13"/>
      <c r="G979" s="134"/>
      <c r="H979" s="134"/>
      <c r="I979" s="11"/>
      <c r="J979" s="11"/>
    </row>
    <row r="980" spans="1:10">
      <c r="A980" s="13"/>
      <c r="G980" s="134"/>
      <c r="H980" s="134"/>
      <c r="I980" s="11"/>
      <c r="J980" s="11"/>
    </row>
    <row r="981" spans="1:10">
      <c r="A981" s="13"/>
      <c r="G981" s="134"/>
      <c r="H981" s="134"/>
      <c r="I981" s="11"/>
      <c r="J981" s="11"/>
    </row>
    <row r="982" spans="1:10">
      <c r="A982" s="13"/>
      <c r="G982" s="134"/>
      <c r="H982" s="134"/>
      <c r="I982" s="11"/>
      <c r="J982" s="11"/>
    </row>
    <row r="983" spans="1:10">
      <c r="A983" s="13"/>
      <c r="G983" s="134"/>
      <c r="H983" s="134"/>
      <c r="I983" s="11"/>
      <c r="J983" s="11"/>
    </row>
    <row r="984" spans="1:10">
      <c r="A984" s="13"/>
      <c r="G984" s="134"/>
      <c r="H984" s="134"/>
      <c r="I984" s="11"/>
      <c r="J984" s="11"/>
    </row>
    <row r="985" spans="1:10">
      <c r="A985" s="13"/>
      <c r="G985" s="134"/>
      <c r="H985" s="134"/>
      <c r="I985" s="11"/>
      <c r="J985" s="11"/>
    </row>
    <row r="986" spans="1:10">
      <c r="A986" s="13"/>
      <c r="G986" s="134"/>
      <c r="H986" s="134"/>
    </row>
    <row r="987" spans="1:10">
      <c r="G987" s="134"/>
      <c r="H987" s="134"/>
    </row>
    <row r="988" spans="1:10">
      <c r="G988" s="134"/>
      <c r="H988" s="134"/>
    </row>
    <row r="989" spans="1:10">
      <c r="G989" s="134"/>
      <c r="H989" s="134"/>
    </row>
    <row r="990" spans="1:10">
      <c r="G990" s="134"/>
      <c r="H990" s="134"/>
    </row>
    <row r="991" spans="1:10">
      <c r="G991" s="134"/>
      <c r="H991" s="134"/>
    </row>
    <row r="992" spans="1:10">
      <c r="G992" s="134"/>
      <c r="H992" s="134"/>
    </row>
    <row r="993" spans="7:8">
      <c r="G993" s="134"/>
      <c r="H993" s="134"/>
    </row>
    <row r="994" spans="7:8">
      <c r="G994" s="134"/>
      <c r="H994" s="134"/>
    </row>
    <row r="995" spans="7:8">
      <c r="G995" s="134"/>
      <c r="H995" s="134"/>
    </row>
    <row r="996" spans="7:8">
      <c r="G996" s="134"/>
      <c r="H996" s="134"/>
    </row>
    <row r="997" spans="7:8">
      <c r="G997" s="134"/>
      <c r="H997" s="134"/>
    </row>
    <row r="998" spans="7:8">
      <c r="G998" s="134"/>
      <c r="H998" s="134"/>
    </row>
    <row r="999" spans="7:8">
      <c r="G999" s="134"/>
      <c r="H999" s="134"/>
    </row>
    <row r="1000" spans="7:8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topLeftCell="E1" workbookViewId="0">
      <pane xSplit="1" topLeftCell="F1" activePane="topRight" state="frozen"/>
      <selection activeCell="E1" sqref="E1"/>
      <selection pane="topRight" activeCell="U4" sqref="U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" customHeight="1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>
      <c r="A4" s="19" t="s">
        <v>950</v>
      </c>
      <c r="B4" s="9" t="s">
        <v>958</v>
      </c>
      <c r="C4" s="10" t="s">
        <v>959</v>
      </c>
      <c r="D4" s="10" t="s">
        <v>1068</v>
      </c>
      <c r="E4" s="10" t="s">
        <v>989</v>
      </c>
      <c r="F4" s="10" t="s">
        <v>968</v>
      </c>
      <c r="G4" s="10" t="s">
        <v>261</v>
      </c>
      <c r="H4" s="10" t="s">
        <v>248</v>
      </c>
      <c r="I4" s="10" t="s">
        <v>298</v>
      </c>
      <c r="J4" s="10">
        <v>0</v>
      </c>
      <c r="K4" s="10">
        <v>0</v>
      </c>
      <c r="L4" s="6" t="s">
        <v>196</v>
      </c>
      <c r="M4" s="7"/>
      <c r="N4" s="7"/>
      <c r="O4" s="7" t="s">
        <v>990</v>
      </c>
      <c r="P4" s="7"/>
      <c r="Q4" s="128"/>
      <c r="R4" s="128"/>
      <c r="S4" s="129"/>
      <c r="T4" s="18"/>
      <c r="U4" s="7">
        <v>92</v>
      </c>
      <c r="V4" s="7">
        <v>3.5880000000000001</v>
      </c>
      <c r="X4" s="7"/>
      <c r="Y4" s="7">
        <v>0.2</v>
      </c>
      <c r="Z4" s="7">
        <v>18</v>
      </c>
      <c r="AA4" s="7"/>
      <c r="AB4" s="7"/>
      <c r="AC4" s="7"/>
      <c r="AD4" s="7"/>
      <c r="AE4" s="7"/>
      <c r="AF4" s="7"/>
      <c r="AG4" s="7"/>
      <c r="AH4" s="7"/>
      <c r="AI4" s="7">
        <v>1.042</v>
      </c>
      <c r="AJ4" s="7">
        <v>5.0000000000000001E-3</v>
      </c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>
      <c r="A5" s="19" t="s">
        <v>950</v>
      </c>
      <c r="B5" s="9" t="s">
        <v>958</v>
      </c>
      <c r="C5" s="10" t="s">
        <v>959</v>
      </c>
      <c r="D5" s="10" t="s">
        <v>1068</v>
      </c>
      <c r="E5" s="10" t="s">
        <v>991</v>
      </c>
      <c r="F5" s="10" t="s">
        <v>968</v>
      </c>
      <c r="G5" s="10"/>
      <c r="H5" s="10" t="s">
        <v>230</v>
      </c>
      <c r="I5" s="10" t="s">
        <v>223</v>
      </c>
      <c r="J5" s="10">
        <v>200</v>
      </c>
      <c r="K5" s="10">
        <v>2000</v>
      </c>
      <c r="L5" s="6" t="s">
        <v>222</v>
      </c>
      <c r="M5" s="7"/>
      <c r="N5" s="7"/>
      <c r="O5" s="7" t="s">
        <v>992</v>
      </c>
      <c r="P5" s="7"/>
      <c r="Q5" s="128"/>
      <c r="R5" s="128"/>
      <c r="S5" s="129"/>
      <c r="T5" s="18"/>
      <c r="U5" s="7"/>
      <c r="V5" s="7">
        <v>1.1000000000000001</v>
      </c>
      <c r="X5" s="7"/>
      <c r="Y5" s="7">
        <v>0.05</v>
      </c>
      <c r="Z5" s="7">
        <v>22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>
      <c r="A6" s="19" t="s">
        <v>950</v>
      </c>
      <c r="B6" s="9" t="s">
        <v>958</v>
      </c>
      <c r="C6" s="10" t="s">
        <v>959</v>
      </c>
      <c r="D6" s="10" t="s">
        <v>1068</v>
      </c>
      <c r="E6" s="10" t="s">
        <v>993</v>
      </c>
      <c r="F6" s="10" t="s">
        <v>968</v>
      </c>
      <c r="G6" s="10"/>
      <c r="H6" s="10" t="s">
        <v>230</v>
      </c>
      <c r="I6" s="10" t="s">
        <v>223</v>
      </c>
      <c r="J6" s="10">
        <v>2</v>
      </c>
      <c r="K6" s="10">
        <v>200</v>
      </c>
      <c r="L6" s="6" t="s">
        <v>222</v>
      </c>
      <c r="M6" s="7"/>
      <c r="N6" s="7"/>
      <c r="O6" s="7" t="s">
        <v>992</v>
      </c>
      <c r="P6" s="7"/>
      <c r="Q6" s="128"/>
      <c r="R6" s="128"/>
      <c r="S6" s="129"/>
      <c r="T6" s="18"/>
      <c r="U6" s="7"/>
      <c r="V6" s="7">
        <v>3.9</v>
      </c>
      <c r="X6" s="7"/>
      <c r="Y6" s="7">
        <v>0.26</v>
      </c>
      <c r="Z6" s="7">
        <v>15</v>
      </c>
      <c r="AA6" s="7"/>
      <c r="AB6" s="7"/>
      <c r="AC6" s="7"/>
      <c r="AD6" s="7"/>
      <c r="AE6" s="7"/>
      <c r="AF6" s="7"/>
      <c r="AG6" s="7"/>
      <c r="AH6" s="7"/>
      <c r="AI6" s="7">
        <v>1.109</v>
      </c>
      <c r="AJ6" s="7">
        <v>5.0000000000000001E-3</v>
      </c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>
      <c r="A7" s="19" t="s">
        <v>950</v>
      </c>
      <c r="B7" s="9" t="s">
        <v>958</v>
      </c>
      <c r="C7" s="10" t="s">
        <v>959</v>
      </c>
      <c r="D7" s="10" t="s">
        <v>1068</v>
      </c>
      <c r="E7" s="10" t="s">
        <v>994</v>
      </c>
      <c r="F7" s="10" t="s">
        <v>968</v>
      </c>
      <c r="G7" s="10"/>
      <c r="H7" s="10" t="s">
        <v>230</v>
      </c>
      <c r="I7" s="10" t="s">
        <v>223</v>
      </c>
      <c r="J7" s="10">
        <v>0</v>
      </c>
      <c r="K7" s="10">
        <v>2</v>
      </c>
      <c r="L7" s="6" t="s">
        <v>222</v>
      </c>
      <c r="M7" s="7"/>
      <c r="N7" s="7"/>
      <c r="O7" s="7" t="s">
        <v>992</v>
      </c>
      <c r="P7" s="7"/>
      <c r="Q7" s="128"/>
      <c r="R7" s="128"/>
      <c r="S7" s="129"/>
      <c r="T7" s="18"/>
      <c r="U7" s="7"/>
      <c r="V7" s="7">
        <v>8.4</v>
      </c>
      <c r="X7" s="7"/>
      <c r="Y7" s="7">
        <v>0.56000000000000005</v>
      </c>
      <c r="Z7" s="7">
        <v>15</v>
      </c>
      <c r="AA7" s="7"/>
      <c r="AB7" s="7"/>
      <c r="AC7" s="7"/>
      <c r="AD7" s="7"/>
      <c r="AE7" s="7"/>
      <c r="AF7" s="7"/>
      <c r="AG7" s="7"/>
      <c r="AH7" s="7"/>
      <c r="AI7" s="7">
        <v>0.98499999999999999</v>
      </c>
      <c r="AJ7" s="7">
        <v>5.0000000000000001E-3</v>
      </c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ht="19" customHeight="1">
      <c r="A8" s="13" t="s">
        <v>950</v>
      </c>
      <c r="B8" s="9" t="s">
        <v>958</v>
      </c>
      <c r="C8" s="10" t="s">
        <v>959</v>
      </c>
      <c r="D8" s="10" t="s">
        <v>1068</v>
      </c>
      <c r="E8" s="10" t="s">
        <v>995</v>
      </c>
      <c r="F8" s="10" t="s">
        <v>991</v>
      </c>
      <c r="G8" s="10" t="s">
        <v>261</v>
      </c>
      <c r="H8" s="10" t="s">
        <v>248</v>
      </c>
      <c r="I8" s="10" t="s">
        <v>298</v>
      </c>
      <c r="J8" s="10">
        <v>200</v>
      </c>
      <c r="K8" s="10">
        <v>2000</v>
      </c>
      <c r="L8" s="6" t="s">
        <v>196</v>
      </c>
      <c r="M8" s="7"/>
      <c r="N8" s="7"/>
      <c r="O8" s="7" t="s">
        <v>990</v>
      </c>
      <c r="P8" s="7"/>
      <c r="Q8" s="128"/>
      <c r="R8" s="128"/>
      <c r="S8" s="129"/>
      <c r="T8" s="18"/>
      <c r="U8" s="7"/>
      <c r="V8" s="7">
        <v>1</v>
      </c>
      <c r="X8" s="7"/>
      <c r="Y8" s="7">
        <v>0.05</v>
      </c>
      <c r="Z8" s="7">
        <v>22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ht="25" customHeight="1">
      <c r="A9" s="13" t="s">
        <v>950</v>
      </c>
      <c r="B9" s="9" t="s">
        <v>958</v>
      </c>
      <c r="C9" s="10" t="s">
        <v>959</v>
      </c>
      <c r="D9" s="10" t="s">
        <v>1068</v>
      </c>
      <c r="E9" s="10" t="s">
        <v>996</v>
      </c>
      <c r="F9" s="10" t="s">
        <v>993</v>
      </c>
      <c r="G9" s="10" t="s">
        <v>261</v>
      </c>
      <c r="H9" s="10" t="s">
        <v>248</v>
      </c>
      <c r="I9" s="10" t="s">
        <v>298</v>
      </c>
      <c r="J9" s="10">
        <v>2</v>
      </c>
      <c r="K9" s="10">
        <v>200</v>
      </c>
      <c r="L9" s="6" t="s">
        <v>196</v>
      </c>
      <c r="M9" s="7"/>
      <c r="N9" s="7"/>
      <c r="O9" s="7" t="s">
        <v>990</v>
      </c>
      <c r="P9" s="7"/>
      <c r="Q9" s="128"/>
      <c r="R9" s="128"/>
      <c r="S9" s="129"/>
      <c r="T9" s="18"/>
      <c r="U9" s="7"/>
      <c r="V9" s="7">
        <v>3.5</v>
      </c>
      <c r="X9" s="7"/>
      <c r="Y9" s="7">
        <v>0.23</v>
      </c>
      <c r="Z9" s="7">
        <v>15</v>
      </c>
      <c r="AA9" s="7"/>
      <c r="AB9" s="7"/>
      <c r="AC9" s="7"/>
      <c r="AD9" s="7"/>
      <c r="AE9" s="7"/>
      <c r="AF9" s="7"/>
      <c r="AG9" s="7"/>
      <c r="AH9" s="7"/>
      <c r="AI9" s="7">
        <v>1.1220000000000001</v>
      </c>
      <c r="AJ9" s="7">
        <v>5.0000000000000001E-3</v>
      </c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ht="15" customHeight="1">
      <c r="A10" s="13" t="s">
        <v>950</v>
      </c>
      <c r="B10" s="9" t="s">
        <v>958</v>
      </c>
      <c r="C10" s="10" t="s">
        <v>959</v>
      </c>
      <c r="D10" s="10" t="s">
        <v>1068</v>
      </c>
      <c r="E10" s="10" t="s">
        <v>997</v>
      </c>
      <c r="F10" s="10" t="s">
        <v>994</v>
      </c>
      <c r="G10" s="10" t="s">
        <v>261</v>
      </c>
      <c r="H10" s="10" t="s">
        <v>248</v>
      </c>
      <c r="I10" s="10" t="s">
        <v>298</v>
      </c>
      <c r="J10" s="10">
        <v>0</v>
      </c>
      <c r="K10" s="10">
        <v>2</v>
      </c>
      <c r="L10" s="6" t="s">
        <v>196</v>
      </c>
      <c r="M10" s="7"/>
      <c r="N10" s="7"/>
      <c r="O10" s="7" t="s">
        <v>990</v>
      </c>
      <c r="P10" s="7"/>
      <c r="Q10" s="128"/>
      <c r="R10" s="128"/>
      <c r="S10" s="129"/>
      <c r="T10" s="18"/>
      <c r="U10" s="7"/>
      <c r="V10" s="7">
        <v>7.6</v>
      </c>
      <c r="X10" s="7"/>
      <c r="Y10" s="7">
        <v>0.51</v>
      </c>
      <c r="Z10" s="7">
        <v>15</v>
      </c>
      <c r="AA10" s="7"/>
      <c r="AB10" s="7"/>
      <c r="AC10" s="7"/>
      <c r="AD10" s="7"/>
      <c r="AE10" s="7"/>
      <c r="AF10" s="7"/>
      <c r="AG10" s="7"/>
      <c r="AH10" s="7"/>
      <c r="AI10" s="7">
        <v>0.98899999999999999</v>
      </c>
      <c r="AJ10" s="7">
        <v>5.0000000000000001E-3</v>
      </c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ht="22" customHeight="1">
      <c r="A11" s="13" t="s">
        <v>950</v>
      </c>
      <c r="B11" s="9" t="s">
        <v>958</v>
      </c>
      <c r="C11" s="10" t="s">
        <v>959</v>
      </c>
      <c r="D11" s="10" t="s">
        <v>1069</v>
      </c>
      <c r="E11" s="10" t="s">
        <v>998</v>
      </c>
      <c r="F11" s="10" t="s">
        <v>970</v>
      </c>
      <c r="G11" s="10" t="s">
        <v>261</v>
      </c>
      <c r="H11" s="10" t="s">
        <v>248</v>
      </c>
      <c r="I11" s="10" t="s">
        <v>298</v>
      </c>
      <c r="J11" s="10">
        <v>0</v>
      </c>
      <c r="K11" s="10">
        <v>0</v>
      </c>
      <c r="L11" s="6" t="s">
        <v>196</v>
      </c>
      <c r="M11" s="7"/>
      <c r="N11" s="7"/>
      <c r="O11" s="7" t="s">
        <v>990</v>
      </c>
      <c r="P11" s="7"/>
      <c r="Q11" s="128"/>
      <c r="R11" s="128"/>
      <c r="S11" s="129"/>
      <c r="T11" s="18"/>
      <c r="U11" s="7">
        <v>86</v>
      </c>
      <c r="V11" s="7">
        <v>1.8920000000000001</v>
      </c>
      <c r="X11" s="7"/>
      <c r="Y11" s="7"/>
      <c r="Z11" s="7">
        <v>18</v>
      </c>
      <c r="AA11" s="7"/>
      <c r="AB11" s="7"/>
      <c r="AC11" s="7"/>
      <c r="AD11" s="7"/>
      <c r="AE11" s="7"/>
      <c r="AF11" s="7"/>
      <c r="AG11" s="7"/>
      <c r="AH11" s="7"/>
      <c r="AI11" s="7">
        <v>1.016</v>
      </c>
      <c r="AJ11" s="7">
        <v>5.0000000000000001E-3</v>
      </c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ht="22" customHeight="1">
      <c r="A12" s="13" t="s">
        <v>950</v>
      </c>
      <c r="B12" s="9" t="s">
        <v>958</v>
      </c>
      <c r="C12" s="10" t="s">
        <v>959</v>
      </c>
      <c r="D12" s="10" t="s">
        <v>1070</v>
      </c>
      <c r="E12" s="10" t="s">
        <v>999</v>
      </c>
      <c r="F12" s="10" t="s">
        <v>972</v>
      </c>
      <c r="G12" s="10" t="s">
        <v>261</v>
      </c>
      <c r="H12" s="10" t="s">
        <v>248</v>
      </c>
      <c r="I12" s="10" t="s">
        <v>298</v>
      </c>
      <c r="J12" s="10">
        <v>0</v>
      </c>
      <c r="K12" s="10">
        <v>0</v>
      </c>
      <c r="L12" s="6" t="s">
        <v>196</v>
      </c>
      <c r="M12" s="7"/>
      <c r="N12" s="7"/>
      <c r="O12" s="7" t="s">
        <v>990</v>
      </c>
      <c r="P12" s="7"/>
      <c r="Q12" s="128"/>
      <c r="R12" s="128"/>
      <c r="S12" s="129"/>
      <c r="T12" s="18"/>
      <c r="U12" s="7">
        <v>67</v>
      </c>
      <c r="V12" s="7">
        <v>0.40200000000000002</v>
      </c>
      <c r="X12" s="7"/>
      <c r="Y12" s="7"/>
      <c r="Z12" s="7">
        <v>15</v>
      </c>
      <c r="AA12" s="7"/>
      <c r="AB12" s="7"/>
      <c r="AC12" s="7"/>
      <c r="AD12" s="7"/>
      <c r="AE12" s="7"/>
      <c r="AF12" s="7"/>
      <c r="AG12" s="7"/>
      <c r="AH12" s="7"/>
      <c r="AI12" s="7">
        <v>0.877</v>
      </c>
      <c r="AJ12" s="7">
        <v>5.0000000000000001E-3</v>
      </c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ht="14">
      <c r="A13" s="13" t="s">
        <v>950</v>
      </c>
      <c r="B13" s="9" t="s">
        <v>958</v>
      </c>
      <c r="C13" s="10" t="s">
        <v>959</v>
      </c>
      <c r="D13" s="10" t="s">
        <v>1070</v>
      </c>
      <c r="E13" s="10" t="s">
        <v>1000</v>
      </c>
      <c r="F13" s="10" t="s">
        <v>972</v>
      </c>
      <c r="G13" s="10"/>
      <c r="H13" s="10" t="s">
        <v>230</v>
      </c>
      <c r="I13" s="10" t="s">
        <v>223</v>
      </c>
      <c r="J13" s="10">
        <v>200</v>
      </c>
      <c r="K13" s="10">
        <v>2000</v>
      </c>
      <c r="L13" s="6" t="s">
        <v>222</v>
      </c>
      <c r="M13" s="7"/>
      <c r="N13" s="7"/>
      <c r="O13" s="7" t="s">
        <v>992</v>
      </c>
      <c r="P13" s="7"/>
      <c r="Q13" s="128"/>
      <c r="R13" s="128"/>
      <c r="S13" s="129"/>
      <c r="T13" s="18"/>
      <c r="U13" s="7"/>
      <c r="V13" s="7">
        <v>0.2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ht="14">
      <c r="A14" s="13" t="s">
        <v>950</v>
      </c>
      <c r="B14" s="9" t="s">
        <v>958</v>
      </c>
      <c r="C14" s="10" t="s">
        <v>959</v>
      </c>
      <c r="D14" s="10" t="s">
        <v>1070</v>
      </c>
      <c r="E14" s="10" t="s">
        <v>1001</v>
      </c>
      <c r="F14" s="10" t="s">
        <v>972</v>
      </c>
      <c r="G14" s="10"/>
      <c r="H14" s="10" t="s">
        <v>230</v>
      </c>
      <c r="I14" s="10" t="s">
        <v>223</v>
      </c>
      <c r="J14" s="10">
        <v>2</v>
      </c>
      <c r="K14" s="10">
        <v>200</v>
      </c>
      <c r="L14" s="6" t="s">
        <v>222</v>
      </c>
      <c r="M14" s="7"/>
      <c r="N14" s="7"/>
      <c r="O14" s="7" t="s">
        <v>992</v>
      </c>
      <c r="P14" s="7"/>
      <c r="Q14" s="128"/>
      <c r="R14" s="128"/>
      <c r="S14" s="129"/>
      <c r="T14" s="18"/>
      <c r="U14" s="7"/>
      <c r="V14" s="7">
        <v>0.5</v>
      </c>
      <c r="X14" s="7"/>
      <c r="Y14" s="7">
        <v>0.04</v>
      </c>
      <c r="Z14" s="7">
        <v>13</v>
      </c>
      <c r="AA14" s="7"/>
      <c r="AB14" s="7"/>
      <c r="AC14" s="7"/>
      <c r="AD14" s="7"/>
      <c r="AE14" s="7"/>
      <c r="AF14" s="7"/>
      <c r="AG14" s="7"/>
      <c r="AH14" s="7"/>
      <c r="AI14" s="7">
        <v>0.94899999999999995</v>
      </c>
      <c r="AJ14" s="7">
        <v>5.0000000000000001E-3</v>
      </c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ht="14">
      <c r="A15" s="13" t="s">
        <v>950</v>
      </c>
      <c r="B15" s="9" t="s">
        <v>958</v>
      </c>
      <c r="C15" s="10" t="s">
        <v>959</v>
      </c>
      <c r="D15" s="10" t="s">
        <v>1070</v>
      </c>
      <c r="E15" s="10" t="s">
        <v>1002</v>
      </c>
      <c r="F15" s="10" t="s">
        <v>972</v>
      </c>
      <c r="G15" s="10"/>
      <c r="H15" s="10" t="s">
        <v>230</v>
      </c>
      <c r="I15" s="10" t="s">
        <v>223</v>
      </c>
      <c r="J15" s="10">
        <v>0</v>
      </c>
      <c r="K15" s="10">
        <v>2</v>
      </c>
      <c r="L15" s="6" t="s">
        <v>222</v>
      </c>
      <c r="M15" s="7"/>
      <c r="N15" s="7"/>
      <c r="O15" s="7" t="s">
        <v>992</v>
      </c>
      <c r="P15" s="7"/>
      <c r="Q15" s="128"/>
      <c r="R15" s="128"/>
      <c r="S15" s="129"/>
      <c r="T15" s="18"/>
      <c r="U15" s="7"/>
      <c r="V15" s="7">
        <v>1.4</v>
      </c>
      <c r="X15" s="7"/>
      <c r="Y15" s="7">
        <v>0.14000000000000001</v>
      </c>
      <c r="Z15" s="7">
        <v>10</v>
      </c>
      <c r="AA15" s="7"/>
      <c r="AB15" s="7"/>
      <c r="AC15" s="7"/>
      <c r="AD15" s="7"/>
      <c r="AE15" s="22"/>
      <c r="AF15" s="7"/>
      <c r="AG15" s="7"/>
      <c r="AH15" s="7"/>
      <c r="AI15" s="7">
        <v>0.86499999999999999</v>
      </c>
      <c r="AJ15" s="7">
        <v>5.0000000000000001E-3</v>
      </c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ht="56">
      <c r="A16" s="13" t="s">
        <v>950</v>
      </c>
      <c r="B16" s="9" t="s">
        <v>958</v>
      </c>
      <c r="C16" s="10" t="s">
        <v>959</v>
      </c>
      <c r="D16" s="10" t="s">
        <v>1070</v>
      </c>
      <c r="E16" s="10" t="s">
        <v>1003</v>
      </c>
      <c r="F16" s="10" t="s">
        <v>1000</v>
      </c>
      <c r="G16" s="10" t="s">
        <v>261</v>
      </c>
      <c r="H16" s="10" t="s">
        <v>248</v>
      </c>
      <c r="I16" s="10" t="s">
        <v>298</v>
      </c>
      <c r="J16" s="10">
        <v>200</v>
      </c>
      <c r="K16" s="10">
        <v>2000</v>
      </c>
      <c r="L16" s="6" t="s">
        <v>196</v>
      </c>
      <c r="M16" s="7"/>
      <c r="N16" s="7"/>
      <c r="O16" s="7" t="s">
        <v>990</v>
      </c>
      <c r="P16" s="7"/>
      <c r="Q16" s="128"/>
      <c r="R16" s="128"/>
      <c r="S16" s="129"/>
      <c r="T16" s="18"/>
      <c r="U16" s="7"/>
      <c r="V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ht="56">
      <c r="A17" s="13" t="s">
        <v>950</v>
      </c>
      <c r="B17" s="9" t="s">
        <v>958</v>
      </c>
      <c r="C17" s="10" t="s">
        <v>959</v>
      </c>
      <c r="D17" s="10" t="s">
        <v>1070</v>
      </c>
      <c r="E17" s="10" t="s">
        <v>1004</v>
      </c>
      <c r="F17" s="10" t="s">
        <v>1001</v>
      </c>
      <c r="G17" s="10" t="s">
        <v>261</v>
      </c>
      <c r="H17" s="10" t="s">
        <v>248</v>
      </c>
      <c r="I17" s="10" t="s">
        <v>298</v>
      </c>
      <c r="J17" s="10">
        <v>2</v>
      </c>
      <c r="K17" s="10">
        <v>200</v>
      </c>
      <c r="L17" s="6" t="s">
        <v>196</v>
      </c>
      <c r="M17" s="7"/>
      <c r="N17" s="7"/>
      <c r="O17" s="7" t="s">
        <v>990</v>
      </c>
      <c r="P17" s="7"/>
      <c r="Q17" s="128"/>
      <c r="R17" s="128"/>
      <c r="S17" s="129"/>
      <c r="T17" s="18"/>
      <c r="U17" s="7"/>
      <c r="V17" s="7"/>
      <c r="X17" s="7"/>
      <c r="Y17" s="7"/>
      <c r="Z17" s="7">
        <v>13</v>
      </c>
      <c r="AA17" s="7"/>
      <c r="AB17" s="7"/>
      <c r="AC17" s="7"/>
      <c r="AD17" s="7"/>
      <c r="AE17" s="24"/>
      <c r="AF17" s="7"/>
      <c r="AG17" s="7"/>
      <c r="AH17" s="7"/>
      <c r="AI17" s="7">
        <v>0.94899999999999995</v>
      </c>
      <c r="AJ17" s="7">
        <v>5.0000000000000001E-3</v>
      </c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ht="56">
      <c r="A18" s="13" t="s">
        <v>950</v>
      </c>
      <c r="B18" s="9" t="s">
        <v>958</v>
      </c>
      <c r="C18" s="10" t="s">
        <v>959</v>
      </c>
      <c r="D18" s="10" t="s">
        <v>1070</v>
      </c>
      <c r="E18" s="10" t="s">
        <v>1005</v>
      </c>
      <c r="F18" s="10" t="s">
        <v>1002</v>
      </c>
      <c r="G18" s="10" t="s">
        <v>261</v>
      </c>
      <c r="H18" s="10" t="s">
        <v>248</v>
      </c>
      <c r="I18" s="10" t="s">
        <v>298</v>
      </c>
      <c r="J18" s="10">
        <v>0</v>
      </c>
      <c r="K18" s="10">
        <v>2</v>
      </c>
      <c r="L18" s="6" t="s">
        <v>196</v>
      </c>
      <c r="M18" s="7"/>
      <c r="N18" s="7"/>
      <c r="O18" s="7" t="s">
        <v>990</v>
      </c>
      <c r="P18" s="7"/>
      <c r="Q18" s="128"/>
      <c r="R18" s="128"/>
      <c r="S18" s="129"/>
      <c r="T18" s="18"/>
      <c r="U18" s="7"/>
      <c r="V18" s="7"/>
      <c r="X18" s="7"/>
      <c r="Y18" s="7"/>
      <c r="Z18" s="7">
        <v>11</v>
      </c>
      <c r="AA18" s="7"/>
      <c r="AB18" s="7"/>
      <c r="AC18" s="7"/>
      <c r="AD18" s="7"/>
      <c r="AE18" s="25"/>
      <c r="AF18" s="7"/>
      <c r="AG18" s="7"/>
      <c r="AH18" s="7"/>
      <c r="AI18" s="7">
        <v>0.77</v>
      </c>
      <c r="AJ18" s="7">
        <v>5.0000000000000001E-3</v>
      </c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ht="56">
      <c r="A19" s="13" t="s">
        <v>950</v>
      </c>
      <c r="B19" s="9" t="s">
        <v>958</v>
      </c>
      <c r="C19" s="10" t="s">
        <v>1084</v>
      </c>
      <c r="D19" s="10" t="s">
        <v>1071</v>
      </c>
      <c r="E19" s="10" t="s">
        <v>1006</v>
      </c>
      <c r="F19" s="10" t="s">
        <v>975</v>
      </c>
      <c r="G19" s="10" t="s">
        <v>261</v>
      </c>
      <c r="H19" s="10" t="s">
        <v>248</v>
      </c>
      <c r="I19" s="10" t="s">
        <v>298</v>
      </c>
      <c r="J19" s="10">
        <v>0</v>
      </c>
      <c r="K19" s="10">
        <v>0</v>
      </c>
      <c r="L19" s="6" t="s">
        <v>196</v>
      </c>
      <c r="M19" s="7"/>
      <c r="N19" s="7"/>
      <c r="O19" s="7" t="s">
        <v>990</v>
      </c>
      <c r="P19" s="7"/>
      <c r="Q19" s="128"/>
      <c r="R19" s="128"/>
      <c r="S19" s="129"/>
      <c r="T19" s="18"/>
      <c r="U19" s="7">
        <v>89</v>
      </c>
      <c r="V19" s="7">
        <v>6.0519999999999996</v>
      </c>
      <c r="X19" s="7"/>
      <c r="Y19" s="7"/>
      <c r="Z19" s="7">
        <v>16</v>
      </c>
      <c r="AA19" s="7"/>
      <c r="AB19" s="7"/>
      <c r="AC19" s="7"/>
      <c r="AD19" s="7"/>
      <c r="AE19" s="23"/>
      <c r="AF19" s="7"/>
      <c r="AG19" s="7"/>
      <c r="AH19" s="7"/>
      <c r="AI19" s="7">
        <v>1.026</v>
      </c>
      <c r="AJ19" s="7">
        <v>5.0000000000000001E-3</v>
      </c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ht="14">
      <c r="A20" s="13" t="s">
        <v>950</v>
      </c>
      <c r="B20" s="9" t="s">
        <v>958</v>
      </c>
      <c r="C20" s="10" t="s">
        <v>1084</v>
      </c>
      <c r="D20" s="10" t="s">
        <v>1071</v>
      </c>
      <c r="E20" s="10" t="s">
        <v>1007</v>
      </c>
      <c r="F20" s="10" t="s">
        <v>975</v>
      </c>
      <c r="G20" s="10"/>
      <c r="H20" s="10" t="s">
        <v>230</v>
      </c>
      <c r="I20" s="10" t="s">
        <v>223</v>
      </c>
      <c r="J20" s="10">
        <v>200</v>
      </c>
      <c r="K20" s="10">
        <v>2000</v>
      </c>
      <c r="L20" s="6" t="s">
        <v>222</v>
      </c>
      <c r="M20" s="7"/>
      <c r="N20" s="7"/>
      <c r="O20" s="7" t="s">
        <v>992</v>
      </c>
      <c r="P20" s="7"/>
      <c r="Q20" s="128"/>
      <c r="R20" s="128"/>
      <c r="S20" s="129"/>
      <c r="T20" s="18"/>
      <c r="U20" s="7"/>
      <c r="V20" s="7">
        <v>2.8</v>
      </c>
      <c r="X20" s="7"/>
      <c r="Y20" s="7">
        <v>0.12</v>
      </c>
      <c r="Z20" s="7">
        <v>23</v>
      </c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ht="14">
      <c r="A21" s="13" t="s">
        <v>950</v>
      </c>
      <c r="B21" s="9" t="s">
        <v>958</v>
      </c>
      <c r="C21" s="10" t="s">
        <v>1084</v>
      </c>
      <c r="D21" s="10" t="s">
        <v>1071</v>
      </c>
      <c r="E21" s="10" t="s">
        <v>1008</v>
      </c>
      <c r="F21" s="10" t="s">
        <v>975</v>
      </c>
      <c r="G21" s="10"/>
      <c r="H21" s="10" t="s">
        <v>230</v>
      </c>
      <c r="I21" s="10" t="s">
        <v>223</v>
      </c>
      <c r="J21" s="10">
        <v>2</v>
      </c>
      <c r="K21" s="10">
        <v>200</v>
      </c>
      <c r="L21" s="6" t="s">
        <v>222</v>
      </c>
      <c r="M21" s="7"/>
      <c r="N21" s="7"/>
      <c r="O21" s="7" t="s">
        <v>992</v>
      </c>
      <c r="P21" s="7"/>
      <c r="Q21" s="128"/>
      <c r="R21" s="128"/>
      <c r="S21" s="129"/>
      <c r="T21" s="18"/>
      <c r="U21" s="7"/>
      <c r="V21" s="7">
        <v>5.4</v>
      </c>
      <c r="X21" s="7"/>
      <c r="Y21" s="7">
        <v>0.36</v>
      </c>
      <c r="Z21" s="7">
        <v>15</v>
      </c>
      <c r="AA21" s="7"/>
      <c r="AB21" s="7"/>
      <c r="AC21" s="7"/>
      <c r="AD21" s="7"/>
      <c r="AE21" s="7"/>
      <c r="AF21" s="7"/>
      <c r="AG21" s="7"/>
      <c r="AH21" s="7"/>
      <c r="AI21" s="7">
        <v>1.073</v>
      </c>
      <c r="AJ21" s="7">
        <v>5.0000000000000001E-3</v>
      </c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ht="14">
      <c r="A22" s="13" t="s">
        <v>950</v>
      </c>
      <c r="B22" s="11" t="s">
        <v>958</v>
      </c>
      <c r="C22" s="11" t="s">
        <v>1084</v>
      </c>
      <c r="D22" s="11" t="s">
        <v>1071</v>
      </c>
      <c r="E22" s="11" t="s">
        <v>1009</v>
      </c>
      <c r="F22" s="11" t="s">
        <v>975</v>
      </c>
      <c r="G22" s="11"/>
      <c r="H22" s="11" t="s">
        <v>230</v>
      </c>
      <c r="I22" s="11" t="s">
        <v>223</v>
      </c>
      <c r="J22" s="11">
        <v>0</v>
      </c>
      <c r="K22" s="11">
        <v>2</v>
      </c>
      <c r="L22" s="6" t="s">
        <v>222</v>
      </c>
      <c r="M22" s="13"/>
      <c r="N22" s="13"/>
      <c r="O22" s="13" t="s">
        <v>992</v>
      </c>
      <c r="P22" s="13"/>
      <c r="Q22" s="130"/>
      <c r="R22" s="130"/>
      <c r="S22" s="130"/>
      <c r="T22" s="13"/>
      <c r="U22" s="13"/>
      <c r="V22" s="13">
        <v>9.8000000000000007</v>
      </c>
      <c r="X22" s="13"/>
      <c r="Y22" s="13">
        <v>0.7</v>
      </c>
      <c r="Z22" s="13">
        <v>14</v>
      </c>
      <c r="AA22" s="13"/>
      <c r="AB22" s="13"/>
      <c r="AC22" s="13"/>
      <c r="AD22" s="13"/>
      <c r="AE22" s="13"/>
      <c r="AF22" s="13"/>
      <c r="AG22" s="13"/>
      <c r="AH22" s="13"/>
      <c r="AI22" s="13">
        <v>0.98699999999999999</v>
      </c>
      <c r="AJ22" s="13">
        <v>5.0000000000000001E-3</v>
      </c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ht="14">
      <c r="A23" s="13" t="s">
        <v>950</v>
      </c>
      <c r="B23" s="11" t="s">
        <v>958</v>
      </c>
      <c r="C23" s="11" t="s">
        <v>1084</v>
      </c>
      <c r="D23" s="11" t="s">
        <v>1071</v>
      </c>
      <c r="E23" s="11" t="s">
        <v>1010</v>
      </c>
      <c r="F23" s="11" t="s">
        <v>1007</v>
      </c>
      <c r="G23" s="11" t="s">
        <v>261</v>
      </c>
      <c r="H23" s="11" t="s">
        <v>248</v>
      </c>
      <c r="I23" s="11" t="s">
        <v>298</v>
      </c>
      <c r="J23" s="11">
        <v>200</v>
      </c>
      <c r="K23" s="11">
        <v>2000</v>
      </c>
      <c r="L23" s="6" t="s">
        <v>196</v>
      </c>
      <c r="M23" s="13"/>
      <c r="N23" s="13"/>
      <c r="O23" s="13" t="s">
        <v>990</v>
      </c>
      <c r="P23" s="13"/>
      <c r="Q23" s="130"/>
      <c r="R23" s="130"/>
      <c r="S23" s="130"/>
      <c r="T23" s="13"/>
      <c r="U23" s="13"/>
      <c r="V23" s="13"/>
      <c r="X23" s="13"/>
      <c r="Y23" s="13"/>
      <c r="Z23" s="13">
        <v>23</v>
      </c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ht="14">
      <c r="A24" s="13" t="s">
        <v>950</v>
      </c>
      <c r="B24" s="11" t="s">
        <v>958</v>
      </c>
      <c r="C24" s="11" t="s">
        <v>1084</v>
      </c>
      <c r="D24" s="11" t="s">
        <v>1071</v>
      </c>
      <c r="E24" s="11" t="s">
        <v>1011</v>
      </c>
      <c r="F24" s="11" t="s">
        <v>1008</v>
      </c>
      <c r="G24" s="11" t="s">
        <v>261</v>
      </c>
      <c r="H24" s="11" t="s">
        <v>248</v>
      </c>
      <c r="I24" s="11" t="s">
        <v>298</v>
      </c>
      <c r="J24" s="11">
        <v>2</v>
      </c>
      <c r="K24" s="11">
        <v>200</v>
      </c>
      <c r="L24" s="6" t="s">
        <v>196</v>
      </c>
      <c r="M24" s="13"/>
      <c r="N24" s="13"/>
      <c r="O24" s="13" t="s">
        <v>990</v>
      </c>
      <c r="P24" s="13"/>
      <c r="Q24" s="130"/>
      <c r="R24" s="130"/>
      <c r="S24" s="130"/>
      <c r="T24" s="13"/>
      <c r="U24" s="13"/>
      <c r="V24" s="13"/>
      <c r="X24" s="13"/>
      <c r="Y24" s="13"/>
      <c r="Z24" s="13">
        <v>15</v>
      </c>
      <c r="AA24" s="13"/>
      <c r="AB24" s="13"/>
      <c r="AC24" s="13"/>
      <c r="AD24" s="13"/>
      <c r="AE24" s="13"/>
      <c r="AF24" s="13"/>
      <c r="AG24" s="13"/>
      <c r="AH24" s="13"/>
      <c r="AI24" s="13">
        <v>1.08</v>
      </c>
      <c r="AJ24" s="13">
        <v>5.0000000000000001E-3</v>
      </c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ht="14">
      <c r="A25" s="13" t="s">
        <v>950</v>
      </c>
      <c r="B25" s="11" t="s">
        <v>958</v>
      </c>
      <c r="C25" s="11" t="s">
        <v>1084</v>
      </c>
      <c r="D25" s="11" t="s">
        <v>1071</v>
      </c>
      <c r="E25" s="11" t="s">
        <v>1012</v>
      </c>
      <c r="F25" s="11" t="s">
        <v>1009</v>
      </c>
      <c r="G25" s="11" t="s">
        <v>261</v>
      </c>
      <c r="H25" s="11" t="s">
        <v>248</v>
      </c>
      <c r="I25" s="11" t="s">
        <v>298</v>
      </c>
      <c r="J25" s="11">
        <v>0</v>
      </c>
      <c r="K25" s="11">
        <v>2</v>
      </c>
      <c r="L25" s="6" t="s">
        <v>196</v>
      </c>
      <c r="M25" s="13"/>
      <c r="N25" s="13"/>
      <c r="O25" s="13" t="s">
        <v>990</v>
      </c>
      <c r="P25" s="13"/>
      <c r="Q25" s="130"/>
      <c r="R25" s="130"/>
      <c r="S25" s="130"/>
      <c r="T25" s="13"/>
      <c r="U25" s="13"/>
      <c r="V25" s="13"/>
      <c r="X25" s="13"/>
      <c r="Y25" s="13"/>
      <c r="Z25" s="13">
        <v>14</v>
      </c>
      <c r="AA25" s="13"/>
      <c r="AB25" s="13"/>
      <c r="AC25" s="13"/>
      <c r="AD25" s="13"/>
      <c r="AE25" s="13"/>
      <c r="AF25" s="13"/>
      <c r="AG25" s="13"/>
      <c r="AH25" s="13"/>
      <c r="AI25" s="13">
        <v>1.004</v>
      </c>
      <c r="AJ25" s="13">
        <v>5.0000000000000001E-3</v>
      </c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s="168" customFormat="1" ht="14">
      <c r="A26" s="165" t="s">
        <v>950</v>
      </c>
      <c r="B26" s="92" t="s">
        <v>958</v>
      </c>
      <c r="C26" s="92" t="s">
        <v>1084</v>
      </c>
      <c r="D26" s="92" t="s">
        <v>1072</v>
      </c>
      <c r="E26" s="92" t="s">
        <v>1014</v>
      </c>
      <c r="F26" s="92" t="s">
        <v>1013</v>
      </c>
      <c r="G26" s="92" t="s">
        <v>261</v>
      </c>
      <c r="H26" s="92" t="s">
        <v>248</v>
      </c>
      <c r="I26" s="92" t="s">
        <v>298</v>
      </c>
      <c r="J26" s="92">
        <v>0</v>
      </c>
      <c r="K26" s="92">
        <v>0</v>
      </c>
      <c r="L26" s="166" t="s">
        <v>196</v>
      </c>
      <c r="M26" s="165"/>
      <c r="N26" s="165"/>
      <c r="O26" s="165" t="s">
        <v>990</v>
      </c>
      <c r="P26" s="165"/>
      <c r="Q26" s="167"/>
      <c r="R26" s="167"/>
      <c r="S26" s="167"/>
      <c r="T26" s="165"/>
      <c r="U26" s="165">
        <v>79</v>
      </c>
      <c r="V26" s="7">
        <v>2.6859999999999999</v>
      </c>
      <c r="X26" s="165"/>
      <c r="Y26" s="165"/>
      <c r="Z26" s="165">
        <v>16</v>
      </c>
      <c r="AA26" s="165"/>
      <c r="AB26" s="165"/>
      <c r="AC26" s="165"/>
      <c r="AD26" s="165"/>
      <c r="AE26" s="165"/>
      <c r="AF26" s="165"/>
      <c r="AG26" s="165"/>
      <c r="AH26" s="165"/>
      <c r="AI26" s="165">
        <v>0.93899999999999995</v>
      </c>
      <c r="AJ26" s="165">
        <v>5.0000000000000001E-3</v>
      </c>
      <c r="AK26" s="165"/>
      <c r="AL26" s="165"/>
      <c r="AM26" s="165"/>
      <c r="AN26" s="165"/>
      <c r="AO26" s="165"/>
      <c r="AP26" s="165"/>
      <c r="AQ26" s="165"/>
      <c r="AR26" s="165"/>
      <c r="AS26" s="165"/>
      <c r="AT26" s="165"/>
      <c r="BI26" s="165"/>
      <c r="BJ26" s="165"/>
      <c r="BK26" s="165"/>
      <c r="BL26" s="165"/>
      <c r="BM26" s="165"/>
      <c r="BN26" s="165"/>
      <c r="BO26" s="165"/>
      <c r="BP26" s="165"/>
      <c r="BQ26" s="165"/>
      <c r="BR26" s="165"/>
      <c r="BS26" s="165"/>
      <c r="BT26" s="165"/>
      <c r="BU26" s="165"/>
      <c r="BV26" s="165"/>
    </row>
    <row r="27" spans="1:74" s="168" customFormat="1" ht="14">
      <c r="A27" s="165" t="s">
        <v>950</v>
      </c>
      <c r="B27" s="92" t="s">
        <v>958</v>
      </c>
      <c r="C27" s="92" t="s">
        <v>1084</v>
      </c>
      <c r="D27" s="92" t="s">
        <v>1073</v>
      </c>
      <c r="E27" s="92" t="s">
        <v>1016</v>
      </c>
      <c r="F27" s="92" t="s">
        <v>1015</v>
      </c>
      <c r="G27" s="92" t="s">
        <v>261</v>
      </c>
      <c r="H27" s="92" t="s">
        <v>248</v>
      </c>
      <c r="I27" s="92" t="s">
        <v>298</v>
      </c>
      <c r="J27" s="92">
        <v>0</v>
      </c>
      <c r="K27" s="92">
        <v>0</v>
      </c>
      <c r="L27" s="166" t="s">
        <v>196</v>
      </c>
      <c r="M27" s="165"/>
      <c r="N27" s="165"/>
      <c r="O27" s="165" t="s">
        <v>990</v>
      </c>
      <c r="P27" s="165"/>
      <c r="Q27" s="167"/>
      <c r="R27" s="167"/>
      <c r="S27" s="167"/>
      <c r="T27" s="165"/>
      <c r="U27" s="165">
        <v>46</v>
      </c>
      <c r="V27" s="165">
        <v>2.8</v>
      </c>
      <c r="X27" s="165"/>
      <c r="Y27" s="165">
        <v>0.16</v>
      </c>
      <c r="Z27" s="165">
        <v>17</v>
      </c>
      <c r="AA27" s="165"/>
      <c r="AB27" s="165"/>
      <c r="AC27" s="165"/>
      <c r="AD27" s="165"/>
      <c r="AE27" s="165"/>
      <c r="AF27" s="165"/>
      <c r="AG27" s="165"/>
      <c r="AH27" s="165"/>
      <c r="AI27" s="165">
        <v>0.81299999999999994</v>
      </c>
      <c r="AJ27" s="165">
        <v>5.0000000000000001E-3</v>
      </c>
      <c r="AK27" s="165"/>
      <c r="AL27" s="165"/>
      <c r="AM27" s="165"/>
      <c r="AN27" s="165"/>
      <c r="AO27" s="165"/>
      <c r="AP27" s="165"/>
      <c r="AQ27" s="165"/>
      <c r="AR27" s="165"/>
      <c r="AS27" s="165"/>
      <c r="AT27" s="165"/>
      <c r="BI27" s="165"/>
      <c r="BJ27" s="165"/>
      <c r="BK27" s="165"/>
      <c r="BL27" s="165"/>
      <c r="BM27" s="165"/>
      <c r="BN27" s="165"/>
      <c r="BO27" s="165"/>
      <c r="BP27" s="165"/>
      <c r="BQ27" s="165"/>
      <c r="BR27" s="165"/>
      <c r="BS27" s="165"/>
      <c r="BT27" s="165"/>
      <c r="BU27" s="165"/>
      <c r="BV27" s="165"/>
    </row>
    <row r="28" spans="1:74" s="168" customFormat="1" ht="14">
      <c r="A28" s="165" t="s">
        <v>950</v>
      </c>
      <c r="B28" s="92" t="s">
        <v>958</v>
      </c>
      <c r="C28" s="92" t="s">
        <v>1084</v>
      </c>
      <c r="D28" s="92" t="s">
        <v>1073</v>
      </c>
      <c r="E28" s="92" t="s">
        <v>1017</v>
      </c>
      <c r="F28" s="92" t="s">
        <v>1015</v>
      </c>
      <c r="G28" s="92"/>
      <c r="H28" s="92" t="s">
        <v>230</v>
      </c>
      <c r="I28" s="92" t="s">
        <v>223</v>
      </c>
      <c r="J28" s="92">
        <v>200</v>
      </c>
      <c r="K28" s="92">
        <v>2000</v>
      </c>
      <c r="L28" s="166" t="s">
        <v>222</v>
      </c>
      <c r="M28" s="165"/>
      <c r="N28" s="165"/>
      <c r="O28" s="165" t="s">
        <v>992</v>
      </c>
      <c r="P28" s="165"/>
      <c r="Q28" s="167"/>
      <c r="R28" s="167"/>
      <c r="S28" s="167"/>
      <c r="T28" s="165"/>
      <c r="U28" s="165"/>
      <c r="V28" s="165">
        <v>0.9</v>
      </c>
      <c r="X28" s="165"/>
      <c r="Y28" s="165">
        <v>0.04</v>
      </c>
      <c r="Z28" s="165">
        <v>23</v>
      </c>
      <c r="AA28" s="165"/>
      <c r="AB28" s="165"/>
      <c r="AC28" s="165"/>
      <c r="AD28" s="165"/>
      <c r="AE28" s="165"/>
      <c r="AF28" s="165"/>
      <c r="AG28" s="165"/>
      <c r="AH28" s="165"/>
      <c r="AI28" s="165">
        <v>1.004</v>
      </c>
      <c r="AJ28" s="165">
        <v>5.0000000000000001E-3</v>
      </c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BI28" s="165"/>
      <c r="BJ28" s="165"/>
      <c r="BK28" s="165"/>
      <c r="BL28" s="165"/>
      <c r="BM28" s="165"/>
      <c r="BN28" s="165"/>
      <c r="BO28" s="165"/>
      <c r="BP28" s="165"/>
      <c r="BQ28" s="165"/>
      <c r="BR28" s="165"/>
      <c r="BS28" s="165"/>
      <c r="BT28" s="165"/>
      <c r="BU28" s="165"/>
      <c r="BV28" s="165"/>
    </row>
    <row r="29" spans="1:74" s="168" customFormat="1" ht="14">
      <c r="A29" s="165" t="s">
        <v>950</v>
      </c>
      <c r="B29" s="92" t="s">
        <v>958</v>
      </c>
      <c r="C29" s="92" t="s">
        <v>1084</v>
      </c>
      <c r="D29" s="92" t="s">
        <v>1073</v>
      </c>
      <c r="E29" s="92" t="s">
        <v>1018</v>
      </c>
      <c r="F29" s="92" t="s">
        <v>1015</v>
      </c>
      <c r="G29" s="92"/>
      <c r="H29" s="92" t="s">
        <v>230</v>
      </c>
      <c r="I29" s="92" t="s">
        <v>223</v>
      </c>
      <c r="J29" s="92">
        <v>2</v>
      </c>
      <c r="K29" s="92">
        <v>200</v>
      </c>
      <c r="L29" s="166" t="s">
        <v>222</v>
      </c>
      <c r="M29" s="165"/>
      <c r="N29" s="165"/>
      <c r="O29" s="165" t="s">
        <v>992</v>
      </c>
      <c r="P29" s="165"/>
      <c r="Q29" s="167"/>
      <c r="R29" s="167"/>
      <c r="S29" s="167"/>
      <c r="T29" s="165"/>
      <c r="U29" s="165"/>
      <c r="V29" s="165">
        <v>3</v>
      </c>
      <c r="X29" s="165"/>
      <c r="Y29" s="165">
        <v>0.25</v>
      </c>
      <c r="Z29" s="165">
        <v>12</v>
      </c>
      <c r="AA29" s="165"/>
      <c r="AB29" s="165"/>
      <c r="AC29" s="165"/>
      <c r="AD29" s="165"/>
      <c r="AE29" s="165"/>
      <c r="AF29" s="165"/>
      <c r="AG29" s="165"/>
      <c r="AH29" s="165"/>
      <c r="AI29" s="165">
        <v>0.82199999999999995</v>
      </c>
      <c r="AJ29" s="165">
        <v>5.0000000000000001E-3</v>
      </c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BI29" s="165"/>
      <c r="BJ29" s="165"/>
      <c r="BK29" s="165"/>
      <c r="BL29" s="165"/>
      <c r="BM29" s="165"/>
      <c r="BN29" s="165"/>
      <c r="BO29" s="165"/>
      <c r="BP29" s="165"/>
      <c r="BQ29" s="165"/>
      <c r="BR29" s="165"/>
      <c r="BS29" s="165"/>
      <c r="BT29" s="165"/>
      <c r="BU29" s="165"/>
      <c r="BV29" s="165"/>
    </row>
    <row r="30" spans="1:74" s="168" customFormat="1" ht="14">
      <c r="A30" s="165" t="s">
        <v>950</v>
      </c>
      <c r="B30" s="92" t="s">
        <v>958</v>
      </c>
      <c r="C30" s="92" t="s">
        <v>1084</v>
      </c>
      <c r="D30" s="92" t="s">
        <v>1073</v>
      </c>
      <c r="E30" s="92" t="s">
        <v>1019</v>
      </c>
      <c r="F30" s="92" t="s">
        <v>1015</v>
      </c>
      <c r="G30" s="92"/>
      <c r="H30" s="92" t="s">
        <v>230</v>
      </c>
      <c r="I30" s="92" t="s">
        <v>223</v>
      </c>
      <c r="J30" s="92">
        <v>0</v>
      </c>
      <c r="K30" s="92">
        <v>2</v>
      </c>
      <c r="L30" s="166" t="s">
        <v>222</v>
      </c>
      <c r="M30" s="165"/>
      <c r="N30" s="165"/>
      <c r="O30" s="165" t="s">
        <v>992</v>
      </c>
      <c r="P30" s="165"/>
      <c r="Q30" s="167"/>
      <c r="R30" s="167"/>
      <c r="S30" s="167"/>
      <c r="T30" s="165"/>
      <c r="U30" s="165"/>
      <c r="V30" s="165">
        <v>6.2</v>
      </c>
      <c r="X30" s="165"/>
      <c r="Y30" s="165">
        <v>0.62</v>
      </c>
      <c r="Z30" s="165">
        <v>10</v>
      </c>
      <c r="AA30" s="165"/>
      <c r="AB30" s="165"/>
      <c r="AC30" s="165"/>
      <c r="AD30" s="165"/>
      <c r="AE30" s="165"/>
      <c r="AF30" s="165"/>
      <c r="AG30" s="165"/>
      <c r="AH30" s="165"/>
      <c r="AI30" s="165">
        <v>0.64600000000000002</v>
      </c>
      <c r="AJ30" s="165">
        <v>5.0000000000000001E-3</v>
      </c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BI30" s="165"/>
      <c r="BJ30" s="165"/>
      <c r="BK30" s="165"/>
      <c r="BL30" s="165"/>
      <c r="BM30" s="165"/>
      <c r="BN30" s="165"/>
      <c r="BO30" s="165"/>
      <c r="BP30" s="165"/>
      <c r="BQ30" s="165"/>
      <c r="BR30" s="165"/>
      <c r="BS30" s="165"/>
      <c r="BT30" s="165"/>
      <c r="BU30" s="165"/>
      <c r="BV30" s="165"/>
    </row>
    <row r="31" spans="1:74" s="168" customFormat="1" ht="14">
      <c r="A31" s="165" t="s">
        <v>950</v>
      </c>
      <c r="B31" s="92" t="s">
        <v>958</v>
      </c>
      <c r="C31" s="92" t="s">
        <v>1084</v>
      </c>
      <c r="D31" s="92" t="s">
        <v>1073</v>
      </c>
      <c r="E31" s="92" t="s">
        <v>1020</v>
      </c>
      <c r="F31" s="92" t="s">
        <v>1017</v>
      </c>
      <c r="G31" s="92" t="s">
        <v>261</v>
      </c>
      <c r="H31" s="92" t="s">
        <v>248</v>
      </c>
      <c r="I31" s="92" t="s">
        <v>298</v>
      </c>
      <c r="J31" s="92">
        <v>200</v>
      </c>
      <c r="K31" s="92">
        <v>2000</v>
      </c>
      <c r="L31" s="166" t="s">
        <v>196</v>
      </c>
      <c r="M31" s="165"/>
      <c r="N31" s="165"/>
      <c r="O31" s="165" t="s">
        <v>990</v>
      </c>
      <c r="P31" s="165"/>
      <c r="Q31" s="167"/>
      <c r="R31" s="167"/>
      <c r="S31" s="167"/>
      <c r="T31" s="165"/>
      <c r="U31" s="165"/>
      <c r="V31" s="165"/>
      <c r="X31" s="165"/>
      <c r="Y31" s="165"/>
      <c r="Z31" s="165">
        <v>23</v>
      </c>
      <c r="AA31" s="165"/>
      <c r="AB31" s="165"/>
      <c r="AC31" s="165"/>
      <c r="AD31" s="165"/>
      <c r="AE31" s="165"/>
      <c r="AF31" s="165"/>
      <c r="AG31" s="165"/>
      <c r="AH31" s="165"/>
      <c r="AI31" s="165">
        <v>1.004</v>
      </c>
      <c r="AJ31" s="165">
        <v>5.0000000000000001E-3</v>
      </c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BI31" s="165"/>
      <c r="BJ31" s="165"/>
      <c r="BK31" s="165"/>
      <c r="BL31" s="165"/>
      <c r="BM31" s="165"/>
      <c r="BN31" s="165"/>
      <c r="BO31" s="165"/>
      <c r="BP31" s="165"/>
      <c r="BQ31" s="165"/>
      <c r="BR31" s="165"/>
      <c r="BS31" s="165"/>
      <c r="BT31" s="165"/>
      <c r="BU31" s="165"/>
      <c r="BV31" s="165"/>
    </row>
    <row r="32" spans="1:74" s="168" customFormat="1" ht="14">
      <c r="A32" s="165" t="s">
        <v>950</v>
      </c>
      <c r="B32" s="92" t="s">
        <v>958</v>
      </c>
      <c r="C32" s="92" t="s">
        <v>1084</v>
      </c>
      <c r="D32" s="92" t="s">
        <v>1073</v>
      </c>
      <c r="E32" s="92" t="s">
        <v>1021</v>
      </c>
      <c r="F32" s="92" t="s">
        <v>1018</v>
      </c>
      <c r="G32" s="92" t="s">
        <v>261</v>
      </c>
      <c r="H32" s="92" t="s">
        <v>248</v>
      </c>
      <c r="I32" s="92" t="s">
        <v>298</v>
      </c>
      <c r="J32" s="92">
        <v>2</v>
      </c>
      <c r="K32" s="92">
        <v>200</v>
      </c>
      <c r="L32" s="166" t="s">
        <v>196</v>
      </c>
      <c r="M32" s="165"/>
      <c r="N32" s="165"/>
      <c r="O32" s="165" t="s">
        <v>990</v>
      </c>
      <c r="P32" s="165"/>
      <c r="Q32" s="167"/>
      <c r="R32" s="167"/>
      <c r="S32" s="167"/>
      <c r="T32" s="165"/>
      <c r="U32" s="165"/>
      <c r="V32" s="165"/>
      <c r="X32" s="165"/>
      <c r="Y32" s="165"/>
      <c r="Z32" s="165">
        <v>12</v>
      </c>
      <c r="AA32" s="165"/>
      <c r="AB32" s="165"/>
      <c r="AC32" s="165"/>
      <c r="AD32" s="165"/>
      <c r="AE32" s="165"/>
      <c r="AF32" s="165"/>
      <c r="AG32" s="165"/>
      <c r="AH32" s="165"/>
      <c r="AI32" s="165">
        <v>0.84</v>
      </c>
      <c r="AJ32" s="165">
        <v>5.0000000000000001E-3</v>
      </c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BI32" s="165"/>
      <c r="BJ32" s="165"/>
      <c r="BK32" s="165"/>
      <c r="BL32" s="165"/>
      <c r="BM32" s="165"/>
      <c r="BN32" s="165"/>
      <c r="BO32" s="165"/>
      <c r="BP32" s="165"/>
      <c r="BQ32" s="165"/>
      <c r="BR32" s="165"/>
      <c r="BS32" s="165"/>
      <c r="BT32" s="165"/>
      <c r="BU32" s="165"/>
      <c r="BV32" s="165"/>
    </row>
    <row r="33" spans="1:74" s="168" customFormat="1" ht="14">
      <c r="A33" s="165" t="s">
        <v>950</v>
      </c>
      <c r="B33" s="92" t="s">
        <v>958</v>
      </c>
      <c r="C33" s="92" t="s">
        <v>1084</v>
      </c>
      <c r="D33" s="92" t="s">
        <v>1073</v>
      </c>
      <c r="E33" s="92" t="s">
        <v>1022</v>
      </c>
      <c r="F33" s="92" t="s">
        <v>1019</v>
      </c>
      <c r="G33" s="92" t="s">
        <v>261</v>
      </c>
      <c r="H33" s="92" t="s">
        <v>248</v>
      </c>
      <c r="I33" s="92" t="s">
        <v>298</v>
      </c>
      <c r="J33" s="92">
        <v>0</v>
      </c>
      <c r="K33" s="92">
        <v>2</v>
      </c>
      <c r="L33" s="166" t="s">
        <v>196</v>
      </c>
      <c r="M33" s="165"/>
      <c r="N33" s="165"/>
      <c r="O33" s="165" t="s">
        <v>990</v>
      </c>
      <c r="P33" s="165"/>
      <c r="Q33" s="167"/>
      <c r="R33" s="167"/>
      <c r="S33" s="167"/>
      <c r="T33" s="165"/>
      <c r="U33" s="165"/>
      <c r="V33" s="165"/>
      <c r="X33" s="165"/>
      <c r="Y33" s="165"/>
      <c r="Z33" s="165">
        <v>14</v>
      </c>
      <c r="AA33" s="165"/>
      <c r="AB33" s="165"/>
      <c r="AC33" s="165"/>
      <c r="AD33" s="165"/>
      <c r="AE33" s="165"/>
      <c r="AF33" s="165"/>
      <c r="AG33" s="165"/>
      <c r="AH33" s="165"/>
      <c r="AI33" s="165">
        <v>0.78800000000000003</v>
      </c>
      <c r="AJ33" s="165">
        <v>5.0000000000000001E-3</v>
      </c>
      <c r="AK33" s="165"/>
      <c r="AL33" s="165"/>
      <c r="AM33" s="165"/>
      <c r="AN33" s="165"/>
      <c r="AO33" s="165"/>
      <c r="AP33" s="165"/>
      <c r="AQ33" s="165"/>
      <c r="AR33" s="165"/>
      <c r="AS33" s="165"/>
      <c r="AT33" s="165"/>
      <c r="BI33" s="165"/>
      <c r="BJ33" s="165"/>
      <c r="BK33" s="165"/>
      <c r="BL33" s="165"/>
      <c r="BM33" s="165"/>
      <c r="BN33" s="165"/>
      <c r="BO33" s="165"/>
      <c r="BP33" s="165"/>
      <c r="BQ33" s="165"/>
      <c r="BR33" s="165"/>
      <c r="BS33" s="165"/>
      <c r="BT33" s="165"/>
      <c r="BU33" s="165"/>
      <c r="BV33" s="165"/>
    </row>
    <row r="34" spans="1:74" s="168" customFormat="1" ht="14">
      <c r="A34" s="165" t="s">
        <v>950</v>
      </c>
      <c r="B34" s="92" t="s">
        <v>958</v>
      </c>
      <c r="C34" s="92" t="s">
        <v>1084</v>
      </c>
      <c r="D34" s="92" t="s">
        <v>1074</v>
      </c>
      <c r="E34" s="92" t="s">
        <v>1024</v>
      </c>
      <c r="F34" s="92" t="s">
        <v>1023</v>
      </c>
      <c r="G34" s="92" t="s">
        <v>261</v>
      </c>
      <c r="H34" s="92" t="s">
        <v>248</v>
      </c>
      <c r="I34" s="92" t="s">
        <v>298</v>
      </c>
      <c r="J34" s="92">
        <v>0</v>
      </c>
      <c r="K34" s="92">
        <v>0</v>
      </c>
      <c r="L34" s="166" t="s">
        <v>196</v>
      </c>
      <c r="M34" s="165"/>
      <c r="N34" s="165"/>
      <c r="O34" s="165" t="s">
        <v>990</v>
      </c>
      <c r="P34" s="165"/>
      <c r="Q34" s="167"/>
      <c r="R34" s="167"/>
      <c r="S34" s="167"/>
      <c r="T34" s="165"/>
      <c r="U34" s="165"/>
      <c r="V34" s="165"/>
      <c r="X34" s="165"/>
      <c r="Y34" s="165"/>
      <c r="Z34" s="165">
        <v>22</v>
      </c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5"/>
      <c r="AT34" s="165"/>
      <c r="BI34" s="165"/>
      <c r="BJ34" s="165"/>
      <c r="BK34" s="165"/>
      <c r="BL34" s="165"/>
      <c r="BM34" s="165"/>
      <c r="BN34" s="165"/>
      <c r="BO34" s="165"/>
      <c r="BP34" s="165"/>
      <c r="BQ34" s="165"/>
      <c r="BR34" s="165"/>
      <c r="BS34" s="165"/>
      <c r="BT34" s="165"/>
      <c r="BU34" s="165"/>
      <c r="BV34" s="165"/>
    </row>
    <row r="35" spans="1:74" s="168" customFormat="1" ht="14">
      <c r="A35" s="165" t="s">
        <v>950</v>
      </c>
      <c r="B35" s="92" t="s">
        <v>958</v>
      </c>
      <c r="C35" s="92" t="s">
        <v>1084</v>
      </c>
      <c r="D35" s="92" t="s">
        <v>1075</v>
      </c>
      <c r="E35" s="92" t="s">
        <v>1026</v>
      </c>
      <c r="F35" s="92" t="s">
        <v>1025</v>
      </c>
      <c r="G35" s="92" t="s">
        <v>261</v>
      </c>
      <c r="H35" s="92" t="s">
        <v>248</v>
      </c>
      <c r="I35" s="92" t="s">
        <v>298</v>
      </c>
      <c r="J35" s="92">
        <v>0</v>
      </c>
      <c r="K35" s="92">
        <v>0</v>
      </c>
      <c r="L35" s="166" t="s">
        <v>196</v>
      </c>
      <c r="M35" s="165"/>
      <c r="N35" s="165"/>
      <c r="O35" s="165" t="s">
        <v>990</v>
      </c>
      <c r="P35" s="165"/>
      <c r="Q35" s="167"/>
      <c r="R35" s="167"/>
      <c r="S35" s="167"/>
      <c r="T35" s="165"/>
      <c r="U35" s="165"/>
      <c r="V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BI35" s="165"/>
      <c r="BJ35" s="165"/>
      <c r="BK35" s="165"/>
      <c r="BL35" s="165"/>
      <c r="BM35" s="165"/>
      <c r="BN35" s="165"/>
      <c r="BO35" s="165"/>
      <c r="BP35" s="165"/>
      <c r="BQ35" s="165"/>
      <c r="BR35" s="165"/>
      <c r="BS35" s="165"/>
      <c r="BT35" s="165"/>
      <c r="BU35" s="165"/>
      <c r="BV35" s="165"/>
    </row>
    <row r="36" spans="1:74" s="168" customFormat="1" ht="14">
      <c r="A36" s="165" t="s">
        <v>950</v>
      </c>
      <c r="B36" s="92" t="s">
        <v>958</v>
      </c>
      <c r="C36" s="92" t="s">
        <v>1084</v>
      </c>
      <c r="D36" s="92" t="s">
        <v>1076</v>
      </c>
      <c r="E36" s="92" t="s">
        <v>1028</v>
      </c>
      <c r="F36" s="92" t="s">
        <v>1027</v>
      </c>
      <c r="G36" s="92" t="s">
        <v>261</v>
      </c>
      <c r="H36" s="92" t="s">
        <v>248</v>
      </c>
      <c r="I36" s="92" t="s">
        <v>298</v>
      </c>
      <c r="J36" s="92">
        <v>0</v>
      </c>
      <c r="K36" s="92">
        <v>0</v>
      </c>
      <c r="L36" s="166" t="s">
        <v>196</v>
      </c>
      <c r="M36" s="165"/>
      <c r="N36" s="165"/>
      <c r="O36" s="165" t="s">
        <v>990</v>
      </c>
      <c r="P36" s="165"/>
      <c r="Q36" s="167"/>
      <c r="R36" s="167"/>
      <c r="S36" s="167"/>
      <c r="T36" s="165"/>
      <c r="U36" s="165">
        <v>36</v>
      </c>
      <c r="V36" s="7">
        <v>0.28799999999999998</v>
      </c>
      <c r="X36" s="165"/>
      <c r="Y36" s="165"/>
      <c r="Z36" s="165">
        <v>12</v>
      </c>
      <c r="AA36" s="165"/>
      <c r="AB36" s="165"/>
      <c r="AC36" s="165"/>
      <c r="AD36" s="165"/>
      <c r="AE36" s="165"/>
      <c r="AF36" s="165"/>
      <c r="AG36" s="165"/>
      <c r="AH36" s="165"/>
      <c r="AI36" s="165">
        <v>0.754</v>
      </c>
      <c r="AJ36" s="165">
        <v>5.0000000000000001E-3</v>
      </c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BI36" s="165"/>
      <c r="BJ36" s="165"/>
      <c r="BK36" s="165"/>
      <c r="BL36" s="165"/>
      <c r="BM36" s="165"/>
      <c r="BN36" s="165"/>
      <c r="BO36" s="165"/>
      <c r="BP36" s="165"/>
      <c r="BQ36" s="165"/>
      <c r="BR36" s="165"/>
      <c r="BS36" s="165"/>
      <c r="BT36" s="165"/>
      <c r="BU36" s="165"/>
      <c r="BV36" s="165"/>
    </row>
    <row r="37" spans="1:74" s="168" customFormat="1" ht="14">
      <c r="A37" s="165" t="s">
        <v>950</v>
      </c>
      <c r="B37" s="92" t="s">
        <v>958</v>
      </c>
      <c r="C37" s="92" t="s">
        <v>1084</v>
      </c>
      <c r="D37" s="92" t="s">
        <v>1076</v>
      </c>
      <c r="E37" s="92" t="s">
        <v>1029</v>
      </c>
      <c r="F37" s="92" t="s">
        <v>1027</v>
      </c>
      <c r="G37" s="92"/>
      <c r="H37" s="92" t="s">
        <v>230</v>
      </c>
      <c r="I37" s="92" t="s">
        <v>223</v>
      </c>
      <c r="J37" s="92">
        <v>200</v>
      </c>
      <c r="K37" s="92">
        <v>2000</v>
      </c>
      <c r="L37" s="166" t="s">
        <v>222</v>
      </c>
      <c r="M37" s="165"/>
      <c r="N37" s="165"/>
      <c r="O37" s="165" t="s">
        <v>992</v>
      </c>
      <c r="P37" s="165"/>
      <c r="Q37" s="167"/>
      <c r="R37" s="167"/>
      <c r="S37" s="167"/>
      <c r="T37" s="165"/>
      <c r="U37" s="165"/>
      <c r="V37" s="165">
        <v>0.2</v>
      </c>
      <c r="X37" s="165"/>
      <c r="Y37" s="165">
        <v>0.01</v>
      </c>
      <c r="Z37" s="165">
        <v>20</v>
      </c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BI37" s="165"/>
      <c r="BJ37" s="165"/>
      <c r="BK37" s="165"/>
      <c r="BL37" s="165"/>
      <c r="BM37" s="165"/>
      <c r="BN37" s="165"/>
      <c r="BO37" s="165"/>
      <c r="BP37" s="165"/>
      <c r="BQ37" s="165"/>
      <c r="BR37" s="165"/>
      <c r="BS37" s="165"/>
      <c r="BT37" s="165"/>
      <c r="BU37" s="165"/>
      <c r="BV37" s="165"/>
    </row>
    <row r="38" spans="1:74" s="168" customFormat="1" ht="14">
      <c r="A38" s="165" t="s">
        <v>950</v>
      </c>
      <c r="B38" s="92" t="s">
        <v>958</v>
      </c>
      <c r="C38" s="92" t="s">
        <v>1084</v>
      </c>
      <c r="D38" s="92" t="s">
        <v>1076</v>
      </c>
      <c r="E38" s="92" t="s">
        <v>1030</v>
      </c>
      <c r="F38" s="92" t="s">
        <v>1027</v>
      </c>
      <c r="G38" s="92"/>
      <c r="H38" s="92" t="s">
        <v>230</v>
      </c>
      <c r="I38" s="92" t="s">
        <v>223</v>
      </c>
      <c r="J38" s="92">
        <v>2</v>
      </c>
      <c r="K38" s="92">
        <v>200</v>
      </c>
      <c r="L38" s="166" t="s">
        <v>222</v>
      </c>
      <c r="M38" s="165"/>
      <c r="N38" s="165"/>
      <c r="O38" s="165" t="s">
        <v>992</v>
      </c>
      <c r="P38" s="165"/>
      <c r="Q38" s="167"/>
      <c r="R38" s="167"/>
      <c r="S38" s="167"/>
      <c r="T38" s="165"/>
      <c r="U38" s="165"/>
      <c r="V38" s="165">
        <v>0.9</v>
      </c>
      <c r="X38" s="165"/>
      <c r="Y38" s="165">
        <v>0.1</v>
      </c>
      <c r="Z38" s="165">
        <v>9</v>
      </c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BI38" s="165"/>
      <c r="BJ38" s="165"/>
      <c r="BK38" s="165"/>
      <c r="BL38" s="165"/>
      <c r="BM38" s="165"/>
      <c r="BN38" s="165"/>
      <c r="BO38" s="165"/>
      <c r="BP38" s="165"/>
      <c r="BQ38" s="165"/>
      <c r="BR38" s="165"/>
      <c r="BS38" s="165"/>
      <c r="BT38" s="165"/>
      <c r="BU38" s="165"/>
      <c r="BV38" s="165"/>
    </row>
    <row r="39" spans="1:74" s="168" customFormat="1" ht="14">
      <c r="A39" s="165" t="s">
        <v>950</v>
      </c>
      <c r="B39" s="92" t="s">
        <v>958</v>
      </c>
      <c r="C39" s="92" t="s">
        <v>1084</v>
      </c>
      <c r="D39" s="92" t="s">
        <v>1076</v>
      </c>
      <c r="E39" s="92" t="s">
        <v>1031</v>
      </c>
      <c r="F39" s="92" t="s">
        <v>1027</v>
      </c>
      <c r="G39" s="92"/>
      <c r="H39" s="92" t="s">
        <v>230</v>
      </c>
      <c r="I39" s="92" t="s">
        <v>223</v>
      </c>
      <c r="J39" s="92">
        <v>0</v>
      </c>
      <c r="K39" s="92">
        <v>2</v>
      </c>
      <c r="L39" s="166" t="s">
        <v>222</v>
      </c>
      <c r="M39" s="165"/>
      <c r="N39" s="165"/>
      <c r="O39" s="165" t="s">
        <v>992</v>
      </c>
      <c r="P39" s="165"/>
      <c r="Q39" s="167"/>
      <c r="R39" s="167"/>
      <c r="S39" s="167"/>
      <c r="T39" s="165"/>
      <c r="U39" s="165"/>
      <c r="V39" s="165">
        <v>1.9</v>
      </c>
      <c r="X39" s="165"/>
      <c r="Y39" s="165">
        <v>0.24</v>
      </c>
      <c r="Z39" s="165">
        <v>8</v>
      </c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BI39" s="165"/>
      <c r="BJ39" s="165"/>
      <c r="BK39" s="165"/>
      <c r="BL39" s="165"/>
      <c r="BM39" s="165"/>
      <c r="BN39" s="165"/>
      <c r="BO39" s="165"/>
      <c r="BP39" s="165"/>
      <c r="BQ39" s="165"/>
      <c r="BR39" s="165"/>
      <c r="BS39" s="165"/>
      <c r="BT39" s="165"/>
      <c r="BU39" s="165"/>
      <c r="BV39" s="165"/>
    </row>
    <row r="40" spans="1:74" s="168" customFormat="1" ht="14">
      <c r="A40" s="165" t="s">
        <v>950</v>
      </c>
      <c r="B40" s="92" t="s">
        <v>958</v>
      </c>
      <c r="C40" s="92" t="s">
        <v>1084</v>
      </c>
      <c r="D40" s="92" t="s">
        <v>1076</v>
      </c>
      <c r="E40" s="92" t="s">
        <v>1032</v>
      </c>
      <c r="F40" s="92" t="s">
        <v>1029</v>
      </c>
      <c r="G40" s="92" t="s">
        <v>261</v>
      </c>
      <c r="H40" s="92" t="s">
        <v>248</v>
      </c>
      <c r="I40" s="92" t="s">
        <v>298</v>
      </c>
      <c r="J40" s="92">
        <v>200</v>
      </c>
      <c r="K40" s="92">
        <v>2000</v>
      </c>
      <c r="L40" s="166" t="s">
        <v>196</v>
      </c>
      <c r="M40" s="165"/>
      <c r="N40" s="165"/>
      <c r="O40" s="165" t="s">
        <v>990</v>
      </c>
      <c r="P40" s="165"/>
      <c r="Q40" s="167"/>
      <c r="R40" s="167"/>
      <c r="S40" s="167"/>
      <c r="T40" s="165"/>
      <c r="U40" s="165"/>
      <c r="V40" s="165"/>
      <c r="X40" s="165"/>
      <c r="Y40" s="165"/>
      <c r="Z40" s="165">
        <v>20</v>
      </c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BI40" s="165"/>
      <c r="BJ40" s="165"/>
      <c r="BK40" s="165"/>
      <c r="BL40" s="165"/>
      <c r="BM40" s="165"/>
      <c r="BN40" s="165"/>
      <c r="BO40" s="165"/>
      <c r="BP40" s="165"/>
      <c r="BQ40" s="165"/>
      <c r="BR40" s="165"/>
      <c r="BS40" s="165"/>
      <c r="BT40" s="165"/>
      <c r="BU40" s="165"/>
      <c r="BV40" s="165"/>
    </row>
    <row r="41" spans="1:74" s="168" customFormat="1" ht="14">
      <c r="A41" s="165" t="s">
        <v>950</v>
      </c>
      <c r="B41" s="92" t="s">
        <v>958</v>
      </c>
      <c r="C41" s="92" t="s">
        <v>1084</v>
      </c>
      <c r="D41" s="92" t="s">
        <v>1076</v>
      </c>
      <c r="E41" s="92" t="s">
        <v>1033</v>
      </c>
      <c r="F41" s="92" t="s">
        <v>1030</v>
      </c>
      <c r="G41" s="92" t="s">
        <v>261</v>
      </c>
      <c r="H41" s="92" t="s">
        <v>248</v>
      </c>
      <c r="I41" s="92" t="s">
        <v>298</v>
      </c>
      <c r="J41" s="92">
        <v>2</v>
      </c>
      <c r="K41" s="92">
        <v>200</v>
      </c>
      <c r="L41" s="166" t="s">
        <v>196</v>
      </c>
      <c r="M41" s="165"/>
      <c r="N41" s="165"/>
      <c r="O41" s="165" t="s">
        <v>990</v>
      </c>
      <c r="P41" s="165"/>
      <c r="Q41" s="167"/>
      <c r="R41" s="167"/>
      <c r="S41" s="167"/>
      <c r="T41" s="165"/>
      <c r="U41" s="165"/>
      <c r="V41" s="165"/>
      <c r="X41" s="165"/>
      <c r="Y41" s="165"/>
      <c r="Z41" s="165">
        <v>10</v>
      </c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BI41" s="165"/>
      <c r="BJ41" s="165"/>
      <c r="BK41" s="165"/>
      <c r="BL41" s="165"/>
      <c r="BM41" s="165"/>
      <c r="BN41" s="165"/>
      <c r="BO41" s="165"/>
      <c r="BP41" s="165"/>
      <c r="BQ41" s="165"/>
      <c r="BR41" s="165"/>
      <c r="BS41" s="165"/>
      <c r="BT41" s="165"/>
      <c r="BU41" s="165"/>
      <c r="BV41" s="165"/>
    </row>
    <row r="42" spans="1:74" s="168" customFormat="1" ht="14">
      <c r="A42" s="165" t="s">
        <v>950</v>
      </c>
      <c r="B42" s="92" t="s">
        <v>958</v>
      </c>
      <c r="C42" s="92" t="s">
        <v>1084</v>
      </c>
      <c r="D42" s="92" t="s">
        <v>1076</v>
      </c>
      <c r="E42" s="92" t="s">
        <v>1034</v>
      </c>
      <c r="F42" s="92" t="s">
        <v>1031</v>
      </c>
      <c r="G42" s="92" t="s">
        <v>261</v>
      </c>
      <c r="H42" s="92" t="s">
        <v>248</v>
      </c>
      <c r="I42" s="92" t="s">
        <v>298</v>
      </c>
      <c r="J42" s="92">
        <v>0</v>
      </c>
      <c r="K42" s="92">
        <v>2</v>
      </c>
      <c r="L42" s="166" t="s">
        <v>196</v>
      </c>
      <c r="M42" s="165"/>
      <c r="N42" s="165"/>
      <c r="O42" s="165" t="s">
        <v>990</v>
      </c>
      <c r="P42" s="165"/>
      <c r="Q42" s="167"/>
      <c r="R42" s="167"/>
      <c r="S42" s="167"/>
      <c r="T42" s="165"/>
      <c r="U42" s="165"/>
      <c r="V42" s="165"/>
      <c r="X42" s="165"/>
      <c r="Y42" s="165"/>
      <c r="Z42" s="165">
        <v>15</v>
      </c>
      <c r="AA42" s="165"/>
      <c r="AB42" s="165"/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165"/>
      <c r="BI42" s="165"/>
      <c r="BJ42" s="165"/>
      <c r="BK42" s="165"/>
      <c r="BL42" s="165"/>
      <c r="BM42" s="165"/>
      <c r="BN42" s="165"/>
      <c r="BO42" s="165"/>
      <c r="BP42" s="165"/>
      <c r="BQ42" s="165"/>
      <c r="BR42" s="165"/>
      <c r="BS42" s="165"/>
      <c r="BT42" s="165"/>
      <c r="BU42" s="165"/>
      <c r="BV42" s="165"/>
    </row>
    <row r="43" spans="1:74" s="168" customFormat="1" ht="14">
      <c r="A43" s="165" t="s">
        <v>950</v>
      </c>
      <c r="B43" s="92" t="s">
        <v>958</v>
      </c>
      <c r="C43" s="92" t="s">
        <v>965</v>
      </c>
      <c r="D43" s="92" t="s">
        <v>1077</v>
      </c>
      <c r="E43" s="92" t="s">
        <v>1035</v>
      </c>
      <c r="F43" s="92" t="s">
        <v>980</v>
      </c>
      <c r="G43" s="92" t="s">
        <v>261</v>
      </c>
      <c r="H43" s="92" t="s">
        <v>248</v>
      </c>
      <c r="I43" s="92" t="s">
        <v>298</v>
      </c>
      <c r="J43" s="92">
        <v>0</v>
      </c>
      <c r="K43" s="92">
        <v>0</v>
      </c>
      <c r="L43" s="166" t="s">
        <v>196</v>
      </c>
      <c r="M43" s="165"/>
      <c r="N43" s="165"/>
      <c r="O43" s="165" t="s">
        <v>990</v>
      </c>
      <c r="P43" s="165"/>
      <c r="Q43" s="167"/>
      <c r="R43" s="167"/>
      <c r="S43" s="167"/>
      <c r="T43" s="165"/>
      <c r="U43" s="165">
        <v>89</v>
      </c>
      <c r="V43" s="7">
        <v>2.8480000000000003</v>
      </c>
      <c r="X43" s="165"/>
      <c r="Y43" s="165"/>
      <c r="Z43" s="165">
        <v>22</v>
      </c>
      <c r="AA43" s="165"/>
      <c r="AB43" s="165"/>
      <c r="AC43" s="165"/>
      <c r="AD43" s="165"/>
      <c r="AE43" s="165"/>
      <c r="AF43" s="165"/>
      <c r="AG43" s="165"/>
      <c r="AH43" s="165"/>
      <c r="AI43" s="165">
        <v>1.0109999999999999</v>
      </c>
      <c r="AJ43" s="165">
        <v>5.0000000000000001E-3</v>
      </c>
      <c r="AK43" s="165"/>
      <c r="AL43" s="165"/>
      <c r="AM43" s="165"/>
      <c r="AN43" s="165"/>
      <c r="AO43" s="165"/>
      <c r="AP43" s="165"/>
      <c r="AQ43" s="165"/>
      <c r="AR43" s="165"/>
      <c r="AS43" s="165"/>
      <c r="AT43" s="165"/>
      <c r="BI43" s="165"/>
      <c r="BJ43" s="165"/>
      <c r="BK43" s="165"/>
      <c r="BL43" s="165"/>
      <c r="BM43" s="165"/>
      <c r="BN43" s="165"/>
      <c r="BO43" s="165"/>
      <c r="BP43" s="165"/>
      <c r="BQ43" s="165"/>
      <c r="BR43" s="165"/>
      <c r="BS43" s="165"/>
      <c r="BT43" s="165"/>
      <c r="BU43" s="165"/>
      <c r="BV43" s="165"/>
    </row>
    <row r="44" spans="1:74" s="168" customFormat="1" ht="14">
      <c r="A44" s="165" t="s">
        <v>950</v>
      </c>
      <c r="B44" s="92" t="s">
        <v>958</v>
      </c>
      <c r="C44" s="92" t="s">
        <v>965</v>
      </c>
      <c r="D44" s="92" t="s">
        <v>1077</v>
      </c>
      <c r="E44" s="92" t="s">
        <v>1036</v>
      </c>
      <c r="F44" s="92" t="s">
        <v>980</v>
      </c>
      <c r="G44" s="92"/>
      <c r="H44" s="92" t="s">
        <v>230</v>
      </c>
      <c r="I44" s="92" t="s">
        <v>223</v>
      </c>
      <c r="J44" s="92">
        <v>200</v>
      </c>
      <c r="K44" s="92">
        <v>2000</v>
      </c>
      <c r="L44" s="166" t="s">
        <v>222</v>
      </c>
      <c r="M44" s="165"/>
      <c r="N44" s="165"/>
      <c r="O44" s="165" t="s">
        <v>992</v>
      </c>
      <c r="P44" s="165"/>
      <c r="Q44" s="167"/>
      <c r="R44" s="167"/>
      <c r="S44" s="167"/>
      <c r="T44" s="165"/>
      <c r="U44" s="165"/>
      <c r="V44" s="165">
        <v>1.6</v>
      </c>
      <c r="X44" s="165"/>
      <c r="Y44" s="165">
        <v>7.0000000000000007E-2</v>
      </c>
      <c r="Z44" s="165">
        <v>23</v>
      </c>
      <c r="AA44" s="165"/>
      <c r="AB44" s="165"/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S44" s="165"/>
      <c r="AT44" s="165"/>
      <c r="BI44" s="165"/>
      <c r="BJ44" s="165"/>
      <c r="BK44" s="165"/>
      <c r="BL44" s="165"/>
      <c r="BM44" s="165"/>
      <c r="BN44" s="165"/>
      <c r="BO44" s="165"/>
      <c r="BP44" s="165"/>
      <c r="BQ44" s="165"/>
      <c r="BR44" s="165"/>
      <c r="BS44" s="165"/>
      <c r="BT44" s="165"/>
      <c r="BU44" s="165"/>
      <c r="BV44" s="165"/>
    </row>
    <row r="45" spans="1:74" s="168" customFormat="1" ht="14">
      <c r="A45" s="165" t="s">
        <v>950</v>
      </c>
      <c r="B45" s="92" t="s">
        <v>958</v>
      </c>
      <c r="C45" s="92" t="s">
        <v>965</v>
      </c>
      <c r="D45" s="92" t="s">
        <v>1077</v>
      </c>
      <c r="E45" s="92" t="s">
        <v>1037</v>
      </c>
      <c r="F45" s="92" t="s">
        <v>980</v>
      </c>
      <c r="G45" s="92"/>
      <c r="H45" s="92" t="s">
        <v>230</v>
      </c>
      <c r="I45" s="92" t="s">
        <v>223</v>
      </c>
      <c r="J45" s="92">
        <v>2</v>
      </c>
      <c r="K45" s="92">
        <v>200</v>
      </c>
      <c r="L45" s="166" t="s">
        <v>222</v>
      </c>
      <c r="M45" s="165"/>
      <c r="N45" s="165"/>
      <c r="O45" s="165" t="s">
        <v>992</v>
      </c>
      <c r="P45" s="165"/>
      <c r="Q45" s="167"/>
      <c r="R45" s="167"/>
      <c r="S45" s="167"/>
      <c r="T45" s="165"/>
      <c r="U45" s="165"/>
      <c r="V45" s="165">
        <v>3.4</v>
      </c>
      <c r="X45" s="165"/>
      <c r="Y45" s="165">
        <v>0.17</v>
      </c>
      <c r="Z45" s="165">
        <v>20</v>
      </c>
      <c r="AA45" s="165"/>
      <c r="AB45" s="165"/>
      <c r="AC45" s="165"/>
      <c r="AD45" s="165"/>
      <c r="AE45" s="165"/>
      <c r="AF45" s="165"/>
      <c r="AG45" s="165"/>
      <c r="AH45" s="165"/>
      <c r="AI45" s="165">
        <v>1.0109999999999999</v>
      </c>
      <c r="AJ45" s="165">
        <v>5.0000000000000001E-3</v>
      </c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BI45" s="165"/>
      <c r="BJ45" s="165"/>
      <c r="BK45" s="165"/>
      <c r="BL45" s="165"/>
      <c r="BM45" s="165"/>
      <c r="BN45" s="165"/>
      <c r="BO45" s="165"/>
      <c r="BP45" s="165"/>
      <c r="BQ45" s="165"/>
      <c r="BR45" s="165"/>
      <c r="BS45" s="165"/>
      <c r="BT45" s="165"/>
      <c r="BU45" s="165"/>
      <c r="BV45" s="165"/>
    </row>
    <row r="46" spans="1:74" s="168" customFormat="1" ht="14">
      <c r="A46" s="165" t="s">
        <v>950</v>
      </c>
      <c r="B46" s="92" t="s">
        <v>958</v>
      </c>
      <c r="C46" s="92" t="s">
        <v>965</v>
      </c>
      <c r="D46" s="92" t="s">
        <v>1077</v>
      </c>
      <c r="E46" s="92" t="s">
        <v>1038</v>
      </c>
      <c r="F46" s="92" t="s">
        <v>980</v>
      </c>
      <c r="G46" s="92"/>
      <c r="H46" s="92" t="s">
        <v>230</v>
      </c>
      <c r="I46" s="92" t="s">
        <v>223</v>
      </c>
      <c r="J46" s="92">
        <v>0</v>
      </c>
      <c r="K46" s="92">
        <v>2</v>
      </c>
      <c r="L46" s="166" t="s">
        <v>222</v>
      </c>
      <c r="M46" s="165"/>
      <c r="N46" s="165"/>
      <c r="O46" s="165" t="s">
        <v>992</v>
      </c>
      <c r="P46" s="165"/>
      <c r="Q46" s="167"/>
      <c r="R46" s="167"/>
      <c r="S46" s="167"/>
      <c r="T46" s="165"/>
      <c r="U46" s="165"/>
      <c r="V46" s="165">
        <v>9.6</v>
      </c>
      <c r="X46" s="165"/>
      <c r="Y46" s="165">
        <v>0.51</v>
      </c>
      <c r="Z46" s="165">
        <v>19</v>
      </c>
      <c r="AA46" s="165"/>
      <c r="AB46" s="165"/>
      <c r="AC46" s="165"/>
      <c r="AD46" s="165"/>
      <c r="AE46" s="165"/>
      <c r="AF46" s="165"/>
      <c r="AG46" s="165"/>
      <c r="AH46" s="165"/>
      <c r="AI46" s="165">
        <v>0.96399999999999997</v>
      </c>
      <c r="AJ46" s="165">
        <v>5.0000000000000001E-3</v>
      </c>
      <c r="AK46" s="165"/>
      <c r="AL46" s="165"/>
      <c r="AM46" s="165"/>
      <c r="AN46" s="165"/>
      <c r="AO46" s="165"/>
      <c r="AP46" s="165"/>
      <c r="AQ46" s="165"/>
      <c r="AR46" s="165"/>
      <c r="AS46" s="165"/>
      <c r="AT46" s="165"/>
      <c r="BI46" s="165"/>
      <c r="BJ46" s="165"/>
      <c r="BK46" s="165"/>
      <c r="BL46" s="165"/>
      <c r="BM46" s="165"/>
      <c r="BN46" s="165"/>
      <c r="BO46" s="165"/>
      <c r="BP46" s="165"/>
      <c r="BQ46" s="165"/>
      <c r="BR46" s="165"/>
      <c r="BS46" s="165"/>
      <c r="BT46" s="165"/>
      <c r="BU46" s="165"/>
      <c r="BV46" s="165"/>
    </row>
    <row r="47" spans="1:74" s="168" customFormat="1" ht="14">
      <c r="A47" s="165" t="s">
        <v>950</v>
      </c>
      <c r="B47" s="92" t="s">
        <v>958</v>
      </c>
      <c r="C47" s="92" t="s">
        <v>965</v>
      </c>
      <c r="D47" s="92" t="s">
        <v>1077</v>
      </c>
      <c r="E47" s="92" t="s">
        <v>1039</v>
      </c>
      <c r="F47" s="92" t="s">
        <v>1040</v>
      </c>
      <c r="G47" s="92" t="s">
        <v>261</v>
      </c>
      <c r="H47" s="92" t="s">
        <v>248</v>
      </c>
      <c r="I47" s="92" t="s">
        <v>298</v>
      </c>
      <c r="J47" s="92">
        <v>200</v>
      </c>
      <c r="K47" s="92">
        <v>2000</v>
      </c>
      <c r="L47" s="166" t="s">
        <v>196</v>
      </c>
      <c r="M47" s="165"/>
      <c r="N47" s="165"/>
      <c r="O47" s="165" t="s">
        <v>990</v>
      </c>
      <c r="P47" s="165"/>
      <c r="Q47" s="167"/>
      <c r="R47" s="167"/>
      <c r="S47" s="167"/>
      <c r="T47" s="165"/>
      <c r="U47" s="165"/>
      <c r="V47" s="165"/>
      <c r="X47" s="165"/>
      <c r="Y47" s="165"/>
      <c r="Z47" s="165">
        <v>23</v>
      </c>
      <c r="AA47" s="165"/>
      <c r="AB47" s="165"/>
      <c r="AC47" s="165"/>
      <c r="AD47" s="165"/>
      <c r="AE47" s="165"/>
      <c r="AF47" s="165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5"/>
      <c r="AT47" s="165"/>
      <c r="BI47" s="165"/>
      <c r="BJ47" s="165"/>
      <c r="BK47" s="165"/>
      <c r="BL47" s="165"/>
      <c r="BM47" s="165"/>
      <c r="BN47" s="165"/>
      <c r="BO47" s="165"/>
      <c r="BP47" s="165"/>
      <c r="BQ47" s="165"/>
      <c r="BR47" s="165"/>
      <c r="BS47" s="165"/>
      <c r="BT47" s="165"/>
      <c r="BU47" s="165"/>
      <c r="BV47" s="165"/>
    </row>
    <row r="48" spans="1:74" s="168" customFormat="1" ht="14">
      <c r="A48" s="165" t="s">
        <v>950</v>
      </c>
      <c r="B48" s="92" t="s">
        <v>958</v>
      </c>
      <c r="C48" s="92" t="s">
        <v>965</v>
      </c>
      <c r="D48" s="92" t="s">
        <v>1077</v>
      </c>
      <c r="E48" s="92" t="s">
        <v>1041</v>
      </c>
      <c r="F48" s="92" t="s">
        <v>1042</v>
      </c>
      <c r="G48" s="92" t="s">
        <v>261</v>
      </c>
      <c r="H48" s="92" t="s">
        <v>248</v>
      </c>
      <c r="I48" s="92" t="s">
        <v>298</v>
      </c>
      <c r="J48" s="92">
        <v>2</v>
      </c>
      <c r="K48" s="92">
        <v>200</v>
      </c>
      <c r="L48" s="166" t="s">
        <v>196</v>
      </c>
      <c r="M48" s="165"/>
      <c r="N48" s="165"/>
      <c r="O48" s="165" t="s">
        <v>990</v>
      </c>
      <c r="P48" s="165"/>
      <c r="Q48" s="167"/>
      <c r="R48" s="167"/>
      <c r="S48" s="167"/>
      <c r="T48" s="165"/>
      <c r="U48" s="165"/>
      <c r="V48" s="165"/>
      <c r="X48" s="165"/>
      <c r="Y48" s="165"/>
      <c r="Z48" s="165">
        <v>20</v>
      </c>
      <c r="AA48" s="165"/>
      <c r="AB48" s="165"/>
      <c r="AC48" s="165"/>
      <c r="AD48" s="165"/>
      <c r="AE48" s="165"/>
      <c r="AF48" s="165"/>
      <c r="AG48" s="165"/>
      <c r="AH48" s="165"/>
      <c r="AI48" s="165">
        <v>1.0129999999999999</v>
      </c>
      <c r="AJ48" s="165">
        <v>5.0000000000000001E-3</v>
      </c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BI48" s="165"/>
      <c r="BJ48" s="165"/>
      <c r="BK48" s="165"/>
      <c r="BL48" s="165"/>
      <c r="BM48" s="165"/>
      <c r="BN48" s="165"/>
      <c r="BO48" s="165"/>
      <c r="BP48" s="165"/>
      <c r="BQ48" s="165"/>
      <c r="BR48" s="165"/>
      <c r="BS48" s="165"/>
      <c r="BT48" s="165"/>
      <c r="BU48" s="165"/>
      <c r="BV48" s="165"/>
    </row>
    <row r="49" spans="1:74" s="168" customFormat="1" ht="14">
      <c r="A49" s="165" t="s">
        <v>950</v>
      </c>
      <c r="B49" s="92" t="s">
        <v>958</v>
      </c>
      <c r="C49" s="92" t="s">
        <v>965</v>
      </c>
      <c r="D49" s="92" t="s">
        <v>1077</v>
      </c>
      <c r="E49" s="92" t="s">
        <v>1043</v>
      </c>
      <c r="F49" s="92" t="s">
        <v>1038</v>
      </c>
      <c r="G49" s="92" t="s">
        <v>261</v>
      </c>
      <c r="H49" s="92" t="s">
        <v>248</v>
      </c>
      <c r="I49" s="92" t="s">
        <v>298</v>
      </c>
      <c r="J49" s="92">
        <v>0</v>
      </c>
      <c r="K49" s="92">
        <v>2</v>
      </c>
      <c r="L49" s="166" t="s">
        <v>196</v>
      </c>
      <c r="M49" s="165"/>
      <c r="N49" s="165"/>
      <c r="O49" s="165" t="s">
        <v>990</v>
      </c>
      <c r="P49" s="165"/>
      <c r="Q49" s="167"/>
      <c r="R49" s="167"/>
      <c r="S49" s="167"/>
      <c r="T49" s="165"/>
      <c r="U49" s="165"/>
      <c r="V49" s="165"/>
      <c r="X49" s="165"/>
      <c r="Y49" s="165"/>
      <c r="Z49" s="165">
        <v>19</v>
      </c>
      <c r="AA49" s="165"/>
      <c r="AB49" s="165"/>
      <c r="AC49" s="165"/>
      <c r="AD49" s="165"/>
      <c r="AE49" s="165"/>
      <c r="AF49" s="165"/>
      <c r="AG49" s="165"/>
      <c r="AH49" s="165"/>
      <c r="AI49" s="165">
        <v>0.96699999999999997</v>
      </c>
      <c r="AJ49" s="165">
        <v>5.0000000000000001E-3</v>
      </c>
      <c r="AK49" s="165"/>
      <c r="AL49" s="165"/>
      <c r="AM49" s="165"/>
      <c r="AN49" s="165"/>
      <c r="AO49" s="165"/>
      <c r="AP49" s="165"/>
      <c r="AQ49" s="165"/>
      <c r="AR49" s="165"/>
      <c r="AS49" s="165"/>
      <c r="AT49" s="165"/>
      <c r="BI49" s="165"/>
      <c r="BJ49" s="165"/>
      <c r="BK49" s="165"/>
      <c r="BL49" s="165"/>
      <c r="BM49" s="165"/>
      <c r="BN49" s="165"/>
      <c r="BO49" s="165"/>
      <c r="BP49" s="165"/>
      <c r="BQ49" s="165"/>
      <c r="BR49" s="165"/>
      <c r="BS49" s="165"/>
      <c r="BT49" s="165"/>
      <c r="BU49" s="165"/>
      <c r="BV49" s="165"/>
    </row>
    <row r="50" spans="1:74" s="168" customFormat="1" ht="14">
      <c r="A50" s="165" t="s">
        <v>950</v>
      </c>
      <c r="B50" s="92" t="s">
        <v>958</v>
      </c>
      <c r="C50" s="92" t="s">
        <v>965</v>
      </c>
      <c r="D50" s="92" t="s">
        <v>1078</v>
      </c>
      <c r="E50" s="92" t="s">
        <v>1044</v>
      </c>
      <c r="F50" s="92" t="s">
        <v>982</v>
      </c>
      <c r="G50" s="92" t="s">
        <v>261</v>
      </c>
      <c r="H50" s="92" t="s">
        <v>248</v>
      </c>
      <c r="I50" s="92" t="s">
        <v>298</v>
      </c>
      <c r="J50" s="92">
        <v>0</v>
      </c>
      <c r="K50" s="92">
        <v>0</v>
      </c>
      <c r="L50" s="166" t="s">
        <v>196</v>
      </c>
      <c r="M50" s="165"/>
      <c r="N50" s="165"/>
      <c r="O50" s="165" t="s">
        <v>990</v>
      </c>
      <c r="P50" s="165"/>
      <c r="Q50" s="167"/>
      <c r="R50" s="167"/>
      <c r="S50" s="167"/>
      <c r="T50" s="165"/>
      <c r="U50" s="165">
        <v>80</v>
      </c>
      <c r="V50" s="7">
        <v>1.2000000000000002</v>
      </c>
      <c r="X50" s="165"/>
      <c r="Y50" s="165"/>
      <c r="Z50" s="165">
        <v>25</v>
      </c>
      <c r="AA50" s="165"/>
      <c r="AB50" s="165"/>
      <c r="AC50" s="165"/>
      <c r="AD50" s="165"/>
      <c r="AE50" s="165"/>
      <c r="AF50" s="165"/>
      <c r="AG50" s="165"/>
      <c r="AH50" s="165"/>
      <c r="AI50" s="165">
        <v>0.93799999999999994</v>
      </c>
      <c r="AJ50" s="165">
        <v>5.0000000000000001E-3</v>
      </c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</row>
    <row r="51" spans="1:74" s="168" customFormat="1" ht="14">
      <c r="A51" s="165" t="s">
        <v>950</v>
      </c>
      <c r="B51" s="92" t="s">
        <v>958</v>
      </c>
      <c r="C51" s="92" t="s">
        <v>965</v>
      </c>
      <c r="D51" s="92" t="s">
        <v>1079</v>
      </c>
      <c r="E51" s="92" t="s">
        <v>1045</v>
      </c>
      <c r="F51" s="92" t="s">
        <v>1046</v>
      </c>
      <c r="G51" s="92" t="s">
        <v>261</v>
      </c>
      <c r="H51" s="92" t="s">
        <v>248</v>
      </c>
      <c r="I51" s="92" t="s">
        <v>298</v>
      </c>
      <c r="J51" s="92">
        <v>0</v>
      </c>
      <c r="K51" s="92">
        <v>0</v>
      </c>
      <c r="L51" s="166" t="s">
        <v>196</v>
      </c>
      <c r="M51" s="165"/>
      <c r="N51" s="165"/>
      <c r="O51" s="165" t="s">
        <v>990</v>
      </c>
      <c r="P51" s="165"/>
      <c r="Q51" s="167"/>
      <c r="R51" s="167"/>
      <c r="S51" s="167"/>
      <c r="T51" s="165"/>
      <c r="U51" s="165"/>
      <c r="V51" s="165"/>
      <c r="X51" s="165"/>
      <c r="Y51" s="165"/>
      <c r="Z51" s="165">
        <v>24</v>
      </c>
      <c r="AA51" s="165"/>
      <c r="AB51" s="165"/>
      <c r="AC51" s="165"/>
      <c r="AD51" s="165"/>
      <c r="AE51" s="165"/>
      <c r="AF51" s="165"/>
      <c r="AG51" s="165"/>
      <c r="AH51" s="165"/>
      <c r="AI51" s="165">
        <v>0.95599999999999996</v>
      </c>
      <c r="AJ51" s="165">
        <v>5.0000000000000001E-3</v>
      </c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BI51" s="165"/>
      <c r="BJ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5"/>
      <c r="BV51" s="165"/>
    </row>
    <row r="52" spans="1:74" s="168" customFormat="1" ht="14">
      <c r="A52" s="165" t="s">
        <v>950</v>
      </c>
      <c r="B52" s="92" t="s">
        <v>958</v>
      </c>
      <c r="C52" s="92" t="s">
        <v>965</v>
      </c>
      <c r="D52" s="92" t="s">
        <v>1079</v>
      </c>
      <c r="E52" s="92" t="s">
        <v>1047</v>
      </c>
      <c r="F52" s="92" t="s">
        <v>1046</v>
      </c>
      <c r="G52" s="92"/>
      <c r="H52" s="92" t="s">
        <v>230</v>
      </c>
      <c r="I52" s="92" t="s">
        <v>223</v>
      </c>
      <c r="J52" s="92">
        <v>200</v>
      </c>
      <c r="K52" s="92">
        <v>2000</v>
      </c>
      <c r="L52" s="166" t="s">
        <v>222</v>
      </c>
      <c r="M52" s="165"/>
      <c r="N52" s="165"/>
      <c r="O52" s="165" t="s">
        <v>992</v>
      </c>
      <c r="P52" s="165"/>
      <c r="Q52" s="167"/>
      <c r="R52" s="167"/>
      <c r="S52" s="167"/>
      <c r="T52" s="165"/>
      <c r="U52" s="165"/>
      <c r="V52" s="165">
        <v>1.3</v>
      </c>
      <c r="X52" s="165"/>
      <c r="Y52" s="165">
        <v>0.06</v>
      </c>
      <c r="Z52" s="165">
        <v>22</v>
      </c>
      <c r="AA52" s="165"/>
      <c r="AB52" s="165"/>
      <c r="AC52" s="165"/>
      <c r="AD52" s="165"/>
      <c r="AE52" s="165"/>
      <c r="AF52" s="165"/>
      <c r="AG52" s="165"/>
      <c r="AH52" s="165"/>
      <c r="AI52" s="165">
        <v>1.0189999999999999</v>
      </c>
      <c r="AJ52" s="165">
        <v>5.0000000000000001E-3</v>
      </c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BI52" s="165"/>
      <c r="BJ52" s="165"/>
      <c r="BK52" s="165"/>
      <c r="BL52" s="165"/>
      <c r="BM52" s="165"/>
      <c r="BN52" s="165"/>
      <c r="BO52" s="165"/>
      <c r="BP52" s="165"/>
      <c r="BQ52" s="165"/>
      <c r="BR52" s="165"/>
      <c r="BS52" s="165"/>
      <c r="BT52" s="165"/>
      <c r="BU52" s="165"/>
      <c r="BV52" s="165"/>
    </row>
    <row r="53" spans="1:74" s="168" customFormat="1" ht="14">
      <c r="A53" s="165" t="s">
        <v>950</v>
      </c>
      <c r="B53" s="92" t="s">
        <v>958</v>
      </c>
      <c r="C53" s="92" t="s">
        <v>965</v>
      </c>
      <c r="D53" s="92" t="s">
        <v>1079</v>
      </c>
      <c r="E53" s="92" t="s">
        <v>1048</v>
      </c>
      <c r="F53" s="92" t="s">
        <v>1046</v>
      </c>
      <c r="G53" s="92"/>
      <c r="H53" s="92" t="s">
        <v>230</v>
      </c>
      <c r="I53" s="92" t="s">
        <v>223</v>
      </c>
      <c r="J53" s="92">
        <v>2</v>
      </c>
      <c r="K53" s="92">
        <v>200</v>
      </c>
      <c r="L53" s="166" t="s">
        <v>222</v>
      </c>
      <c r="M53" s="165"/>
      <c r="N53" s="165"/>
      <c r="O53" s="165" t="s">
        <v>992</v>
      </c>
      <c r="P53" s="165"/>
      <c r="Q53" s="167"/>
      <c r="R53" s="167"/>
      <c r="S53" s="167"/>
      <c r="T53" s="165"/>
      <c r="U53" s="165"/>
      <c r="V53" s="165">
        <v>3.1</v>
      </c>
      <c r="X53" s="165"/>
      <c r="Y53" s="165">
        <v>0.17</v>
      </c>
      <c r="Z53" s="165">
        <v>18</v>
      </c>
      <c r="AA53" s="165"/>
      <c r="AB53" s="165"/>
      <c r="AC53" s="165"/>
      <c r="AD53" s="165"/>
      <c r="AE53" s="165"/>
      <c r="AF53" s="165"/>
      <c r="AG53" s="165"/>
      <c r="AH53" s="165"/>
      <c r="AI53" s="165">
        <v>1.0009999999999999</v>
      </c>
      <c r="AJ53" s="165">
        <v>5.0000000000000001E-3</v>
      </c>
      <c r="AK53" s="165"/>
      <c r="AL53" s="165"/>
      <c r="AM53" s="165"/>
      <c r="AN53" s="165"/>
      <c r="AO53" s="165"/>
      <c r="AP53" s="165"/>
      <c r="AQ53" s="165"/>
      <c r="AR53" s="165"/>
      <c r="AS53" s="165"/>
      <c r="AT53" s="165"/>
      <c r="BI53" s="165"/>
      <c r="BJ53" s="165"/>
      <c r="BK53" s="165"/>
      <c r="BL53" s="165"/>
      <c r="BM53" s="165"/>
      <c r="BN53" s="165"/>
      <c r="BO53" s="165"/>
      <c r="BP53" s="165"/>
      <c r="BQ53" s="165"/>
      <c r="BR53" s="165"/>
      <c r="BS53" s="165"/>
      <c r="BT53" s="165"/>
      <c r="BU53" s="165"/>
      <c r="BV53" s="165"/>
    </row>
    <row r="54" spans="1:74" s="168" customFormat="1" ht="14">
      <c r="A54" s="165" t="s">
        <v>950</v>
      </c>
      <c r="B54" s="92" t="s">
        <v>958</v>
      </c>
      <c r="C54" s="92" t="s">
        <v>965</v>
      </c>
      <c r="D54" s="92" t="s">
        <v>1079</v>
      </c>
      <c r="E54" s="92" t="s">
        <v>1049</v>
      </c>
      <c r="F54" s="92" t="s">
        <v>1046</v>
      </c>
      <c r="G54" s="92"/>
      <c r="H54" s="92" t="s">
        <v>230</v>
      </c>
      <c r="I54" s="92" t="s">
        <v>223</v>
      </c>
      <c r="J54" s="92">
        <v>0</v>
      </c>
      <c r="K54" s="92">
        <v>2</v>
      </c>
      <c r="L54" s="166" t="s">
        <v>222</v>
      </c>
      <c r="M54" s="165"/>
      <c r="N54" s="165"/>
      <c r="O54" s="165" t="s">
        <v>992</v>
      </c>
      <c r="P54" s="165"/>
      <c r="Q54" s="167"/>
      <c r="R54" s="167"/>
      <c r="S54" s="167"/>
      <c r="T54" s="165"/>
      <c r="U54" s="165"/>
      <c r="V54" s="165">
        <v>8.5</v>
      </c>
      <c r="X54" s="165"/>
      <c r="Y54" s="165">
        <v>0.61</v>
      </c>
      <c r="Z54" s="165">
        <v>14</v>
      </c>
      <c r="AA54" s="165"/>
      <c r="AB54" s="165"/>
      <c r="AC54" s="165"/>
      <c r="AD54" s="165"/>
      <c r="AE54" s="165"/>
      <c r="AF54" s="165"/>
      <c r="AG54" s="165"/>
      <c r="AH54" s="165"/>
      <c r="AI54" s="165">
        <v>0.94099999999999995</v>
      </c>
      <c r="AJ54" s="165">
        <v>5.0000000000000001E-3</v>
      </c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5"/>
      <c r="BS54" s="165"/>
      <c r="BT54" s="165"/>
      <c r="BU54" s="165"/>
      <c r="BV54" s="165"/>
    </row>
    <row r="55" spans="1:74" s="168" customFormat="1" ht="14">
      <c r="A55" s="165" t="s">
        <v>950</v>
      </c>
      <c r="B55" s="92" t="s">
        <v>958</v>
      </c>
      <c r="C55" s="92" t="s">
        <v>965</v>
      </c>
      <c r="D55" s="92" t="s">
        <v>1079</v>
      </c>
      <c r="E55" s="92" t="s">
        <v>1050</v>
      </c>
      <c r="F55" s="92" t="s">
        <v>1047</v>
      </c>
      <c r="G55" s="92" t="s">
        <v>261</v>
      </c>
      <c r="H55" s="92" t="s">
        <v>248</v>
      </c>
      <c r="I55" s="92" t="s">
        <v>298</v>
      </c>
      <c r="J55" s="92">
        <v>200</v>
      </c>
      <c r="K55" s="92">
        <v>2000</v>
      </c>
      <c r="L55" s="166" t="s">
        <v>196</v>
      </c>
      <c r="M55" s="165"/>
      <c r="N55" s="165"/>
      <c r="O55" s="165" t="s">
        <v>990</v>
      </c>
      <c r="P55" s="165"/>
      <c r="Q55" s="167"/>
      <c r="R55" s="167"/>
      <c r="S55" s="167"/>
      <c r="T55" s="165"/>
      <c r="U55" s="165"/>
      <c r="V55" s="165"/>
      <c r="X55" s="165"/>
      <c r="Y55" s="165"/>
      <c r="Z55" s="165">
        <v>22</v>
      </c>
      <c r="AA55" s="165"/>
      <c r="AB55" s="165"/>
      <c r="AC55" s="165"/>
      <c r="AD55" s="165"/>
      <c r="AE55" s="165"/>
      <c r="AF55" s="165"/>
      <c r="AG55" s="165"/>
      <c r="AH55" s="165"/>
      <c r="AI55" s="165">
        <v>1.02</v>
      </c>
      <c r="AJ55" s="165">
        <v>5.0000000000000001E-3</v>
      </c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BI55" s="165"/>
      <c r="BJ55" s="165"/>
      <c r="BK55" s="165"/>
      <c r="BL55" s="165"/>
      <c r="BM55" s="165"/>
      <c r="BN55" s="165"/>
      <c r="BO55" s="165"/>
      <c r="BP55" s="165"/>
      <c r="BQ55" s="165"/>
      <c r="BR55" s="165"/>
      <c r="BS55" s="165"/>
      <c r="BT55" s="165"/>
      <c r="BU55" s="165"/>
      <c r="BV55" s="165"/>
    </row>
    <row r="56" spans="1:74" s="168" customFormat="1" ht="14">
      <c r="A56" s="165" t="s">
        <v>950</v>
      </c>
      <c r="B56" s="92" t="s">
        <v>958</v>
      </c>
      <c r="C56" s="92" t="s">
        <v>965</v>
      </c>
      <c r="D56" s="92" t="s">
        <v>1079</v>
      </c>
      <c r="E56" s="92" t="s">
        <v>1051</v>
      </c>
      <c r="F56" s="92" t="s">
        <v>1048</v>
      </c>
      <c r="G56" s="92" t="s">
        <v>261</v>
      </c>
      <c r="H56" s="92" t="s">
        <v>248</v>
      </c>
      <c r="I56" s="92" t="s">
        <v>298</v>
      </c>
      <c r="J56" s="92">
        <v>2</v>
      </c>
      <c r="K56" s="92">
        <v>200</v>
      </c>
      <c r="L56" s="166" t="s">
        <v>196</v>
      </c>
      <c r="M56" s="165"/>
      <c r="N56" s="165"/>
      <c r="O56" s="165" t="s">
        <v>990</v>
      </c>
      <c r="P56" s="165"/>
      <c r="Q56" s="167"/>
      <c r="R56" s="167"/>
      <c r="S56" s="167"/>
      <c r="T56" s="165"/>
      <c r="U56" s="165"/>
      <c r="V56" s="165"/>
      <c r="X56" s="165"/>
      <c r="Y56" s="165"/>
      <c r="Z56" s="165">
        <v>22</v>
      </c>
      <c r="AA56" s="165"/>
      <c r="AB56" s="165"/>
      <c r="AC56" s="165"/>
      <c r="AD56" s="165"/>
      <c r="AE56" s="165"/>
      <c r="AF56" s="165"/>
      <c r="AG56" s="165"/>
      <c r="AH56" s="165"/>
      <c r="AI56" s="165">
        <v>0.997</v>
      </c>
      <c r="AJ56" s="165">
        <v>5.0000000000000001E-3</v>
      </c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BI56" s="165"/>
      <c r="BJ56" s="165"/>
      <c r="BK56" s="165"/>
      <c r="BL56" s="165"/>
      <c r="BM56" s="165"/>
      <c r="BN56" s="165"/>
      <c r="BO56" s="165"/>
      <c r="BP56" s="165"/>
      <c r="BQ56" s="165"/>
      <c r="BR56" s="165"/>
      <c r="BS56" s="165"/>
      <c r="BT56" s="165"/>
      <c r="BU56" s="165"/>
      <c r="BV56" s="165"/>
    </row>
    <row r="57" spans="1:74" s="168" customFormat="1" ht="14">
      <c r="A57" s="165" t="s">
        <v>950</v>
      </c>
      <c r="B57" s="92" t="s">
        <v>958</v>
      </c>
      <c r="C57" s="92" t="s">
        <v>965</v>
      </c>
      <c r="D57" s="92" t="s">
        <v>1079</v>
      </c>
      <c r="E57" s="92" t="s">
        <v>1052</v>
      </c>
      <c r="F57" s="92" t="s">
        <v>1049</v>
      </c>
      <c r="G57" s="92" t="s">
        <v>261</v>
      </c>
      <c r="H57" s="92" t="s">
        <v>248</v>
      </c>
      <c r="I57" s="92" t="s">
        <v>298</v>
      </c>
      <c r="J57" s="92">
        <v>0</v>
      </c>
      <c r="K57" s="92">
        <v>2</v>
      </c>
      <c r="L57" s="166" t="s">
        <v>196</v>
      </c>
      <c r="M57" s="165"/>
      <c r="N57" s="165"/>
      <c r="O57" s="165" t="s">
        <v>990</v>
      </c>
      <c r="P57" s="165"/>
      <c r="Q57" s="167"/>
      <c r="R57" s="167"/>
      <c r="S57" s="167"/>
      <c r="T57" s="165"/>
      <c r="U57" s="165"/>
      <c r="V57" s="165"/>
      <c r="X57" s="165"/>
      <c r="Y57" s="165"/>
      <c r="Z57" s="165">
        <v>29</v>
      </c>
      <c r="AA57" s="165"/>
      <c r="AB57" s="165"/>
      <c r="AC57" s="165"/>
      <c r="AD57" s="165"/>
      <c r="AE57" s="165"/>
      <c r="AF57" s="165"/>
      <c r="AG57" s="165"/>
      <c r="AH57" s="165"/>
      <c r="AI57" s="165">
        <v>0.90600000000000003</v>
      </c>
      <c r="AJ57" s="165">
        <v>5.0000000000000001E-3</v>
      </c>
      <c r="AK57" s="165"/>
      <c r="AL57" s="165"/>
      <c r="AM57" s="165"/>
      <c r="AN57" s="165"/>
      <c r="AO57" s="165"/>
      <c r="AP57" s="165"/>
      <c r="AQ57" s="165"/>
      <c r="AR57" s="165"/>
      <c r="AS57" s="165"/>
      <c r="AT57" s="165"/>
      <c r="BI57" s="165"/>
      <c r="BJ57" s="165"/>
      <c r="BK57" s="165"/>
      <c r="BL57" s="165"/>
      <c r="BM57" s="165"/>
      <c r="BN57" s="165"/>
      <c r="BO57" s="165"/>
      <c r="BP57" s="165"/>
      <c r="BQ57" s="165"/>
      <c r="BR57" s="165"/>
      <c r="BS57" s="165"/>
      <c r="BT57" s="165"/>
      <c r="BU57" s="165"/>
      <c r="BV57" s="165"/>
    </row>
    <row r="58" spans="1:74" s="168" customFormat="1" ht="14">
      <c r="A58" s="165" t="s">
        <v>950</v>
      </c>
      <c r="B58" s="92" t="s">
        <v>958</v>
      </c>
      <c r="C58" s="92" t="s">
        <v>965</v>
      </c>
      <c r="D58" s="92" t="s">
        <v>1080</v>
      </c>
      <c r="E58" s="92" t="s">
        <v>1053</v>
      </c>
      <c r="F58" s="92" t="s">
        <v>985</v>
      </c>
      <c r="G58" s="92" t="s">
        <v>261</v>
      </c>
      <c r="H58" s="92" t="s">
        <v>248</v>
      </c>
      <c r="I58" s="92" t="s">
        <v>298</v>
      </c>
      <c r="J58" s="92">
        <v>0</v>
      </c>
      <c r="K58" s="92">
        <v>0</v>
      </c>
      <c r="L58" s="166" t="s">
        <v>196</v>
      </c>
      <c r="M58" s="165"/>
      <c r="N58" s="165"/>
      <c r="O58" s="165" t="s">
        <v>990</v>
      </c>
      <c r="P58" s="165"/>
      <c r="Q58" s="167"/>
      <c r="R58" s="167"/>
      <c r="S58" s="167"/>
      <c r="T58" s="165"/>
      <c r="U58" s="165">
        <v>69</v>
      </c>
      <c r="V58" s="7">
        <v>1.4489999999999998</v>
      </c>
      <c r="X58" s="165"/>
      <c r="Y58" s="165"/>
      <c r="Z58" s="165">
        <v>24</v>
      </c>
      <c r="AA58" s="165"/>
      <c r="AB58" s="165"/>
      <c r="AC58" s="165"/>
      <c r="AD58" s="165"/>
      <c r="AE58" s="165"/>
      <c r="AF58" s="165"/>
      <c r="AG58" s="165"/>
      <c r="AH58" s="165"/>
      <c r="AI58" s="165">
        <v>0.85899999999999999</v>
      </c>
      <c r="AJ58" s="165">
        <v>5.0000000000000001E-3</v>
      </c>
      <c r="AK58" s="165"/>
      <c r="AL58" s="165"/>
      <c r="AM58" s="165"/>
      <c r="AN58" s="165"/>
      <c r="AO58" s="165"/>
      <c r="AP58" s="165"/>
      <c r="AQ58" s="165"/>
      <c r="AR58" s="165"/>
      <c r="AS58" s="165"/>
      <c r="AT58" s="165"/>
      <c r="BI58" s="165"/>
      <c r="BJ58" s="165"/>
      <c r="BK58" s="165"/>
      <c r="BL58" s="165"/>
      <c r="BM58" s="165"/>
      <c r="BN58" s="165"/>
      <c r="BO58" s="165"/>
      <c r="BP58" s="165"/>
      <c r="BQ58" s="165"/>
      <c r="BR58" s="165"/>
      <c r="BS58" s="165"/>
      <c r="BT58" s="165"/>
      <c r="BU58" s="165"/>
      <c r="BV58" s="165"/>
    </row>
    <row r="59" spans="1:74" s="168" customFormat="1" ht="14">
      <c r="A59" s="165" t="s">
        <v>950</v>
      </c>
      <c r="B59" s="92" t="s">
        <v>958</v>
      </c>
      <c r="C59" s="92" t="s">
        <v>965</v>
      </c>
      <c r="D59" s="92" t="s">
        <v>1080</v>
      </c>
      <c r="E59" s="92" t="s">
        <v>1054</v>
      </c>
      <c r="F59" s="92" t="s">
        <v>985</v>
      </c>
      <c r="G59" s="92"/>
      <c r="H59" s="92" t="s">
        <v>230</v>
      </c>
      <c r="I59" s="92" t="s">
        <v>223</v>
      </c>
      <c r="J59" s="92">
        <v>200</v>
      </c>
      <c r="K59" s="92">
        <v>2000</v>
      </c>
      <c r="L59" s="166" t="s">
        <v>222</v>
      </c>
      <c r="M59" s="165"/>
      <c r="N59" s="165"/>
      <c r="O59" s="165" t="s">
        <v>992</v>
      </c>
      <c r="P59" s="165"/>
      <c r="Q59" s="167"/>
      <c r="R59" s="167"/>
      <c r="S59" s="167"/>
      <c r="T59" s="165"/>
      <c r="U59" s="165"/>
      <c r="V59" s="165">
        <v>0.7</v>
      </c>
      <c r="X59" s="165"/>
      <c r="Y59" s="165">
        <v>0.03</v>
      </c>
      <c r="Z59" s="165">
        <v>23</v>
      </c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BI59" s="165"/>
      <c r="BJ59" s="165"/>
      <c r="BK59" s="165"/>
      <c r="BL59" s="165"/>
      <c r="BM59" s="165"/>
      <c r="BN59" s="165"/>
      <c r="BO59" s="165"/>
      <c r="BP59" s="165"/>
      <c r="BQ59" s="165"/>
      <c r="BR59" s="165"/>
      <c r="BS59" s="165"/>
      <c r="BT59" s="165"/>
      <c r="BU59" s="165"/>
      <c r="BV59" s="165"/>
    </row>
    <row r="60" spans="1:74" s="168" customFormat="1" ht="14">
      <c r="A60" s="165" t="s">
        <v>950</v>
      </c>
      <c r="B60" s="92" t="s">
        <v>958</v>
      </c>
      <c r="C60" s="92" t="s">
        <v>965</v>
      </c>
      <c r="D60" s="92" t="s">
        <v>1080</v>
      </c>
      <c r="E60" s="92" t="s">
        <v>1055</v>
      </c>
      <c r="F60" s="92" t="s">
        <v>985</v>
      </c>
      <c r="G60" s="92"/>
      <c r="H60" s="92" t="s">
        <v>230</v>
      </c>
      <c r="I60" s="92" t="s">
        <v>223</v>
      </c>
      <c r="J60" s="92">
        <v>2</v>
      </c>
      <c r="K60" s="92">
        <v>200</v>
      </c>
      <c r="L60" s="166" t="s">
        <v>222</v>
      </c>
      <c r="M60" s="165"/>
      <c r="N60" s="165"/>
      <c r="O60" s="165" t="s">
        <v>992</v>
      </c>
      <c r="P60" s="165"/>
      <c r="Q60" s="167"/>
      <c r="R60" s="167"/>
      <c r="S60" s="167"/>
      <c r="T60" s="165"/>
      <c r="U60" s="165"/>
      <c r="V60" s="165">
        <v>2.1</v>
      </c>
      <c r="X60" s="165"/>
      <c r="Y60" s="165">
        <v>0.12</v>
      </c>
      <c r="Z60" s="165">
        <v>18</v>
      </c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5"/>
      <c r="AT60" s="165"/>
      <c r="BI60" s="165"/>
      <c r="BJ60" s="165"/>
      <c r="BK60" s="165"/>
      <c r="BL60" s="165"/>
      <c r="BM60" s="165"/>
      <c r="BN60" s="165"/>
      <c r="BO60" s="165"/>
      <c r="BP60" s="165"/>
      <c r="BQ60" s="165"/>
      <c r="BR60" s="165"/>
      <c r="BS60" s="165"/>
      <c r="BT60" s="165"/>
      <c r="BU60" s="165"/>
      <c r="BV60" s="165"/>
    </row>
    <row r="61" spans="1:74" s="168" customFormat="1" ht="14">
      <c r="A61" s="165" t="s">
        <v>950</v>
      </c>
      <c r="B61" s="92" t="s">
        <v>958</v>
      </c>
      <c r="C61" s="92" t="s">
        <v>965</v>
      </c>
      <c r="D61" s="92" t="s">
        <v>1080</v>
      </c>
      <c r="E61" s="92" t="s">
        <v>1056</v>
      </c>
      <c r="F61" s="92" t="s">
        <v>985</v>
      </c>
      <c r="G61" s="92"/>
      <c r="H61" s="92" t="s">
        <v>230</v>
      </c>
      <c r="I61" s="92" t="s">
        <v>223</v>
      </c>
      <c r="J61" s="92">
        <v>0</v>
      </c>
      <c r="K61" s="92">
        <v>2</v>
      </c>
      <c r="L61" s="166" t="s">
        <v>222</v>
      </c>
      <c r="M61" s="165"/>
      <c r="N61" s="165"/>
      <c r="O61" s="165" t="s">
        <v>992</v>
      </c>
      <c r="P61" s="165"/>
      <c r="Q61" s="167"/>
      <c r="R61" s="167"/>
      <c r="S61" s="167"/>
      <c r="T61" s="165"/>
      <c r="U61" s="165"/>
      <c r="V61" s="165">
        <v>4.5</v>
      </c>
      <c r="X61" s="165"/>
      <c r="Y61" s="165">
        <v>0.38</v>
      </c>
      <c r="Z61" s="165">
        <v>12</v>
      </c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BI61" s="165"/>
      <c r="BJ61" s="165"/>
      <c r="BK61" s="165"/>
      <c r="BL61" s="165"/>
      <c r="BM61" s="165"/>
      <c r="BN61" s="165"/>
      <c r="BO61" s="165"/>
      <c r="BP61" s="165"/>
      <c r="BQ61" s="165"/>
      <c r="BR61" s="165"/>
      <c r="BS61" s="165"/>
      <c r="BT61" s="165"/>
      <c r="BU61" s="165"/>
      <c r="BV61" s="165"/>
    </row>
    <row r="62" spans="1:74" s="168" customFormat="1" ht="14">
      <c r="A62" s="165" t="s">
        <v>950</v>
      </c>
      <c r="B62" s="92" t="s">
        <v>958</v>
      </c>
      <c r="C62" s="92" t="s">
        <v>965</v>
      </c>
      <c r="D62" s="92" t="s">
        <v>1080</v>
      </c>
      <c r="E62" s="92" t="s">
        <v>1057</v>
      </c>
      <c r="F62" s="92" t="s">
        <v>1054</v>
      </c>
      <c r="G62" s="92" t="s">
        <v>261</v>
      </c>
      <c r="H62" s="92" t="s">
        <v>248</v>
      </c>
      <c r="I62" s="92" t="s">
        <v>298</v>
      </c>
      <c r="J62" s="92">
        <v>200</v>
      </c>
      <c r="K62" s="92">
        <v>2000</v>
      </c>
      <c r="L62" s="166" t="s">
        <v>196</v>
      </c>
      <c r="M62" s="165"/>
      <c r="N62" s="165"/>
      <c r="O62" s="165" t="s">
        <v>990</v>
      </c>
      <c r="P62" s="165"/>
      <c r="Q62" s="167"/>
      <c r="R62" s="167"/>
      <c r="S62" s="167"/>
      <c r="T62" s="165"/>
      <c r="U62" s="165"/>
      <c r="V62" s="165"/>
      <c r="X62" s="165"/>
      <c r="Y62" s="165"/>
      <c r="Z62" s="165">
        <v>24</v>
      </c>
      <c r="AA62" s="165"/>
      <c r="AB62" s="165"/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5"/>
      <c r="AT62" s="165"/>
      <c r="BI62" s="165"/>
      <c r="BJ62" s="165"/>
      <c r="BK62" s="165"/>
      <c r="BL62" s="165"/>
      <c r="BM62" s="165"/>
      <c r="BN62" s="165"/>
      <c r="BO62" s="165"/>
      <c r="BP62" s="165"/>
      <c r="BQ62" s="165"/>
      <c r="BR62" s="165"/>
      <c r="BS62" s="165"/>
      <c r="BT62" s="165"/>
      <c r="BU62" s="165"/>
      <c r="BV62" s="165"/>
    </row>
    <row r="63" spans="1:74" s="168" customFormat="1" ht="14">
      <c r="A63" s="165" t="s">
        <v>950</v>
      </c>
      <c r="B63" s="92" t="s">
        <v>958</v>
      </c>
      <c r="C63" s="92" t="s">
        <v>965</v>
      </c>
      <c r="D63" s="92" t="s">
        <v>1080</v>
      </c>
      <c r="E63" s="92" t="s">
        <v>1058</v>
      </c>
      <c r="F63" s="92" t="s">
        <v>1055</v>
      </c>
      <c r="G63" s="92" t="s">
        <v>261</v>
      </c>
      <c r="H63" s="92" t="s">
        <v>248</v>
      </c>
      <c r="I63" s="92" t="s">
        <v>298</v>
      </c>
      <c r="J63" s="92">
        <v>2</v>
      </c>
      <c r="K63" s="92">
        <v>200</v>
      </c>
      <c r="L63" s="166" t="s">
        <v>196</v>
      </c>
      <c r="M63" s="165"/>
      <c r="N63" s="165"/>
      <c r="O63" s="165" t="s">
        <v>990</v>
      </c>
      <c r="P63" s="165"/>
      <c r="Q63" s="167"/>
      <c r="R63" s="167"/>
      <c r="S63" s="167"/>
      <c r="T63" s="165"/>
      <c r="U63" s="165"/>
      <c r="V63" s="165"/>
      <c r="X63" s="165"/>
      <c r="Y63" s="165"/>
      <c r="Z63" s="165">
        <v>21</v>
      </c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65"/>
      <c r="AT63" s="165"/>
      <c r="BI63" s="165"/>
      <c r="BJ63" s="165"/>
      <c r="BK63" s="165"/>
      <c r="BL63" s="165"/>
      <c r="BM63" s="165"/>
      <c r="BN63" s="165"/>
      <c r="BO63" s="165"/>
      <c r="BP63" s="165"/>
      <c r="BQ63" s="165"/>
      <c r="BR63" s="165"/>
      <c r="BS63" s="165"/>
      <c r="BT63" s="165"/>
      <c r="BU63" s="165"/>
      <c r="BV63" s="165"/>
    </row>
    <row r="64" spans="1:74" s="168" customFormat="1" ht="14">
      <c r="A64" s="165" t="s">
        <v>950</v>
      </c>
      <c r="B64" s="92" t="s">
        <v>958</v>
      </c>
      <c r="C64" s="92" t="s">
        <v>965</v>
      </c>
      <c r="D64" s="92" t="s">
        <v>1080</v>
      </c>
      <c r="E64" s="92" t="s">
        <v>1059</v>
      </c>
      <c r="F64" s="92" t="s">
        <v>1056</v>
      </c>
      <c r="G64" s="92" t="s">
        <v>261</v>
      </c>
      <c r="H64" s="92" t="s">
        <v>248</v>
      </c>
      <c r="I64" s="92" t="s">
        <v>298</v>
      </c>
      <c r="J64" s="92">
        <v>0</v>
      </c>
      <c r="K64" s="92">
        <v>2</v>
      </c>
      <c r="L64" s="166" t="s">
        <v>196</v>
      </c>
      <c r="M64" s="165"/>
      <c r="N64" s="165"/>
      <c r="O64" s="165" t="s">
        <v>990</v>
      </c>
      <c r="P64" s="165"/>
      <c r="Q64" s="167"/>
      <c r="R64" s="167"/>
      <c r="S64" s="167"/>
      <c r="T64" s="165"/>
      <c r="U64" s="165"/>
      <c r="V64" s="165"/>
      <c r="X64" s="165"/>
      <c r="Y64" s="165"/>
      <c r="Z64" s="165">
        <v>30</v>
      </c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65"/>
      <c r="AT64" s="165"/>
      <c r="BI64" s="165"/>
      <c r="BJ64" s="165"/>
      <c r="BK64" s="165"/>
      <c r="BL64" s="165"/>
      <c r="BM64" s="165"/>
      <c r="BN64" s="165"/>
      <c r="BO64" s="165"/>
      <c r="BP64" s="165"/>
      <c r="BQ64" s="165"/>
      <c r="BR64" s="165"/>
      <c r="BS64" s="165"/>
      <c r="BT64" s="165"/>
      <c r="BU64" s="165"/>
      <c r="BV64" s="165"/>
    </row>
    <row r="65" spans="1:74" s="168" customFormat="1" ht="14">
      <c r="A65" s="165" t="s">
        <v>950</v>
      </c>
      <c r="B65" s="92" t="s">
        <v>958</v>
      </c>
      <c r="C65" s="92" t="s">
        <v>965</v>
      </c>
      <c r="D65" s="92" t="s">
        <v>1081</v>
      </c>
      <c r="E65" s="92" t="s">
        <v>1061</v>
      </c>
      <c r="F65" s="92" t="s">
        <v>1060</v>
      </c>
      <c r="G65" s="92" t="s">
        <v>261</v>
      </c>
      <c r="H65" s="92" t="s">
        <v>248</v>
      </c>
      <c r="I65" s="92" t="s">
        <v>298</v>
      </c>
      <c r="J65" s="92">
        <v>0</v>
      </c>
      <c r="K65" s="92">
        <v>0</v>
      </c>
      <c r="L65" s="166" t="s">
        <v>196</v>
      </c>
      <c r="M65" s="165"/>
      <c r="N65" s="165"/>
      <c r="O65" s="165" t="s">
        <v>990</v>
      </c>
      <c r="P65" s="165"/>
      <c r="Q65" s="167"/>
      <c r="R65" s="167"/>
      <c r="S65" s="167"/>
      <c r="T65" s="165"/>
      <c r="U65" s="165">
        <v>50</v>
      </c>
      <c r="V65" s="7">
        <v>0.55000000000000004</v>
      </c>
      <c r="X65" s="165"/>
      <c r="Y65" s="165"/>
      <c r="Z65" s="165">
        <v>24</v>
      </c>
      <c r="AA65" s="165"/>
      <c r="AB65" s="165"/>
      <c r="AC65" s="165"/>
      <c r="AD65" s="165"/>
      <c r="AE65" s="165"/>
      <c r="AF65" s="165"/>
      <c r="AG65" s="165"/>
      <c r="AH65" s="165"/>
      <c r="AI65" s="165">
        <v>0.68500000000000005</v>
      </c>
      <c r="AJ65" s="165">
        <v>5.0000000000000001E-3</v>
      </c>
      <c r="AK65" s="165"/>
      <c r="AL65" s="165"/>
      <c r="AM65" s="165"/>
      <c r="AN65" s="165"/>
      <c r="AO65" s="165"/>
      <c r="AP65" s="165"/>
      <c r="AQ65" s="165"/>
      <c r="AR65" s="165"/>
      <c r="AS65" s="165"/>
      <c r="AT65" s="165"/>
      <c r="BI65" s="165"/>
      <c r="BJ65" s="165"/>
      <c r="BK65" s="165"/>
      <c r="BL65" s="165"/>
      <c r="BM65" s="165"/>
      <c r="BN65" s="165"/>
      <c r="BO65" s="165"/>
      <c r="BP65" s="165"/>
      <c r="BQ65" s="165"/>
      <c r="BR65" s="165"/>
      <c r="BS65" s="165"/>
      <c r="BT65" s="165"/>
      <c r="BU65" s="165"/>
      <c r="BV65" s="165"/>
    </row>
    <row r="66" spans="1:74" s="168" customFormat="1" ht="14">
      <c r="A66" s="165" t="s">
        <v>950</v>
      </c>
      <c r="B66" s="92" t="s">
        <v>958</v>
      </c>
      <c r="C66" s="92" t="s">
        <v>965</v>
      </c>
      <c r="D66" s="92" t="s">
        <v>1081</v>
      </c>
      <c r="E66" s="92" t="s">
        <v>1062</v>
      </c>
      <c r="F66" s="92" t="s">
        <v>1060</v>
      </c>
      <c r="G66" s="92"/>
      <c r="H66" s="92" t="s">
        <v>230</v>
      </c>
      <c r="I66" s="92" t="s">
        <v>223</v>
      </c>
      <c r="J66" s="92">
        <v>200</v>
      </c>
      <c r="K66" s="92">
        <v>2000</v>
      </c>
      <c r="L66" s="166" t="s">
        <v>222</v>
      </c>
      <c r="M66" s="165"/>
      <c r="N66" s="165"/>
      <c r="O66" s="165" t="s">
        <v>992</v>
      </c>
      <c r="P66" s="165"/>
      <c r="Q66" s="167"/>
      <c r="R66" s="167"/>
      <c r="S66" s="167"/>
      <c r="T66" s="165"/>
      <c r="U66" s="165"/>
      <c r="V66" s="165">
        <v>0.4</v>
      </c>
      <c r="X66" s="165"/>
      <c r="Y66" s="165">
        <v>0.02</v>
      </c>
      <c r="Z66" s="165">
        <v>20</v>
      </c>
      <c r="AA66" s="165"/>
      <c r="AB66" s="165"/>
      <c r="AC66" s="165"/>
      <c r="AD66" s="165"/>
      <c r="AE66" s="165"/>
      <c r="AF66" s="165"/>
      <c r="AG66" s="165"/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  <c r="AS66" s="165"/>
      <c r="AT66" s="165"/>
      <c r="BI66" s="165"/>
      <c r="BJ66" s="165"/>
      <c r="BK66" s="165"/>
      <c r="BL66" s="165"/>
      <c r="BM66" s="165"/>
      <c r="BN66" s="165"/>
      <c r="BO66" s="165"/>
      <c r="BP66" s="165"/>
      <c r="BQ66" s="165"/>
      <c r="BR66" s="165"/>
      <c r="BS66" s="165"/>
      <c r="BT66" s="165"/>
      <c r="BU66" s="165"/>
      <c r="BV66" s="165"/>
    </row>
    <row r="67" spans="1:74" s="168" customFormat="1" ht="14">
      <c r="A67" s="165" t="s">
        <v>950</v>
      </c>
      <c r="B67" s="92" t="s">
        <v>958</v>
      </c>
      <c r="C67" s="92" t="s">
        <v>965</v>
      </c>
      <c r="D67" s="92" t="s">
        <v>1081</v>
      </c>
      <c r="E67" s="92" t="s">
        <v>1063</v>
      </c>
      <c r="F67" s="92" t="s">
        <v>1060</v>
      </c>
      <c r="G67" s="92"/>
      <c r="H67" s="92" t="s">
        <v>230</v>
      </c>
      <c r="I67" s="92" t="s">
        <v>223</v>
      </c>
      <c r="J67" s="92">
        <v>2</v>
      </c>
      <c r="K67" s="92">
        <v>200</v>
      </c>
      <c r="L67" s="166" t="s">
        <v>222</v>
      </c>
      <c r="M67" s="165"/>
      <c r="N67" s="165"/>
      <c r="O67" s="165" t="s">
        <v>992</v>
      </c>
      <c r="P67" s="165"/>
      <c r="Q67" s="167"/>
      <c r="R67" s="167"/>
      <c r="S67" s="167"/>
      <c r="T67" s="165"/>
      <c r="U67" s="165"/>
      <c r="V67" s="165">
        <v>1.2</v>
      </c>
      <c r="X67" s="165"/>
      <c r="Y67" s="165">
        <v>0.09</v>
      </c>
      <c r="Z67" s="165">
        <v>13</v>
      </c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  <c r="AS67" s="165"/>
      <c r="AT67" s="165"/>
      <c r="BI67" s="165"/>
      <c r="BJ67" s="165"/>
      <c r="BK67" s="165"/>
      <c r="BL67" s="165"/>
      <c r="BM67" s="165"/>
      <c r="BN67" s="165"/>
      <c r="BO67" s="165"/>
      <c r="BP67" s="165"/>
      <c r="BQ67" s="165"/>
      <c r="BR67" s="165"/>
      <c r="BS67" s="165"/>
      <c r="BT67" s="165"/>
      <c r="BU67" s="165"/>
      <c r="BV67" s="165"/>
    </row>
    <row r="68" spans="1:74" s="168" customFormat="1" ht="14">
      <c r="A68" s="165" t="s">
        <v>950</v>
      </c>
      <c r="B68" s="92" t="s">
        <v>958</v>
      </c>
      <c r="C68" s="92" t="s">
        <v>965</v>
      </c>
      <c r="D68" s="92" t="s">
        <v>1081</v>
      </c>
      <c r="E68" s="92" t="s">
        <v>1064</v>
      </c>
      <c r="F68" s="92" t="s">
        <v>1060</v>
      </c>
      <c r="G68" s="92"/>
      <c r="H68" s="92" t="s">
        <v>230</v>
      </c>
      <c r="I68" s="92" t="s">
        <v>223</v>
      </c>
      <c r="J68" s="92">
        <v>0</v>
      </c>
      <c r="K68" s="92">
        <v>2</v>
      </c>
      <c r="L68" s="166" t="s">
        <v>222</v>
      </c>
      <c r="M68" s="165"/>
      <c r="N68" s="165"/>
      <c r="O68" s="165" t="s">
        <v>992</v>
      </c>
      <c r="P68" s="165"/>
      <c r="Q68" s="167"/>
      <c r="R68" s="167"/>
      <c r="S68" s="167"/>
      <c r="T68" s="165"/>
      <c r="U68" s="165"/>
      <c r="V68" s="165">
        <v>3.9</v>
      </c>
      <c r="X68" s="165"/>
      <c r="Y68" s="165">
        <v>0.39</v>
      </c>
      <c r="Z68" s="165">
        <v>10</v>
      </c>
      <c r="AA68" s="165"/>
      <c r="AB68" s="165"/>
      <c r="AC68" s="165"/>
      <c r="AD68" s="165"/>
      <c r="AE68" s="165"/>
      <c r="AF68" s="165"/>
      <c r="AG68" s="165"/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  <c r="AS68" s="165"/>
      <c r="AT68" s="165"/>
      <c r="BI68" s="165"/>
      <c r="BJ68" s="165"/>
      <c r="BK68" s="165"/>
      <c r="BL68" s="165"/>
      <c r="BM68" s="165"/>
      <c r="BN68" s="165"/>
      <c r="BO68" s="165"/>
      <c r="BP68" s="165"/>
      <c r="BQ68" s="165"/>
      <c r="BR68" s="165"/>
      <c r="BS68" s="165"/>
      <c r="BT68" s="165"/>
      <c r="BU68" s="165"/>
      <c r="BV68" s="165"/>
    </row>
    <row r="69" spans="1:74" s="168" customFormat="1" ht="14">
      <c r="A69" s="165" t="s">
        <v>950</v>
      </c>
      <c r="B69" s="92" t="s">
        <v>958</v>
      </c>
      <c r="C69" s="92" t="s">
        <v>965</v>
      </c>
      <c r="D69" s="92" t="s">
        <v>1081</v>
      </c>
      <c r="E69" s="92" t="s">
        <v>1065</v>
      </c>
      <c r="F69" s="92" t="s">
        <v>1062</v>
      </c>
      <c r="G69" s="92" t="s">
        <v>261</v>
      </c>
      <c r="H69" s="92" t="s">
        <v>248</v>
      </c>
      <c r="I69" s="92" t="s">
        <v>298</v>
      </c>
      <c r="J69" s="92">
        <v>200</v>
      </c>
      <c r="K69" s="92">
        <v>2000</v>
      </c>
      <c r="L69" s="166" t="s">
        <v>196</v>
      </c>
      <c r="M69" s="165"/>
      <c r="N69" s="165"/>
      <c r="O69" s="165" t="s">
        <v>990</v>
      </c>
      <c r="P69" s="165"/>
      <c r="Q69" s="167"/>
      <c r="R69" s="167"/>
      <c r="S69" s="167"/>
      <c r="T69" s="165"/>
      <c r="U69" s="165"/>
      <c r="V69" s="165"/>
      <c r="X69" s="165"/>
      <c r="Y69" s="165"/>
      <c r="Z69" s="165">
        <v>20</v>
      </c>
      <c r="AA69" s="165"/>
      <c r="AB69" s="165"/>
      <c r="AC69" s="165"/>
      <c r="AD69" s="165"/>
      <c r="AE69" s="165"/>
      <c r="AF69" s="165"/>
      <c r="AG69" s="165"/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  <c r="AS69" s="165"/>
      <c r="AT69" s="165"/>
      <c r="BI69" s="165"/>
      <c r="BJ69" s="165"/>
      <c r="BK69" s="165"/>
      <c r="BL69" s="165"/>
      <c r="BM69" s="165"/>
      <c r="BN69" s="165"/>
      <c r="BO69" s="165"/>
      <c r="BP69" s="165"/>
      <c r="BQ69" s="165"/>
      <c r="BR69" s="165"/>
      <c r="BS69" s="165"/>
      <c r="BT69" s="165"/>
      <c r="BU69" s="165"/>
      <c r="BV69" s="165"/>
    </row>
    <row r="70" spans="1:74" s="168" customFormat="1" ht="14">
      <c r="A70" s="165" t="s">
        <v>950</v>
      </c>
      <c r="B70" s="92" t="s">
        <v>958</v>
      </c>
      <c r="C70" s="92" t="s">
        <v>965</v>
      </c>
      <c r="D70" s="92" t="s">
        <v>1081</v>
      </c>
      <c r="E70" s="92" t="s">
        <v>1066</v>
      </c>
      <c r="F70" s="92" t="s">
        <v>1063</v>
      </c>
      <c r="G70" s="92" t="s">
        <v>261</v>
      </c>
      <c r="H70" s="92" t="s">
        <v>248</v>
      </c>
      <c r="I70" s="92" t="s">
        <v>298</v>
      </c>
      <c r="J70" s="92">
        <v>2</v>
      </c>
      <c r="K70" s="92">
        <v>200</v>
      </c>
      <c r="L70" s="166" t="s">
        <v>196</v>
      </c>
      <c r="M70" s="165"/>
      <c r="N70" s="165"/>
      <c r="O70" s="165" t="s">
        <v>990</v>
      </c>
      <c r="P70" s="165"/>
      <c r="Q70" s="167"/>
      <c r="R70" s="167"/>
      <c r="S70" s="167"/>
      <c r="T70" s="165"/>
      <c r="U70" s="165"/>
      <c r="V70" s="165"/>
      <c r="X70" s="165"/>
      <c r="Y70" s="165"/>
      <c r="Z70" s="165">
        <v>24</v>
      </c>
      <c r="AA70" s="165"/>
      <c r="AB70" s="165"/>
      <c r="AC70" s="165"/>
      <c r="AD70" s="165"/>
      <c r="AE70" s="165"/>
      <c r="AF70" s="165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  <c r="AS70" s="165"/>
      <c r="AT70" s="165"/>
      <c r="BI70" s="165"/>
      <c r="BJ70" s="165"/>
      <c r="BK70" s="165"/>
      <c r="BL70" s="165"/>
      <c r="BM70" s="165"/>
      <c r="BN70" s="165"/>
      <c r="BO70" s="165"/>
      <c r="BP70" s="165"/>
      <c r="BQ70" s="165"/>
      <c r="BR70" s="165"/>
      <c r="BS70" s="165"/>
      <c r="BT70" s="165"/>
      <c r="BU70" s="165"/>
      <c r="BV70" s="165"/>
    </row>
    <row r="71" spans="1:74" s="168" customFormat="1" ht="14">
      <c r="A71" s="165" t="s">
        <v>950</v>
      </c>
      <c r="B71" s="92" t="s">
        <v>958</v>
      </c>
      <c r="C71" s="92" t="s">
        <v>965</v>
      </c>
      <c r="D71" s="92" t="s">
        <v>1081</v>
      </c>
      <c r="E71" s="92" t="s">
        <v>1067</v>
      </c>
      <c r="F71" s="92" t="s">
        <v>1064</v>
      </c>
      <c r="G71" s="92" t="s">
        <v>261</v>
      </c>
      <c r="H71" s="92" t="s">
        <v>248</v>
      </c>
      <c r="I71" s="92" t="s">
        <v>298</v>
      </c>
      <c r="J71" s="92">
        <v>0</v>
      </c>
      <c r="K71" s="92">
        <v>2</v>
      </c>
      <c r="L71" s="166" t="s">
        <v>196</v>
      </c>
      <c r="M71" s="165"/>
      <c r="N71" s="165"/>
      <c r="O71" s="165" t="s">
        <v>990</v>
      </c>
      <c r="P71" s="165"/>
      <c r="Q71" s="167"/>
      <c r="R71" s="167"/>
      <c r="S71" s="167"/>
      <c r="T71" s="165"/>
      <c r="U71" s="165"/>
      <c r="V71" s="165"/>
      <c r="X71" s="165"/>
      <c r="Y71" s="165"/>
      <c r="Z71" s="165">
        <v>45</v>
      </c>
      <c r="AA71" s="165"/>
      <c r="AB71" s="165"/>
      <c r="AC71" s="165"/>
      <c r="AD71" s="165"/>
      <c r="AE71" s="165"/>
      <c r="AF71" s="165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  <c r="AS71" s="165"/>
      <c r="AT71" s="165"/>
      <c r="BI71" s="165"/>
      <c r="BJ71" s="165"/>
      <c r="BK71" s="165"/>
      <c r="BL71" s="165"/>
      <c r="BM71" s="165"/>
      <c r="BN71" s="165"/>
      <c r="BO71" s="165"/>
      <c r="BP71" s="165"/>
      <c r="BQ71" s="165"/>
      <c r="BR71" s="165"/>
      <c r="BS71" s="165"/>
      <c r="BT71" s="165"/>
      <c r="BU71" s="165"/>
      <c r="BV71" s="165"/>
    </row>
    <row r="72" spans="1:74" ht="14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ht="14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ht="14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ht="14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ht="14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ht="14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ht="14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ht="14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ht="14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ht="14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ht="14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ht="14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ht="14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ht="14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ht="14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ht="14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ht="14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ht="14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ht="14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ht="14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ht="14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ht="14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ht="14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ht="14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ht="14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ht="14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ht="14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ht="14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ht="14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ht="14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ht="14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ht="14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ht="14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ht="14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ht="14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ht="14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ht="14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ht="14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ht="14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ht="14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ht="14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ht="14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ht="14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ht="14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ht="14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ht="14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ht="14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ht="14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ht="14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ht="14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ht="14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ht="14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ht="14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ht="14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ht="14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ht="14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ht="14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ht="14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ht="14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ht="14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ht="14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ht="14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ht="14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ht="14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ht="14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ht="14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ht="14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ht="14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ht="14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ht="14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ht="14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ht="14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ht="14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ht="14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ht="14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ht="14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ht="14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ht="14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ht="14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ht="14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ht="14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ht="14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ht="14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ht="14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ht="14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ht="14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ht="14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ht="14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ht="14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ht="14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ht="14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ht="14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ht="14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ht="14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ht="14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ht="14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ht="14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ht="14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ht="14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ht="14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ht="14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ht="14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ht="14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ht="14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ht="14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ht="14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ht="14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ht="14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ht="14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ht="14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ht="14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ht="14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ht="14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ht="14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ht="14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ht="14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ht="14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ht="14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ht="14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ht="14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ht="14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ht="14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ht="14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ht="14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ht="14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ht="14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ht="14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ht="14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ht="14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ht="14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ht="14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ht="14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ht="14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ht="14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ht="14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ht="14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ht="14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ht="14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ht="14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ht="14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ht="14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ht="14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ht="14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ht="14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ht="14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ht="14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ht="14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ht="14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ht="14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ht="14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ht="14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ht="14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ht="14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ht="14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ht="14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ht="14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ht="14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ht="14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ht="14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ht="14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ht="14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ht="14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ht="14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ht="14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ht="14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ht="14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ht="14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ht="14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ht="14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ht="14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ht="14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ht="14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ht="14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ht="14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ht="14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ht="14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ht="14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ht="14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ht="14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ht="14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ht="14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ht="14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ht="14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ht="14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ht="14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ht="14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ht="14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ht="14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ht="14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ht="14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ht="14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ht="14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ht="14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ht="14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ht="14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ht="14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ht="14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ht="14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ht="14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ht="14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ht="14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ht="14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ht="14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ht="14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ht="14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ht="14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ht="14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ht="14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ht="14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ht="14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ht="14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ht="14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ht="14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ht="14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ht="14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ht="14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ht="14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ht="14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ht="14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ht="14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ht="14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ht="14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ht="14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ht="14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ht="14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ht="14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ht="14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ht="14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ht="14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ht="14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ht="14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ht="14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ht="14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ht="14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ht="14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ht="14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ht="14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ht="14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ht="14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ht="14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ht="14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ht="14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ht="14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ht="14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ht="14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ht="14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ht="14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ht="14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ht="14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ht="14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ht="14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ht="14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ht="14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ht="14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ht="14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ht="14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ht="14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ht="14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ht="14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ht="14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ht="14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ht="14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ht="14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ht="14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ht="14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ht="14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ht="14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ht="14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ht="14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ht="14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ht="14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ht="14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ht="14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ht="14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ht="14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ht="14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ht="14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ht="14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ht="14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ht="14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ht="14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ht="14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ht="14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ht="14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ht="14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ht="14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ht="14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ht="14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ht="14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ht="14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ht="14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ht="14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ht="14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ht="14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ht="14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ht="14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ht="14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ht="14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ht="14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ht="14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ht="14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ht="14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ht="14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ht="14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ht="14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ht="14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ht="14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ht="14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ht="14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ht="14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ht="14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ht="14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ht="14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ht="14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ht="14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ht="14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ht="14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ht="14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ht="14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ht="14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ht="14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ht="14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ht="14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ht="14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ht="14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ht="14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ht="14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ht="14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ht="14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ht="14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ht="14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ht="14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ht="14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ht="14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ht="14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ht="14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ht="14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ht="14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ht="14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ht="14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ht="14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ht="14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ht="14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ht="14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ht="14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ht="14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ht="14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ht="14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ht="14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ht="14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ht="14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ht="14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ht="14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ht="14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ht="14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ht="14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ht="14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ht="14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ht="14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ht="14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ht="14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ht="14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ht="14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ht="14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ht="14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ht="14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ht="14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ht="14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ht="14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ht="14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ht="14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ht="14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ht="14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ht="14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ht="14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ht="14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ht="14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ht="14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ht="14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ht="14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ht="14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ht="14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ht="14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ht="14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ht="14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ht="14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ht="14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ht="14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ht="14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ht="14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ht="14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ht="14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ht="14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ht="14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ht="14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ht="14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ht="14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ht="14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ht="14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ht="14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ht="14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ht="14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ht="14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ht="14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ht="14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ht="14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ht="14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ht="14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ht="14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ht="14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ht="14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ht="14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ht="14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ht="14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ht="14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ht="14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ht="14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ht="14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ht="14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ht="14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ht="14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ht="14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ht="14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ht="14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ht="14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ht="14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ht="14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ht="14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ht="14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ht="14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ht="14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ht="14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ht="14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ht="14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ht="14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ht="14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ht="14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ht="14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ht="14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ht="14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ht="14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ht="14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ht="14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ht="14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ht="14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ht="14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ht="14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ht="14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ht="14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ht="14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ht="14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ht="14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ht="14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ht="14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ht="14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ht="14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ht="14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ht="14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ht="14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ht="14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ht="14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ht="14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ht="14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ht="14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ht="14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ht="14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ht="14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ht="14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ht="14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ht="14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ht="14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ht="14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ht="14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ht="14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ht="14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ht="14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ht="14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ht="14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ht="14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ht="14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ht="14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ht="14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ht="14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ht="14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ht="14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ht="14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ht="14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ht="14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ht="14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ht="14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ht="14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ht="14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ht="14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ht="14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ht="14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ht="14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ht="14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ht="14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ht="14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ht="14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ht="14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ht="14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ht="14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ht="14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ht="14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ht="14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ht="14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ht="14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ht="14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ht="14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ht="14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ht="14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ht="14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ht="14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ht="14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ht="14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ht="14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ht="14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ht="14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ht="14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ht="14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ht="14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ht="14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ht="14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ht="14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ht="14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ht="14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ht="14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ht="14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ht="14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ht="14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ht="14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ht="14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ht="14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ht="14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ht="14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ht="14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ht="14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ht="14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ht="14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ht="14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ht="14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ht="14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ht="14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ht="14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ht="14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ht="14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ht="14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ht="14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ht="14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ht="14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ht="14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ht="14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ht="14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ht="14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ht="14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ht="14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ht="14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ht="14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ht="14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ht="14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ht="14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ht="14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ht="14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ht="14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ht="14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ht="14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ht="14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ht="14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ht="14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ht="14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ht="14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ht="14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ht="14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ht="14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ht="14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ht="14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ht="14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ht="14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ht="14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ht="14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ht="14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ht="14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ht="14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ht="14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ht="14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ht="14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ht="14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ht="14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ht="14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ht="14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ht="14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ht="14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ht="14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ht="14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ht="14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ht="14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ht="14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ht="14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ht="14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ht="14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ht="14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ht="14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ht="14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ht="14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ht="14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ht="14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ht="14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ht="14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ht="14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ht="14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ht="14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ht="14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ht="14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ht="14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ht="14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ht="14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ht="14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ht="14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ht="14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ht="14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ht="14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ht="14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ht="14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ht="14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ht="14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ht="14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ht="14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ht="14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ht="14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ht="14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ht="14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ht="14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ht="14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ht="14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ht="14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ht="14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ht="14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ht="14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ht="14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ht="14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ht="14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ht="14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ht="14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ht="14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ht="14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ht="14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ht="14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ht="14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ht="14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ht="14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ht="14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ht="14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ht="14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ht="14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ht="14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ht="14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ht="14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ht="14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ht="14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ht="14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ht="14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ht="14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ht="14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ht="14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ht="14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ht="14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ht="14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ht="14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ht="14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ht="14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ht="14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ht="14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ht="14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ht="14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ht="14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ht="14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ht="14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ht="14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ht="14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ht="14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ht="14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ht="14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ht="14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ht="14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ht="14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ht="14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ht="14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ht="14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ht="14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ht="14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ht="14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ht="14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ht="14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ht="14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ht="14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ht="14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ht="14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ht="14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ht="14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ht="14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ht="14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ht="14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ht="14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ht="14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ht="14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ht="14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ht="14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ht="14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ht="14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ht="14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ht="14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ht="14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ht="14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ht="14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ht="14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ht="14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ht="14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ht="14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ht="14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ht="14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ht="14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ht="14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ht="14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ht="14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ht="14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ht="14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ht="14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ht="14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ht="14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ht="14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ht="14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ht="14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ht="14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ht="14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ht="14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ht="14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ht="14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ht="14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ht="14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ht="14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ht="14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ht="14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ht="14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ht="14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ht="14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ht="14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ht="14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ht="14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ht="14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ht="14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ht="14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ht="14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ht="14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ht="14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ht="14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ht="14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ht="14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ht="14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ht="14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ht="14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ht="14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ht="14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ht="14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ht="14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ht="14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ht="14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ht="14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ht="14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ht="14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ht="14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ht="14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ht="14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ht="14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ht="14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ht="14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ht="14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ht="14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ht="14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ht="14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ht="14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ht="14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ht="14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ht="14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ht="14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ht="14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ht="14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ht="14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ht="14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ht="14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ht="14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ht="14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ht="14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ht="14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ht="14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ht="14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ht="14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ht="14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ht="14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ht="14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ht="14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ht="14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ht="14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ht="14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ht="14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ht="14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ht="14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ht="14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ht="14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ht="14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ht="14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ht="14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ht="14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ht="14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ht="14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ht="14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ht="14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ht="14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ht="14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ht="14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ht="14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ht="14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ht="14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ht="14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ht="14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ht="14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ht="14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ht="14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ht="14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ht="14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ht="14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ht="14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ht="14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ht="14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ht="14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ht="14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ht="14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ht="14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ht="14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ht="14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ht="14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ht="14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ht="14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ht="14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ht="14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ht="14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ht="14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ht="14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ht="14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ht="14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ht="14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ht="14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ht="14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ht="14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ht="14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ht="14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ht="14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ht="14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ht="14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ht="14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ht="14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ht="14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ht="14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ht="14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ht="14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ht="14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ht="14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ht="14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ht="14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ht="14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ht="14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ht="14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ht="14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ht="14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ht="14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ht="14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ht="14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ht="14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ht="14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ht="14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ht="14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ht="14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ht="14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ht="14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ht="14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ht="14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ht="14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ht="14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ht="14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ht="14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ht="14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ht="14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ht="14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ht="14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ht="14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ht="14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ht="14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ht="14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ht="14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ht="14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ht="14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ht="14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ht="14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ht="14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ht="14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ht="14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ht="14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ht="14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ht="14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ht="14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ht="14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ht="14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ht="14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ht="14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ht="14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ht="14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ht="14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ht="14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ht="14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ht="14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ht="14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ht="14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ht="14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ht="14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ht="14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ht="14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ht="14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ht="14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ht="14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52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>
      <c r="A4" s="19"/>
      <c r="B4" s="9"/>
      <c r="C4" s="5"/>
      <c r="D4" s="10"/>
    </row>
    <row r="5" spans="1:33">
      <c r="A5" s="19"/>
      <c r="B5" s="9"/>
      <c r="C5" s="5"/>
      <c r="D5" s="10"/>
    </row>
    <row r="6" spans="1:33">
      <c r="A6" s="19"/>
      <c r="B6" s="9"/>
      <c r="C6" s="5"/>
      <c r="D6" s="10"/>
    </row>
    <row r="7" spans="1:33">
      <c r="A7" s="19"/>
      <c r="B7" s="9"/>
      <c r="C7" s="5"/>
      <c r="D7" s="10"/>
    </row>
    <row r="8" spans="1:33">
      <c r="A8" s="13"/>
      <c r="B8" s="9"/>
      <c r="C8" s="5"/>
      <c r="D8" s="11"/>
    </row>
    <row r="9" spans="1:33">
      <c r="A9" s="13"/>
      <c r="B9" s="9"/>
      <c r="C9" s="5"/>
      <c r="D9" s="11"/>
    </row>
    <row r="10" spans="1:33">
      <c r="A10" s="13"/>
      <c r="B10" s="9"/>
      <c r="C10" s="5"/>
      <c r="D10" s="11"/>
    </row>
    <row r="11" spans="1:33">
      <c r="A11" s="13"/>
      <c r="B11" s="9"/>
      <c r="C11" s="5"/>
      <c r="D11" s="11"/>
    </row>
    <row r="12" spans="1:33">
      <c r="A12" s="13"/>
      <c r="B12" s="9"/>
      <c r="C12" s="5"/>
      <c r="D12" s="11"/>
    </row>
    <row r="13" spans="1:33">
      <c r="A13" s="13"/>
      <c r="B13" s="9"/>
      <c r="C13" s="5"/>
      <c r="D13" s="11"/>
    </row>
    <row r="14" spans="1:33">
      <c r="A14" s="13"/>
      <c r="B14" s="9"/>
      <c r="C14" s="5"/>
      <c r="D14" s="11"/>
    </row>
    <row r="15" spans="1:33">
      <c r="A15" s="13"/>
      <c r="B15" s="9"/>
      <c r="C15" s="5"/>
      <c r="D15" s="11"/>
    </row>
    <row r="16" spans="1:33">
      <c r="A16" s="13"/>
      <c r="B16" s="9"/>
      <c r="C16" s="5"/>
      <c r="D16" s="11"/>
    </row>
    <row r="17" spans="1:4">
      <c r="A17" s="13"/>
      <c r="B17" s="9"/>
      <c r="C17" s="5"/>
      <c r="D17" s="11"/>
    </row>
    <row r="18" spans="1:4">
      <c r="A18" s="13"/>
      <c r="B18" s="11"/>
      <c r="C18" s="5"/>
      <c r="D18" s="11"/>
    </row>
    <row r="19" spans="1:4">
      <c r="A19" s="13"/>
      <c r="B19" s="11"/>
      <c r="C19" s="5"/>
      <c r="D19" s="11"/>
    </row>
    <row r="20" spans="1:4">
      <c r="A20" s="13"/>
      <c r="B20" s="11"/>
      <c r="C20" s="5"/>
      <c r="D20" s="11"/>
    </row>
    <row r="21" spans="1:4">
      <c r="A21" s="13"/>
      <c r="B21" s="11"/>
      <c r="C21" s="5"/>
      <c r="D21" s="11"/>
    </row>
    <row r="22" spans="1:4">
      <c r="A22" s="13"/>
      <c r="B22" s="11"/>
      <c r="C22" s="5"/>
      <c r="D22" s="11"/>
    </row>
    <row r="23" spans="1:4">
      <c r="A23" s="13"/>
      <c r="B23" s="11"/>
      <c r="C23" s="5"/>
      <c r="D23" s="11"/>
    </row>
    <row r="24" spans="1:4">
      <c r="A24" s="13"/>
      <c r="B24" s="11"/>
      <c r="C24" s="5"/>
      <c r="D24" s="11"/>
    </row>
    <row r="25" spans="1:4">
      <c r="A25" s="13"/>
      <c r="B25" s="11"/>
      <c r="C25" s="5"/>
      <c r="D25" s="11"/>
    </row>
    <row r="26" spans="1:4">
      <c r="A26" s="13"/>
      <c r="B26" s="11"/>
      <c r="C26" s="5"/>
      <c r="D26" s="11"/>
    </row>
    <row r="27" spans="1:4">
      <c r="A27" s="13"/>
      <c r="B27" s="11"/>
      <c r="C27" s="5"/>
      <c r="D27" s="11"/>
    </row>
    <row r="28" spans="1:4">
      <c r="A28" s="13"/>
      <c r="B28" s="11"/>
      <c r="C28" s="5"/>
      <c r="D28" s="11"/>
    </row>
    <row r="29" spans="1:4">
      <c r="A29" s="13"/>
      <c r="B29" s="11"/>
      <c r="C29" s="5"/>
      <c r="D29" s="11"/>
    </row>
    <row r="30" spans="1:4">
      <c r="A30" s="13"/>
      <c r="B30" s="11"/>
      <c r="C30" s="5"/>
      <c r="D30" s="11"/>
    </row>
    <row r="31" spans="1:4">
      <c r="A31" s="13"/>
      <c r="B31" s="11"/>
      <c r="C31" s="5"/>
      <c r="D31" s="11"/>
    </row>
    <row r="32" spans="1:4">
      <c r="A32" s="13"/>
      <c r="B32" s="11"/>
      <c r="C32" s="5"/>
      <c r="D32" s="11"/>
    </row>
    <row r="33" spans="1:4">
      <c r="A33" s="13"/>
      <c r="B33" s="11"/>
      <c r="C33" s="5"/>
      <c r="D33" s="11"/>
    </row>
    <row r="34" spans="1:4">
      <c r="A34" s="13"/>
      <c r="B34" s="11"/>
      <c r="C34" s="5"/>
      <c r="D34" s="11"/>
    </row>
    <row r="35" spans="1:4">
      <c r="A35" s="13"/>
      <c r="B35" s="11"/>
      <c r="C35" s="5"/>
      <c r="D35" s="11"/>
    </row>
    <row r="36" spans="1:4">
      <c r="A36" s="13"/>
      <c r="B36" s="11"/>
      <c r="C36" s="5"/>
      <c r="D36" s="11"/>
    </row>
    <row r="37" spans="1:4">
      <c r="A37" s="13"/>
      <c r="B37" s="11"/>
      <c r="C37" s="5"/>
      <c r="D37" s="11"/>
    </row>
    <row r="38" spans="1:4">
      <c r="A38" s="13"/>
      <c r="B38" s="11"/>
      <c r="C38" s="5"/>
      <c r="D38" s="11"/>
    </row>
    <row r="39" spans="1:4">
      <c r="A39" s="13"/>
      <c r="B39" s="11"/>
      <c r="C39" s="5"/>
      <c r="D39" s="11"/>
    </row>
    <row r="40" spans="1:4">
      <c r="A40" s="13"/>
      <c r="B40" s="11"/>
      <c r="C40" s="5"/>
      <c r="D40" s="11"/>
    </row>
    <row r="41" spans="1:4">
      <c r="A41" s="13"/>
      <c r="B41" s="11"/>
      <c r="C41" s="5"/>
      <c r="D41" s="11"/>
    </row>
    <row r="42" spans="1:4">
      <c r="A42" s="13"/>
      <c r="B42" s="11"/>
      <c r="C42" s="5"/>
      <c r="D42" s="11"/>
    </row>
    <row r="43" spans="1:4">
      <c r="A43" s="13"/>
      <c r="B43" s="11"/>
      <c r="C43" s="5"/>
      <c r="D43" s="11"/>
    </row>
    <row r="44" spans="1:4">
      <c r="A44" s="13"/>
      <c r="B44" s="11"/>
      <c r="C44" s="5"/>
      <c r="D44" s="11"/>
    </row>
    <row r="45" spans="1:4">
      <c r="A45" s="13"/>
      <c r="B45" s="11"/>
      <c r="C45" s="5"/>
      <c r="D45" s="11"/>
    </row>
    <row r="46" spans="1:4">
      <c r="A46" s="13"/>
      <c r="B46" s="11"/>
      <c r="C46" s="5"/>
      <c r="D46" s="11"/>
    </row>
    <row r="47" spans="1:4">
      <c r="A47" s="13"/>
      <c r="B47" s="11"/>
      <c r="C47" s="5"/>
      <c r="D47" s="11"/>
    </row>
    <row r="48" spans="1:4">
      <c r="A48" s="13"/>
      <c r="B48" s="11"/>
      <c r="C48" s="5"/>
      <c r="D48" s="11"/>
    </row>
    <row r="49" spans="1:4">
      <c r="A49" s="13"/>
      <c r="B49" s="11"/>
      <c r="C49" s="5"/>
      <c r="D49" s="11"/>
    </row>
    <row r="50" spans="1:4">
      <c r="A50" s="13"/>
      <c r="B50" s="11"/>
      <c r="C50" s="5"/>
      <c r="D50" s="11"/>
    </row>
    <row r="51" spans="1:4">
      <c r="A51" s="13"/>
      <c r="B51" s="11"/>
      <c r="C51" s="5"/>
      <c r="D51" s="11"/>
    </row>
    <row r="52" spans="1:4">
      <c r="A52" s="13"/>
      <c r="B52" s="11"/>
      <c r="C52" s="5"/>
      <c r="D52" s="11"/>
    </row>
    <row r="53" spans="1:4">
      <c r="A53" s="13"/>
      <c r="B53" s="11"/>
      <c r="C53" s="5"/>
      <c r="D53" s="11"/>
    </row>
    <row r="54" spans="1:4">
      <c r="A54" s="13"/>
      <c r="B54" s="11"/>
      <c r="C54" s="5"/>
      <c r="D54" s="11"/>
    </row>
    <row r="55" spans="1:4">
      <c r="A55" s="13"/>
      <c r="B55" s="11"/>
      <c r="C55" s="5"/>
      <c r="D55" s="11"/>
    </row>
    <row r="56" spans="1:4">
      <c r="A56" s="13"/>
      <c r="B56" s="11"/>
      <c r="C56" s="5"/>
      <c r="D56" s="11"/>
    </row>
    <row r="57" spans="1:4">
      <c r="A57" s="13"/>
      <c r="B57" s="11"/>
      <c r="C57" s="5"/>
      <c r="D57" s="11"/>
    </row>
    <row r="58" spans="1:4">
      <c r="A58" s="13"/>
      <c r="B58" s="11"/>
      <c r="C58" s="5"/>
      <c r="D58" s="11"/>
    </row>
    <row r="59" spans="1:4">
      <c r="A59" s="13"/>
      <c r="B59" s="11"/>
      <c r="C59" s="5"/>
      <c r="D59" s="11"/>
    </row>
    <row r="60" spans="1:4">
      <c r="A60" s="13"/>
      <c r="B60" s="11"/>
      <c r="C60" s="5"/>
      <c r="D60" s="11"/>
    </row>
    <row r="61" spans="1:4">
      <c r="A61" s="13"/>
      <c r="B61" s="11"/>
      <c r="C61" s="5"/>
      <c r="D61" s="11"/>
    </row>
    <row r="62" spans="1:4">
      <c r="A62" s="13"/>
      <c r="B62" s="11"/>
      <c r="C62" s="5"/>
      <c r="D62" s="11"/>
    </row>
    <row r="63" spans="1:4">
      <c r="A63" s="13"/>
      <c r="B63" s="11"/>
      <c r="C63" s="5"/>
      <c r="D63" s="11"/>
    </row>
    <row r="64" spans="1:4">
      <c r="A64" s="13"/>
      <c r="B64" s="11"/>
      <c r="D64" s="11"/>
    </row>
    <row r="65" spans="1:4">
      <c r="A65" s="13"/>
      <c r="B65" s="11"/>
      <c r="D65" s="11"/>
    </row>
    <row r="66" spans="1:4">
      <c r="A66" s="13"/>
      <c r="B66" s="11"/>
      <c r="D66" s="11"/>
    </row>
    <row r="67" spans="1:4">
      <c r="A67" s="13"/>
      <c r="B67" s="11"/>
      <c r="D67" s="11"/>
    </row>
    <row r="68" spans="1:4">
      <c r="A68" s="13"/>
      <c r="B68" s="11"/>
      <c r="D68" s="11"/>
    </row>
    <row r="69" spans="1:4">
      <c r="A69" s="13"/>
      <c r="B69" s="11"/>
      <c r="D69" s="11"/>
    </row>
    <row r="70" spans="1:4">
      <c r="A70" s="13"/>
      <c r="B70" s="11"/>
      <c r="D70" s="11"/>
    </row>
    <row r="71" spans="1:4">
      <c r="A71" s="13"/>
      <c r="B71" s="11"/>
      <c r="D71" s="11"/>
    </row>
    <row r="72" spans="1:4">
      <c r="A72" s="13"/>
      <c r="B72" s="11"/>
      <c r="D72" s="11"/>
    </row>
    <row r="73" spans="1:4">
      <c r="A73" s="13"/>
      <c r="B73" s="11"/>
      <c r="D73" s="11"/>
    </row>
    <row r="74" spans="1:4">
      <c r="A74" s="13"/>
      <c r="B74" s="11"/>
      <c r="D74" s="11"/>
    </row>
    <row r="75" spans="1:4">
      <c r="A75" s="13"/>
      <c r="B75" s="11"/>
      <c r="D75" s="11"/>
    </row>
    <row r="76" spans="1:4">
      <c r="A76" s="13"/>
      <c r="B76" s="11"/>
      <c r="D76" s="11"/>
    </row>
    <row r="77" spans="1:4">
      <c r="A77" s="13"/>
      <c r="B77" s="11"/>
      <c r="D77" s="11"/>
    </row>
    <row r="78" spans="1:4">
      <c r="A78" s="13"/>
      <c r="B78" s="11"/>
      <c r="D78" s="11"/>
    </row>
    <row r="79" spans="1:4">
      <c r="A79" s="13"/>
      <c r="B79" s="11"/>
      <c r="D79" s="11"/>
    </row>
    <row r="80" spans="1:4">
      <c r="A80" s="13"/>
      <c r="B80" s="11"/>
      <c r="D80" s="11"/>
    </row>
    <row r="81" spans="1:4">
      <c r="A81" s="13"/>
      <c r="B81" s="11"/>
      <c r="D81" s="11"/>
    </row>
    <row r="82" spans="1:4">
      <c r="A82" s="13"/>
      <c r="B82" s="11"/>
      <c r="D82" s="11"/>
    </row>
    <row r="83" spans="1:4">
      <c r="A83" s="13"/>
      <c r="B83" s="11"/>
      <c r="D83" s="11"/>
    </row>
    <row r="84" spans="1:4">
      <c r="A84" s="13"/>
      <c r="B84" s="11"/>
      <c r="D84" s="11"/>
    </row>
    <row r="85" spans="1:4">
      <c r="A85" s="13"/>
      <c r="B85" s="11"/>
      <c r="D85" s="11"/>
    </row>
    <row r="86" spans="1:4">
      <c r="A86" s="13"/>
      <c r="B86" s="11"/>
      <c r="D86" s="11"/>
    </row>
    <row r="87" spans="1:4">
      <c r="A87" s="13"/>
      <c r="B87" s="11"/>
      <c r="D87" s="11"/>
    </row>
    <row r="88" spans="1:4">
      <c r="A88" s="13"/>
      <c r="B88" s="11"/>
      <c r="D88" s="11"/>
    </row>
    <row r="89" spans="1:4">
      <c r="A89" s="13"/>
      <c r="B89" s="11"/>
      <c r="D89" s="11"/>
    </row>
    <row r="90" spans="1:4">
      <c r="A90" s="13"/>
      <c r="B90" s="11"/>
      <c r="D90" s="11"/>
    </row>
    <row r="91" spans="1:4">
      <c r="A91" s="13"/>
      <c r="B91" s="11"/>
      <c r="D91" s="11"/>
    </row>
    <row r="92" spans="1:4">
      <c r="A92" s="13"/>
      <c r="B92" s="11"/>
      <c r="D92" s="11"/>
    </row>
    <row r="93" spans="1:4">
      <c r="A93" s="13"/>
      <c r="B93" s="11"/>
      <c r="D93" s="11"/>
    </row>
    <row r="94" spans="1:4">
      <c r="A94" s="13"/>
      <c r="B94" s="11"/>
      <c r="D94" s="11"/>
    </row>
    <row r="95" spans="1:4">
      <c r="A95" s="13"/>
      <c r="B95" s="11"/>
      <c r="D95" s="11"/>
    </row>
    <row r="96" spans="1:4">
      <c r="A96" s="13"/>
      <c r="B96" s="11"/>
      <c r="D96" s="11"/>
    </row>
    <row r="97" spans="1:4">
      <c r="A97" s="13"/>
      <c r="B97" s="11"/>
      <c r="D97" s="11"/>
    </row>
    <row r="98" spans="1:4">
      <c r="A98" s="13"/>
      <c r="B98" s="11"/>
      <c r="D98" s="11"/>
    </row>
    <row r="99" spans="1:4">
      <c r="A99" s="13"/>
      <c r="B99" s="11"/>
      <c r="D99" s="11"/>
    </row>
    <row r="100" spans="1:4">
      <c r="A100" s="13"/>
      <c r="B100" s="11"/>
      <c r="D100" s="11"/>
    </row>
    <row r="101" spans="1:4">
      <c r="A101" s="13"/>
      <c r="B101" s="11"/>
      <c r="D101" s="11"/>
    </row>
    <row r="102" spans="1:4">
      <c r="A102" s="13"/>
      <c r="B102" s="11"/>
      <c r="D102" s="11"/>
    </row>
    <row r="103" spans="1:4">
      <c r="A103" s="13"/>
      <c r="B103" s="11"/>
      <c r="D103" s="11"/>
    </row>
    <row r="104" spans="1:4">
      <c r="A104" s="13"/>
      <c r="B104" s="11"/>
      <c r="D104" s="11"/>
    </row>
    <row r="105" spans="1:4">
      <c r="A105" s="13"/>
      <c r="B105" s="11"/>
      <c r="D105" s="11"/>
    </row>
    <row r="106" spans="1:4">
      <c r="A106" s="13"/>
      <c r="B106" s="11"/>
      <c r="D106" s="11"/>
    </row>
    <row r="107" spans="1:4">
      <c r="A107" s="13"/>
      <c r="B107" s="11"/>
      <c r="D107" s="11"/>
    </row>
    <row r="108" spans="1:4">
      <c r="A108" s="13"/>
      <c r="B108" s="11"/>
      <c r="D108" s="11"/>
    </row>
    <row r="109" spans="1:4">
      <c r="A109" s="13"/>
      <c r="B109" s="11"/>
      <c r="D109" s="11"/>
    </row>
    <row r="110" spans="1:4">
      <c r="A110" s="13"/>
      <c r="B110" s="11"/>
      <c r="D110" s="11"/>
    </row>
    <row r="111" spans="1:4">
      <c r="A111" s="13"/>
      <c r="B111" s="11"/>
      <c r="D111" s="11"/>
    </row>
    <row r="112" spans="1:4">
      <c r="A112" s="13"/>
      <c r="B112" s="11"/>
      <c r="D112" s="11"/>
    </row>
    <row r="113" spans="1:4">
      <c r="A113" s="13"/>
      <c r="B113" s="11"/>
      <c r="D113" s="11"/>
    </row>
    <row r="114" spans="1:4">
      <c r="A114" s="13"/>
      <c r="B114" s="11"/>
      <c r="D114" s="11"/>
    </row>
    <row r="115" spans="1:4">
      <c r="A115" s="13"/>
      <c r="B115" s="11"/>
      <c r="D115" s="11"/>
    </row>
    <row r="116" spans="1:4">
      <c r="A116" s="13"/>
      <c r="B116" s="11"/>
      <c r="D116" s="11"/>
    </row>
    <row r="117" spans="1:4">
      <c r="A117" s="13"/>
      <c r="B117" s="11"/>
      <c r="D117" s="11"/>
    </row>
    <row r="118" spans="1:4">
      <c r="A118" s="13"/>
      <c r="B118" s="11"/>
      <c r="D118" s="11"/>
    </row>
    <row r="119" spans="1:4">
      <c r="A119" s="13"/>
      <c r="B119" s="11"/>
      <c r="D119" s="11"/>
    </row>
    <row r="120" spans="1:4">
      <c r="A120" s="13"/>
      <c r="B120" s="11"/>
      <c r="D120" s="11"/>
    </row>
    <row r="121" spans="1:4">
      <c r="A121" s="13"/>
      <c r="B121" s="11"/>
      <c r="D121" s="11"/>
    </row>
    <row r="122" spans="1:4">
      <c r="A122" s="13"/>
      <c r="B122" s="11"/>
      <c r="D122" s="11"/>
    </row>
    <row r="123" spans="1:4">
      <c r="A123" s="13"/>
      <c r="B123" s="11"/>
      <c r="D123" s="11"/>
    </row>
    <row r="124" spans="1:4">
      <c r="A124" s="13"/>
      <c r="B124" s="11"/>
      <c r="D124" s="11"/>
    </row>
    <row r="125" spans="1:4">
      <c r="A125" s="13"/>
      <c r="B125" s="11"/>
      <c r="D125" s="11"/>
    </row>
    <row r="126" spans="1:4">
      <c r="A126" s="13"/>
      <c r="B126" s="11"/>
      <c r="D126" s="11"/>
    </row>
    <row r="127" spans="1:4">
      <c r="A127" s="13"/>
      <c r="B127" s="11"/>
      <c r="D127" s="11"/>
    </row>
    <row r="128" spans="1:4">
      <c r="A128" s="13"/>
      <c r="B128" s="11"/>
      <c r="D128" s="11"/>
    </row>
    <row r="129" spans="1:4">
      <c r="A129" s="13"/>
      <c r="B129" s="11"/>
      <c r="D129" s="11"/>
    </row>
    <row r="130" spans="1:4">
      <c r="A130" s="13"/>
      <c r="B130" s="11"/>
      <c r="D130" s="11"/>
    </row>
    <row r="131" spans="1:4">
      <c r="A131" s="13"/>
      <c r="B131" s="11"/>
      <c r="D131" s="11"/>
    </row>
    <row r="132" spans="1:4">
      <c r="A132" s="13"/>
      <c r="B132" s="11"/>
      <c r="D132" s="11"/>
    </row>
    <row r="133" spans="1:4">
      <c r="A133" s="13"/>
      <c r="B133" s="11"/>
      <c r="D133" s="11"/>
    </row>
    <row r="134" spans="1:4">
      <c r="A134" s="13"/>
      <c r="B134" s="11"/>
      <c r="D134" s="11"/>
    </row>
    <row r="135" spans="1:4">
      <c r="A135" s="13"/>
      <c r="B135" s="11"/>
      <c r="D135" s="11"/>
    </row>
    <row r="136" spans="1:4">
      <c r="A136" s="13"/>
      <c r="B136" s="11"/>
      <c r="D136" s="11"/>
    </row>
    <row r="137" spans="1:4">
      <c r="A137" s="13"/>
      <c r="B137" s="11"/>
      <c r="D137" s="11"/>
    </row>
    <row r="138" spans="1:4">
      <c r="A138" s="13"/>
      <c r="B138" s="11"/>
      <c r="D138" s="11"/>
    </row>
    <row r="139" spans="1:4">
      <c r="A139" s="13"/>
      <c r="B139" s="11"/>
      <c r="D139" s="11"/>
    </row>
    <row r="140" spans="1:4">
      <c r="A140" s="13"/>
      <c r="B140" s="11"/>
      <c r="D140" s="11"/>
    </row>
    <row r="141" spans="1:4">
      <c r="A141" s="13"/>
      <c r="B141" s="11"/>
      <c r="D141" s="11"/>
    </row>
    <row r="142" spans="1:4">
      <c r="A142" s="13"/>
      <c r="B142" s="11"/>
      <c r="D142" s="11"/>
    </row>
    <row r="143" spans="1:4">
      <c r="A143" s="13"/>
      <c r="B143" s="11"/>
      <c r="D143" s="11"/>
    </row>
    <row r="144" spans="1:4">
      <c r="A144" s="13"/>
      <c r="B144" s="11"/>
      <c r="D144" s="11"/>
    </row>
    <row r="145" spans="1:4">
      <c r="A145" s="13"/>
      <c r="B145" s="11"/>
      <c r="D145" s="11"/>
    </row>
    <row r="146" spans="1:4">
      <c r="A146" s="13"/>
      <c r="B146" s="11"/>
      <c r="D146" s="11"/>
    </row>
    <row r="147" spans="1:4">
      <c r="A147" s="13"/>
      <c r="B147" s="11"/>
      <c r="D147" s="11"/>
    </row>
    <row r="148" spans="1:4">
      <c r="A148" s="13"/>
      <c r="B148" s="11"/>
      <c r="D148" s="11"/>
    </row>
    <row r="149" spans="1:4">
      <c r="A149" s="13"/>
      <c r="B149" s="11"/>
      <c r="D149" s="11"/>
    </row>
    <row r="150" spans="1:4">
      <c r="A150" s="13"/>
      <c r="B150" s="11"/>
      <c r="D150" s="11"/>
    </row>
    <row r="151" spans="1:4">
      <c r="A151" s="13"/>
      <c r="B151" s="11"/>
      <c r="D151" s="11"/>
    </row>
    <row r="152" spans="1:4">
      <c r="A152" s="13"/>
      <c r="B152" s="11"/>
      <c r="D152" s="11"/>
    </row>
    <row r="153" spans="1:4">
      <c r="A153" s="13"/>
      <c r="B153" s="11"/>
      <c r="D153" s="11"/>
    </row>
    <row r="154" spans="1:4">
      <c r="A154" s="13"/>
      <c r="B154" s="11"/>
      <c r="D154" s="11"/>
    </row>
    <row r="155" spans="1:4">
      <c r="A155" s="13"/>
      <c r="B155" s="11"/>
      <c r="D155" s="11"/>
    </row>
    <row r="156" spans="1:4">
      <c r="A156" s="13"/>
      <c r="B156" s="11"/>
      <c r="D156" s="11"/>
    </row>
    <row r="157" spans="1:4">
      <c r="A157" s="13"/>
      <c r="B157" s="11"/>
      <c r="D157" s="11"/>
    </row>
    <row r="158" spans="1:4">
      <c r="A158" s="13"/>
      <c r="B158" s="11"/>
      <c r="D158" s="11"/>
    </row>
    <row r="159" spans="1:4">
      <c r="A159" s="13"/>
      <c r="B159" s="11"/>
      <c r="D159" s="11"/>
    </row>
    <row r="160" spans="1:4">
      <c r="A160" s="13"/>
      <c r="B160" s="11"/>
      <c r="D160" s="11"/>
    </row>
    <row r="161" spans="1:4">
      <c r="A161" s="13"/>
      <c r="B161" s="11"/>
      <c r="D161" s="11"/>
    </row>
    <row r="162" spans="1:4">
      <c r="A162" s="13"/>
      <c r="B162" s="11"/>
      <c r="D162" s="11"/>
    </row>
    <row r="163" spans="1:4">
      <c r="A163" s="13"/>
      <c r="B163" s="11"/>
      <c r="D163" s="11"/>
    </row>
    <row r="164" spans="1:4">
      <c r="A164" s="13"/>
      <c r="B164" s="11"/>
      <c r="D164" s="11"/>
    </row>
    <row r="165" spans="1:4">
      <c r="A165" s="13"/>
      <c r="B165" s="11"/>
      <c r="D165" s="11"/>
    </row>
    <row r="166" spans="1:4">
      <c r="A166" s="13"/>
      <c r="B166" s="11"/>
      <c r="D166" s="11"/>
    </row>
    <row r="167" spans="1:4">
      <c r="A167" s="13"/>
      <c r="B167" s="11"/>
      <c r="D167" s="11"/>
    </row>
    <row r="168" spans="1:4">
      <c r="A168" s="13"/>
      <c r="B168" s="11"/>
      <c r="D168" s="11"/>
    </row>
    <row r="169" spans="1:4">
      <c r="A169" s="13"/>
      <c r="B169" s="11"/>
      <c r="D169" s="11"/>
    </row>
    <row r="170" spans="1:4">
      <c r="A170" s="13"/>
      <c r="B170" s="11"/>
      <c r="D170" s="11"/>
    </row>
    <row r="171" spans="1:4">
      <c r="A171" s="13"/>
      <c r="B171" s="11"/>
      <c r="D171" s="11"/>
    </row>
    <row r="172" spans="1:4">
      <c r="A172" s="13"/>
      <c r="B172" s="11"/>
      <c r="D172" s="11"/>
    </row>
    <row r="173" spans="1:4">
      <c r="A173" s="13"/>
      <c r="B173" s="11"/>
      <c r="D173" s="11"/>
    </row>
    <row r="174" spans="1:4">
      <c r="A174" s="13"/>
      <c r="B174" s="11"/>
      <c r="D174" s="11"/>
    </row>
    <row r="175" spans="1:4">
      <c r="A175" s="13"/>
      <c r="B175" s="11"/>
      <c r="D175" s="11"/>
    </row>
    <row r="176" spans="1:4">
      <c r="A176" s="13"/>
      <c r="B176" s="11"/>
      <c r="D176" s="11"/>
    </row>
    <row r="177" spans="1:4">
      <c r="A177" s="13"/>
      <c r="B177" s="11"/>
      <c r="D177" s="11"/>
    </row>
    <row r="178" spans="1:4">
      <c r="A178" s="13"/>
      <c r="B178" s="11"/>
      <c r="D178" s="11"/>
    </row>
    <row r="179" spans="1:4">
      <c r="A179" s="13"/>
      <c r="B179" s="11"/>
      <c r="D179" s="11"/>
    </row>
    <row r="180" spans="1:4">
      <c r="A180" s="13"/>
      <c r="B180" s="11"/>
      <c r="D180" s="11"/>
    </row>
    <row r="181" spans="1:4">
      <c r="A181" s="13"/>
      <c r="B181" s="11"/>
      <c r="D181" s="11"/>
    </row>
    <row r="182" spans="1:4">
      <c r="A182" s="13"/>
      <c r="B182" s="11"/>
      <c r="D182" s="11"/>
    </row>
    <row r="183" spans="1:4">
      <c r="A183" s="13"/>
      <c r="B183" s="11"/>
      <c r="D183" s="11"/>
    </row>
    <row r="184" spans="1:4">
      <c r="A184" s="13"/>
      <c r="B184" s="11"/>
      <c r="D184" s="11"/>
    </row>
    <row r="185" spans="1:4">
      <c r="A185" s="13"/>
      <c r="B185" s="11"/>
      <c r="D185" s="11"/>
    </row>
    <row r="186" spans="1:4">
      <c r="A186" s="13"/>
      <c r="B186" s="11"/>
      <c r="D186" s="11"/>
    </row>
    <row r="187" spans="1:4">
      <c r="A187" s="13"/>
      <c r="B187" s="11"/>
      <c r="D187" s="11"/>
    </row>
    <row r="188" spans="1:4">
      <c r="A188" s="13"/>
      <c r="B188" s="11"/>
      <c r="D188" s="11"/>
    </row>
    <row r="189" spans="1:4">
      <c r="A189" s="13"/>
      <c r="B189" s="11"/>
      <c r="D189" s="11"/>
    </row>
    <row r="190" spans="1:4">
      <c r="A190" s="13"/>
      <c r="B190" s="11"/>
      <c r="D190" s="11"/>
    </row>
    <row r="191" spans="1:4">
      <c r="A191" s="13"/>
      <c r="B191" s="11"/>
      <c r="D191" s="11"/>
    </row>
    <row r="192" spans="1:4">
      <c r="A192" s="13"/>
      <c r="B192" s="11"/>
      <c r="D192" s="11"/>
    </row>
    <row r="193" spans="1:4">
      <c r="A193" s="13"/>
      <c r="B193" s="11"/>
      <c r="D193" s="11"/>
    </row>
    <row r="194" spans="1:4">
      <c r="A194" s="13"/>
      <c r="B194" s="11"/>
      <c r="D194" s="11"/>
    </row>
    <row r="195" spans="1:4">
      <c r="A195" s="13"/>
      <c r="B195" s="11"/>
      <c r="D195" s="11"/>
    </row>
    <row r="196" spans="1:4">
      <c r="A196" s="13"/>
      <c r="B196" s="11"/>
      <c r="D196" s="11"/>
    </row>
    <row r="197" spans="1:4">
      <c r="A197" s="13"/>
      <c r="B197" s="11"/>
      <c r="D197" s="11"/>
    </row>
    <row r="198" spans="1:4">
      <c r="A198" s="13"/>
      <c r="B198" s="11"/>
      <c r="D198" s="11"/>
    </row>
    <row r="199" spans="1:4">
      <c r="A199" s="13"/>
      <c r="B199" s="11"/>
      <c r="D199" s="11"/>
    </row>
    <row r="200" spans="1:4">
      <c r="A200" s="13"/>
      <c r="B200" s="11"/>
      <c r="D200" s="11"/>
    </row>
    <row r="201" spans="1:4">
      <c r="A201" s="13"/>
      <c r="D201" s="11"/>
    </row>
    <row r="202" spans="1:4">
      <c r="A202" s="13"/>
      <c r="D202" s="11"/>
    </row>
    <row r="203" spans="1:4">
      <c r="A203" s="13"/>
      <c r="D203" s="11"/>
    </row>
    <row r="204" spans="1:4">
      <c r="A204" s="13"/>
      <c r="D204" s="11"/>
    </row>
    <row r="205" spans="1:4">
      <c r="A205" s="13"/>
      <c r="D205" s="11"/>
    </row>
    <row r="206" spans="1:4">
      <c r="A206" s="13"/>
      <c r="D206" s="11"/>
    </row>
    <row r="207" spans="1:4">
      <c r="A207" s="13"/>
      <c r="D207" s="11"/>
    </row>
    <row r="208" spans="1:4">
      <c r="A208" s="13"/>
      <c r="D208" s="11"/>
    </row>
    <row r="209" spans="1:4">
      <c r="A209" s="13"/>
      <c r="D209" s="11"/>
    </row>
    <row r="210" spans="1:4">
      <c r="A210" s="13"/>
      <c r="D210" s="11"/>
    </row>
    <row r="211" spans="1:4">
      <c r="A211" s="13"/>
      <c r="D211" s="11"/>
    </row>
    <row r="212" spans="1:4">
      <c r="A212" s="13"/>
      <c r="D212" s="11"/>
    </row>
    <row r="213" spans="1:4">
      <c r="A213" s="13"/>
      <c r="D213" s="11"/>
    </row>
    <row r="214" spans="1:4">
      <c r="A214" s="13"/>
      <c r="D214" s="11"/>
    </row>
    <row r="215" spans="1:4">
      <c r="A215" s="13"/>
      <c r="D215" s="11"/>
    </row>
    <row r="216" spans="1:4">
      <c r="A216" s="13"/>
      <c r="D216" s="11"/>
    </row>
    <row r="217" spans="1:4">
      <c r="A217" s="13"/>
      <c r="D217" s="11"/>
    </row>
    <row r="218" spans="1:4">
      <c r="A218" s="13"/>
      <c r="D218" s="11"/>
    </row>
    <row r="219" spans="1:4">
      <c r="A219" s="13"/>
      <c r="D219" s="11"/>
    </row>
    <row r="220" spans="1:4">
      <c r="A220" s="13"/>
      <c r="D220" s="11"/>
    </row>
    <row r="221" spans="1:4">
      <c r="A221" s="13"/>
      <c r="D221" s="11"/>
    </row>
    <row r="222" spans="1:4">
      <c r="A222" s="13"/>
      <c r="D222" s="11"/>
    </row>
    <row r="223" spans="1:4">
      <c r="A223" s="13"/>
      <c r="D223" s="11"/>
    </row>
    <row r="224" spans="1:4">
      <c r="A224" s="13"/>
      <c r="D224" s="11"/>
    </row>
    <row r="225" spans="1:4">
      <c r="A225" s="13"/>
      <c r="D225" s="11"/>
    </row>
    <row r="226" spans="1:4">
      <c r="A226" s="13"/>
      <c r="D226" s="11"/>
    </row>
    <row r="227" spans="1:4">
      <c r="A227" s="13"/>
      <c r="D227" s="11"/>
    </row>
    <row r="228" spans="1:4">
      <c r="A228" s="13"/>
      <c r="D228" s="11"/>
    </row>
    <row r="229" spans="1:4">
      <c r="A229" s="13"/>
      <c r="D229" s="11"/>
    </row>
    <row r="230" spans="1:4">
      <c r="A230" s="13"/>
      <c r="D230" s="11"/>
    </row>
    <row r="231" spans="1:4">
      <c r="A231" s="13"/>
      <c r="D231" s="11"/>
    </row>
    <row r="232" spans="1:4">
      <c r="A232" s="13"/>
      <c r="D232" s="11"/>
    </row>
    <row r="233" spans="1:4">
      <c r="A233" s="13"/>
      <c r="D233" s="11"/>
    </row>
    <row r="234" spans="1:4">
      <c r="A234" s="13"/>
      <c r="D234" s="11"/>
    </row>
    <row r="235" spans="1:4">
      <c r="A235" s="13"/>
      <c r="D235" s="11"/>
    </row>
    <row r="236" spans="1:4">
      <c r="A236" s="13"/>
      <c r="D236" s="11"/>
    </row>
    <row r="237" spans="1:4">
      <c r="A237" s="13"/>
      <c r="D237" s="11"/>
    </row>
    <row r="238" spans="1:4">
      <c r="A238" s="13"/>
      <c r="D238" s="11"/>
    </row>
    <row r="239" spans="1:4">
      <c r="A239" s="13"/>
      <c r="D239" s="11"/>
    </row>
    <row r="240" spans="1:4">
      <c r="A240" s="13"/>
      <c r="D240" s="11"/>
    </row>
    <row r="241" spans="1:4">
      <c r="A241" s="13"/>
      <c r="D241" s="11"/>
    </row>
    <row r="242" spans="1:4">
      <c r="A242" s="13"/>
      <c r="D242" s="11"/>
    </row>
    <row r="243" spans="1:4">
      <c r="A243" s="13"/>
      <c r="D243" s="11"/>
    </row>
    <row r="244" spans="1:4">
      <c r="A244" s="13"/>
      <c r="D244" s="11"/>
    </row>
    <row r="245" spans="1:4">
      <c r="A245" s="13"/>
      <c r="D245" s="11"/>
    </row>
    <row r="246" spans="1:4">
      <c r="A246" s="13"/>
      <c r="D246" s="11"/>
    </row>
    <row r="247" spans="1:4">
      <c r="A247" s="13"/>
      <c r="D247" s="11"/>
    </row>
    <row r="248" spans="1:4">
      <c r="A248" s="13"/>
      <c r="D248" s="11"/>
    </row>
    <row r="249" spans="1:4">
      <c r="A249" s="13"/>
      <c r="D249" s="11"/>
    </row>
    <row r="250" spans="1:4">
      <c r="A250" s="13"/>
      <c r="D250" s="11"/>
    </row>
    <row r="251" spans="1:4">
      <c r="A251" s="13"/>
      <c r="D251" s="11"/>
    </row>
    <row r="252" spans="1:4">
      <c r="A252" s="13"/>
      <c r="D252" s="11"/>
    </row>
    <row r="253" spans="1:4">
      <c r="A253" s="13"/>
      <c r="D253" s="11"/>
    </row>
    <row r="254" spans="1:4">
      <c r="A254" s="13"/>
      <c r="D254" s="11"/>
    </row>
    <row r="255" spans="1:4">
      <c r="A255" s="13"/>
      <c r="D255" s="11"/>
    </row>
    <row r="256" spans="1:4">
      <c r="A256" s="13"/>
      <c r="D256" s="11"/>
    </row>
    <row r="257" spans="1:4">
      <c r="A257" s="13"/>
      <c r="D257" s="11"/>
    </row>
    <row r="258" spans="1:4">
      <c r="A258" s="13"/>
      <c r="D258" s="11"/>
    </row>
    <row r="259" spans="1:4">
      <c r="A259" s="13"/>
      <c r="D259" s="11"/>
    </row>
    <row r="260" spans="1:4">
      <c r="A260" s="13"/>
      <c r="D260" s="11"/>
    </row>
    <row r="261" spans="1:4">
      <c r="A261" s="13"/>
      <c r="D261" s="11"/>
    </row>
    <row r="262" spans="1:4">
      <c r="A262" s="13"/>
      <c r="D262" s="11"/>
    </row>
    <row r="263" spans="1:4">
      <c r="A263" s="13"/>
      <c r="D263" s="11"/>
    </row>
    <row r="264" spans="1:4">
      <c r="A264" s="13"/>
      <c r="D264" s="11"/>
    </row>
    <row r="265" spans="1:4">
      <c r="A265" s="13"/>
      <c r="D265" s="11"/>
    </row>
    <row r="266" spans="1:4">
      <c r="A266" s="13"/>
      <c r="D266" s="11"/>
    </row>
    <row r="267" spans="1:4">
      <c r="A267" s="13"/>
      <c r="D267" s="11"/>
    </row>
    <row r="268" spans="1:4">
      <c r="A268" s="13"/>
      <c r="D268" s="11"/>
    </row>
    <row r="269" spans="1:4">
      <c r="A269" s="13"/>
      <c r="D269" s="11"/>
    </row>
    <row r="270" spans="1:4">
      <c r="A270" s="13"/>
      <c r="D270" s="11"/>
    </row>
    <row r="271" spans="1:4">
      <c r="A271" s="13"/>
      <c r="D271" s="11"/>
    </row>
    <row r="272" spans="1:4">
      <c r="A272" s="13"/>
      <c r="D272" s="11"/>
    </row>
    <row r="273" spans="1:4">
      <c r="A273" s="13"/>
      <c r="D273" s="11"/>
    </row>
    <row r="274" spans="1:4">
      <c r="A274" s="13"/>
      <c r="D274" s="11"/>
    </row>
    <row r="275" spans="1:4">
      <c r="A275" s="13"/>
      <c r="D275" s="11"/>
    </row>
    <row r="276" spans="1:4">
      <c r="A276" s="13"/>
      <c r="D276" s="11"/>
    </row>
    <row r="277" spans="1:4">
      <c r="A277" s="13"/>
      <c r="D277" s="11"/>
    </row>
    <row r="278" spans="1:4">
      <c r="A278" s="13"/>
      <c r="D278" s="11"/>
    </row>
    <row r="279" spans="1:4">
      <c r="A279" s="13"/>
      <c r="D279" s="11"/>
    </row>
    <row r="280" spans="1:4">
      <c r="A280" s="13"/>
      <c r="D280" s="11"/>
    </row>
    <row r="281" spans="1:4">
      <c r="A281" s="13"/>
      <c r="D281" s="11"/>
    </row>
    <row r="282" spans="1:4">
      <c r="A282" s="13"/>
      <c r="D282" s="11"/>
    </row>
    <row r="283" spans="1:4">
      <c r="A283" s="13"/>
      <c r="D283" s="11"/>
    </row>
    <row r="284" spans="1:4">
      <c r="A284" s="13"/>
      <c r="D284" s="11"/>
    </row>
    <row r="285" spans="1:4">
      <c r="A285" s="13"/>
      <c r="D285" s="11"/>
    </row>
    <row r="286" spans="1:4">
      <c r="A286" s="13"/>
      <c r="D286" s="11"/>
    </row>
    <row r="287" spans="1:4">
      <c r="A287" s="13"/>
      <c r="D287" s="11"/>
    </row>
    <row r="288" spans="1:4">
      <c r="A288" s="13"/>
      <c r="D288" s="11"/>
    </row>
    <row r="289" spans="1:4">
      <c r="A289" s="13"/>
      <c r="D289" s="11"/>
    </row>
    <row r="290" spans="1:4">
      <c r="A290" s="13"/>
      <c r="D290" s="11"/>
    </row>
    <row r="291" spans="1:4">
      <c r="A291" s="13"/>
      <c r="D291" s="11"/>
    </row>
    <row r="292" spans="1:4">
      <c r="A292" s="13"/>
      <c r="D292" s="11"/>
    </row>
    <row r="293" spans="1:4">
      <c r="A293" s="13"/>
      <c r="D293" s="11"/>
    </row>
    <row r="294" spans="1:4">
      <c r="A294" s="13"/>
      <c r="D294" s="11"/>
    </row>
    <row r="295" spans="1:4">
      <c r="A295" s="13"/>
      <c r="D295" s="11"/>
    </row>
    <row r="296" spans="1:4">
      <c r="A296" s="13"/>
      <c r="D296" s="11"/>
    </row>
    <row r="297" spans="1:4">
      <c r="A297" s="13"/>
      <c r="D297" s="11"/>
    </row>
    <row r="298" spans="1:4">
      <c r="A298" s="13"/>
      <c r="D298" s="11"/>
    </row>
    <row r="299" spans="1:4">
      <c r="A299" s="13"/>
      <c r="D299" s="11"/>
    </row>
    <row r="300" spans="1:4">
      <c r="A300" s="13"/>
      <c r="D300" s="11"/>
    </row>
    <row r="301" spans="1:4">
      <c r="A301" s="13"/>
      <c r="D301" s="11"/>
    </row>
    <row r="302" spans="1:4">
      <c r="A302" s="13"/>
      <c r="D302" s="11"/>
    </row>
    <row r="303" spans="1:4">
      <c r="A303" s="13"/>
      <c r="D303" s="11"/>
    </row>
    <row r="304" spans="1:4">
      <c r="A304" s="13"/>
      <c r="D304" s="11"/>
    </row>
    <row r="305" spans="1:4">
      <c r="A305" s="13"/>
      <c r="D305" s="11"/>
    </row>
    <row r="306" spans="1:4">
      <c r="A306" s="13"/>
      <c r="D306" s="11"/>
    </row>
    <row r="307" spans="1:4">
      <c r="A307" s="13"/>
      <c r="D307" s="11"/>
    </row>
    <row r="308" spans="1:4">
      <c r="A308" s="13"/>
      <c r="D308" s="11"/>
    </row>
    <row r="309" spans="1:4">
      <c r="A309" s="13"/>
      <c r="D309" s="11"/>
    </row>
    <row r="310" spans="1:4">
      <c r="A310" s="13"/>
      <c r="D310" s="11"/>
    </row>
    <row r="311" spans="1:4">
      <c r="A311" s="13"/>
      <c r="D311" s="11"/>
    </row>
    <row r="312" spans="1:4">
      <c r="A312" s="13"/>
      <c r="D312" s="11"/>
    </row>
    <row r="313" spans="1:4">
      <c r="A313" s="13"/>
      <c r="D313" s="11"/>
    </row>
    <row r="314" spans="1:4">
      <c r="A314" s="13"/>
      <c r="D314" s="11"/>
    </row>
    <row r="315" spans="1:4">
      <c r="A315" s="13"/>
      <c r="D315" s="11"/>
    </row>
    <row r="316" spans="1:4">
      <c r="A316" s="13"/>
      <c r="D316" s="11"/>
    </row>
    <row r="317" spans="1:4">
      <c r="A317" s="13"/>
      <c r="D317" s="11"/>
    </row>
    <row r="318" spans="1:4">
      <c r="A318" s="13"/>
      <c r="D318" s="11"/>
    </row>
    <row r="319" spans="1:4">
      <c r="A319" s="13"/>
      <c r="D319" s="11"/>
    </row>
    <row r="320" spans="1:4">
      <c r="A320" s="13"/>
      <c r="D320" s="11"/>
    </row>
    <row r="321" spans="1:4">
      <c r="A321" s="13"/>
      <c r="D321" s="11"/>
    </row>
    <row r="322" spans="1:4">
      <c r="A322" s="13"/>
      <c r="D322" s="11"/>
    </row>
    <row r="323" spans="1:4">
      <c r="A323" s="13"/>
      <c r="D323" s="11"/>
    </row>
    <row r="324" spans="1:4">
      <c r="A324" s="13"/>
      <c r="D324" s="11"/>
    </row>
    <row r="325" spans="1:4">
      <c r="A325" s="13"/>
      <c r="D325" s="11"/>
    </row>
    <row r="326" spans="1:4">
      <c r="A326" s="13"/>
      <c r="D326" s="11"/>
    </row>
    <row r="327" spans="1:4">
      <c r="A327" s="13"/>
      <c r="D327" s="11"/>
    </row>
    <row r="328" spans="1:4">
      <c r="A328" s="13"/>
      <c r="D328" s="11"/>
    </row>
    <row r="329" spans="1:4">
      <c r="A329" s="13"/>
      <c r="D329" s="11"/>
    </row>
    <row r="330" spans="1:4">
      <c r="A330" s="13"/>
      <c r="D330" s="11"/>
    </row>
    <row r="331" spans="1:4">
      <c r="A331" s="13"/>
      <c r="D331" s="11"/>
    </row>
    <row r="332" spans="1:4">
      <c r="A332" s="13"/>
      <c r="D332" s="11"/>
    </row>
    <row r="333" spans="1:4">
      <c r="A333" s="13"/>
      <c r="D333" s="11"/>
    </row>
    <row r="334" spans="1:4">
      <c r="A334" s="13"/>
      <c r="D334" s="11"/>
    </row>
    <row r="335" spans="1:4">
      <c r="A335" s="13"/>
      <c r="D335" s="11"/>
    </row>
    <row r="336" spans="1:4">
      <c r="A336" s="13"/>
      <c r="D336" s="11"/>
    </row>
    <row r="337" spans="1:4">
      <c r="A337" s="13"/>
      <c r="D337" s="11"/>
    </row>
    <row r="338" spans="1:4">
      <c r="A338" s="13"/>
      <c r="D338" s="11"/>
    </row>
    <row r="339" spans="1:4">
      <c r="A339" s="13"/>
      <c r="D339" s="11"/>
    </row>
    <row r="340" spans="1:4">
      <c r="A340" s="13"/>
      <c r="D340" s="11"/>
    </row>
    <row r="341" spans="1:4">
      <c r="A341" s="13"/>
      <c r="D341" s="11"/>
    </row>
    <row r="342" spans="1:4">
      <c r="A342" s="13"/>
      <c r="D342" s="11"/>
    </row>
    <row r="343" spans="1:4">
      <c r="A343" s="13"/>
      <c r="D343" s="11"/>
    </row>
    <row r="344" spans="1:4">
      <c r="A344" s="13"/>
      <c r="D344" s="11"/>
    </row>
    <row r="345" spans="1:4">
      <c r="A345" s="13"/>
      <c r="D345" s="11"/>
    </row>
    <row r="346" spans="1:4">
      <c r="A346" s="13"/>
      <c r="D346" s="11"/>
    </row>
    <row r="347" spans="1:4">
      <c r="A347" s="13"/>
      <c r="D347" s="11"/>
    </row>
    <row r="348" spans="1:4">
      <c r="A348" s="13"/>
      <c r="D348" s="11"/>
    </row>
    <row r="349" spans="1:4">
      <c r="A349" s="13"/>
      <c r="D349" s="11"/>
    </row>
    <row r="350" spans="1:4">
      <c r="A350" s="13"/>
      <c r="D350" s="11"/>
    </row>
    <row r="351" spans="1:4">
      <c r="A351" s="13"/>
      <c r="D351" s="11"/>
    </row>
    <row r="352" spans="1:4">
      <c r="A352" s="13"/>
      <c r="D352" s="11"/>
    </row>
    <row r="353" spans="1:4">
      <c r="A353" s="13"/>
      <c r="D353" s="11"/>
    </row>
    <row r="354" spans="1:4">
      <c r="A354" s="13"/>
      <c r="D354" s="11"/>
    </row>
    <row r="355" spans="1:4">
      <c r="A355" s="13"/>
      <c r="D355" s="11"/>
    </row>
    <row r="356" spans="1:4">
      <c r="A356" s="13"/>
      <c r="D356" s="11"/>
    </row>
    <row r="357" spans="1:4">
      <c r="A357" s="13"/>
      <c r="D357" s="11"/>
    </row>
    <row r="358" spans="1:4">
      <c r="A358" s="13"/>
      <c r="D358" s="11"/>
    </row>
    <row r="359" spans="1:4">
      <c r="A359" s="13"/>
      <c r="D359" s="11"/>
    </row>
    <row r="360" spans="1:4">
      <c r="A360" s="13"/>
      <c r="D360" s="11"/>
    </row>
    <row r="361" spans="1:4">
      <c r="A361" s="13"/>
      <c r="D361" s="11"/>
    </row>
    <row r="362" spans="1:4">
      <c r="A362" s="13"/>
      <c r="D362" s="11"/>
    </row>
    <row r="363" spans="1:4">
      <c r="A363" s="13"/>
      <c r="D363" s="11"/>
    </row>
    <row r="364" spans="1:4">
      <c r="A364" s="13"/>
      <c r="D364" s="11"/>
    </row>
    <row r="365" spans="1:4">
      <c r="A365" s="13"/>
      <c r="D365" s="11"/>
    </row>
    <row r="366" spans="1:4">
      <c r="A366" s="13"/>
      <c r="D366" s="11"/>
    </row>
    <row r="367" spans="1:4">
      <c r="A367" s="13"/>
      <c r="D367" s="11"/>
    </row>
    <row r="368" spans="1:4">
      <c r="A368" s="13"/>
      <c r="D368" s="11"/>
    </row>
    <row r="369" spans="1:4">
      <c r="A369" s="13"/>
      <c r="D369" s="11"/>
    </row>
    <row r="370" spans="1:4">
      <c r="A370" s="13"/>
      <c r="D370" s="11"/>
    </row>
    <row r="371" spans="1:4">
      <c r="A371" s="13"/>
      <c r="D371" s="11"/>
    </row>
    <row r="372" spans="1:4">
      <c r="A372" s="13"/>
      <c r="D372" s="11"/>
    </row>
    <row r="373" spans="1:4">
      <c r="A373" s="13"/>
      <c r="D373" s="11"/>
    </row>
    <row r="374" spans="1:4">
      <c r="A374" s="13"/>
      <c r="D374" s="11"/>
    </row>
    <row r="375" spans="1:4">
      <c r="A375" s="13"/>
      <c r="D375" s="11"/>
    </row>
    <row r="376" spans="1:4">
      <c r="A376" s="13"/>
      <c r="D376" s="11"/>
    </row>
    <row r="377" spans="1:4">
      <c r="A377" s="13"/>
      <c r="D377" s="11"/>
    </row>
    <row r="378" spans="1:4">
      <c r="A378" s="13"/>
      <c r="D378" s="11"/>
    </row>
    <row r="379" spans="1:4">
      <c r="A379" s="13"/>
      <c r="D379" s="11"/>
    </row>
    <row r="380" spans="1:4">
      <c r="A380" s="13"/>
      <c r="D380" s="11"/>
    </row>
    <row r="381" spans="1:4">
      <c r="A381" s="13"/>
      <c r="D381" s="11"/>
    </row>
    <row r="382" spans="1:4">
      <c r="A382" s="13"/>
      <c r="D382" s="11"/>
    </row>
    <row r="383" spans="1:4">
      <c r="A383" s="13"/>
      <c r="D383" s="11"/>
    </row>
    <row r="384" spans="1:4">
      <c r="A384" s="13"/>
      <c r="D384" s="11"/>
    </row>
    <row r="385" spans="1:4">
      <c r="A385" s="13"/>
      <c r="D385" s="11"/>
    </row>
    <row r="386" spans="1:4">
      <c r="A386" s="13"/>
      <c r="D386" s="11"/>
    </row>
    <row r="387" spans="1:4">
      <c r="A387" s="13"/>
      <c r="D387" s="11"/>
    </row>
    <row r="388" spans="1:4">
      <c r="A388" s="13"/>
      <c r="D388" s="11"/>
    </row>
    <row r="389" spans="1:4">
      <c r="A389" s="13"/>
      <c r="D389" s="11"/>
    </row>
    <row r="390" spans="1:4">
      <c r="A390" s="13"/>
      <c r="D390" s="11"/>
    </row>
    <row r="391" spans="1:4">
      <c r="A391" s="13"/>
      <c r="D391" s="11"/>
    </row>
    <row r="392" spans="1:4">
      <c r="A392" s="13"/>
      <c r="D392" s="11"/>
    </row>
    <row r="393" spans="1:4">
      <c r="A393" s="13"/>
      <c r="D393" s="11"/>
    </row>
    <row r="394" spans="1:4">
      <c r="A394" s="13"/>
      <c r="D394" s="11"/>
    </row>
    <row r="395" spans="1:4">
      <c r="A395" s="13"/>
      <c r="D395" s="11"/>
    </row>
    <row r="396" spans="1:4">
      <c r="A396" s="13"/>
      <c r="D396" s="11"/>
    </row>
    <row r="397" spans="1:4">
      <c r="A397" s="13"/>
      <c r="D397" s="11"/>
    </row>
    <row r="398" spans="1:4">
      <c r="A398" s="13"/>
      <c r="D398" s="11"/>
    </row>
    <row r="399" spans="1:4">
      <c r="A399" s="13"/>
      <c r="D399" s="11"/>
    </row>
    <row r="400" spans="1:4">
      <c r="A400" s="13"/>
      <c r="D400" s="11"/>
    </row>
    <row r="401" spans="1:4">
      <c r="A401" s="13"/>
      <c r="D401" s="11"/>
    </row>
    <row r="402" spans="1:4">
      <c r="A402" s="13"/>
      <c r="D402" s="11"/>
    </row>
    <row r="403" spans="1:4">
      <c r="A403" s="13"/>
      <c r="D403" s="11"/>
    </row>
    <row r="404" spans="1:4">
      <c r="A404" s="13"/>
      <c r="D404" s="11"/>
    </row>
    <row r="405" spans="1:4">
      <c r="A405" s="13"/>
      <c r="D405" s="11"/>
    </row>
    <row r="406" spans="1:4">
      <c r="A406" s="13"/>
      <c r="D406" s="11"/>
    </row>
    <row r="407" spans="1:4">
      <c r="A407" s="13"/>
      <c r="D407" s="11"/>
    </row>
    <row r="408" spans="1:4">
      <c r="A408" s="13"/>
      <c r="D408" s="11"/>
    </row>
    <row r="409" spans="1:4">
      <c r="A409" s="13"/>
      <c r="D409" s="11"/>
    </row>
    <row r="410" spans="1:4">
      <c r="A410" s="13"/>
      <c r="D410" s="11"/>
    </row>
    <row r="411" spans="1:4">
      <c r="A411" s="13"/>
      <c r="D411" s="11"/>
    </row>
    <row r="412" spans="1:4">
      <c r="A412" s="13"/>
      <c r="D412" s="11"/>
    </row>
    <row r="413" spans="1:4">
      <c r="A413" s="13"/>
      <c r="D413" s="11"/>
    </row>
    <row r="414" spans="1:4">
      <c r="A414" s="13"/>
      <c r="D414" s="11"/>
    </row>
    <row r="415" spans="1:4">
      <c r="A415" s="13"/>
      <c r="D415" s="11"/>
    </row>
    <row r="416" spans="1:4">
      <c r="A416" s="13"/>
      <c r="D416" s="11"/>
    </row>
    <row r="417" spans="1:4">
      <c r="A417" s="13"/>
      <c r="D417" s="11"/>
    </row>
    <row r="418" spans="1:4">
      <c r="A418" s="13"/>
      <c r="D418" s="11"/>
    </row>
    <row r="419" spans="1:4">
      <c r="A419" s="13"/>
      <c r="D419" s="11"/>
    </row>
    <row r="420" spans="1:4">
      <c r="A420" s="13"/>
      <c r="D420" s="11"/>
    </row>
    <row r="421" spans="1:4">
      <c r="A421" s="13"/>
      <c r="D421" s="11"/>
    </row>
    <row r="422" spans="1:4">
      <c r="A422" s="13"/>
      <c r="D422" s="11"/>
    </row>
    <row r="423" spans="1:4">
      <c r="A423" s="13"/>
      <c r="D423" s="11"/>
    </row>
    <row r="424" spans="1:4">
      <c r="A424" s="13"/>
      <c r="D424" s="11"/>
    </row>
    <row r="425" spans="1:4">
      <c r="A425" s="13"/>
      <c r="D425" s="11"/>
    </row>
    <row r="426" spans="1:4">
      <c r="A426" s="13"/>
      <c r="D426" s="11"/>
    </row>
    <row r="427" spans="1:4">
      <c r="A427" s="13"/>
      <c r="D427" s="11"/>
    </row>
    <row r="428" spans="1:4">
      <c r="A428" s="13"/>
      <c r="D428" s="11"/>
    </row>
    <row r="429" spans="1:4">
      <c r="A429" s="13"/>
      <c r="D429" s="11"/>
    </row>
    <row r="430" spans="1:4">
      <c r="A430" s="13"/>
      <c r="D430" s="11"/>
    </row>
    <row r="431" spans="1:4">
      <c r="A431" s="13"/>
      <c r="D431" s="11"/>
    </row>
    <row r="432" spans="1:4">
      <c r="A432" s="13"/>
      <c r="D432" s="11"/>
    </row>
    <row r="433" spans="1:4">
      <c r="A433" s="13"/>
      <c r="D433" s="11"/>
    </row>
    <row r="434" spans="1:4">
      <c r="A434" s="13"/>
      <c r="D434" s="11"/>
    </row>
    <row r="435" spans="1:4">
      <c r="A435" s="13"/>
      <c r="D435" s="11"/>
    </row>
    <row r="436" spans="1:4">
      <c r="A436" s="13"/>
      <c r="D436" s="11"/>
    </row>
    <row r="437" spans="1:4">
      <c r="A437" s="13"/>
      <c r="D437" s="11"/>
    </row>
    <row r="438" spans="1:4">
      <c r="A438" s="13"/>
      <c r="D438" s="11"/>
    </row>
    <row r="439" spans="1:4">
      <c r="A439" s="13"/>
      <c r="D439" s="11"/>
    </row>
    <row r="440" spans="1:4">
      <c r="A440" s="13"/>
      <c r="D440" s="11"/>
    </row>
    <row r="441" spans="1:4">
      <c r="A441" s="13"/>
      <c r="D441" s="11"/>
    </row>
    <row r="442" spans="1:4">
      <c r="A442" s="13"/>
      <c r="D442" s="11"/>
    </row>
    <row r="443" spans="1:4">
      <c r="A443" s="13"/>
      <c r="D443" s="11"/>
    </row>
    <row r="444" spans="1:4">
      <c r="A444" s="13"/>
      <c r="D444" s="11"/>
    </row>
    <row r="445" spans="1:4">
      <c r="A445" s="13"/>
      <c r="D445" s="11"/>
    </row>
    <row r="446" spans="1:4">
      <c r="A446" s="13"/>
      <c r="D446" s="11"/>
    </row>
    <row r="447" spans="1:4">
      <c r="A447" s="13"/>
      <c r="D447" s="11"/>
    </row>
    <row r="448" spans="1:4">
      <c r="A448" s="13"/>
      <c r="D448" s="11"/>
    </row>
    <row r="449" spans="1:4">
      <c r="A449" s="13"/>
      <c r="D449" s="11"/>
    </row>
    <row r="450" spans="1:4">
      <c r="A450" s="13"/>
      <c r="D450" s="11"/>
    </row>
    <row r="451" spans="1:4">
      <c r="A451" s="13"/>
      <c r="D451" s="11"/>
    </row>
    <row r="452" spans="1:4">
      <c r="A452" s="13"/>
      <c r="D452" s="11"/>
    </row>
    <row r="453" spans="1:4">
      <c r="A453" s="13"/>
      <c r="D453" s="11"/>
    </row>
    <row r="454" spans="1:4">
      <c r="A454" s="13"/>
      <c r="D454" s="11"/>
    </row>
    <row r="455" spans="1:4">
      <c r="A455" s="13"/>
      <c r="D455" s="11"/>
    </row>
    <row r="456" spans="1:4">
      <c r="A456" s="13"/>
      <c r="D456" s="11"/>
    </row>
    <row r="457" spans="1:4">
      <c r="A457" s="13"/>
      <c r="D457" s="11"/>
    </row>
    <row r="458" spans="1:4">
      <c r="A458" s="13"/>
      <c r="D458" s="11"/>
    </row>
    <row r="459" spans="1:4">
      <c r="A459" s="13"/>
      <c r="D459" s="11"/>
    </row>
    <row r="460" spans="1:4">
      <c r="A460" s="13"/>
      <c r="D460" s="11"/>
    </row>
    <row r="461" spans="1:4">
      <c r="A461" s="13"/>
      <c r="D461" s="11"/>
    </row>
    <row r="462" spans="1:4">
      <c r="A462" s="13"/>
      <c r="D462" s="11"/>
    </row>
    <row r="463" spans="1:4">
      <c r="A463" s="13"/>
      <c r="D463" s="11"/>
    </row>
    <row r="464" spans="1:4">
      <c r="A464" s="13"/>
      <c r="D464" s="11"/>
    </row>
    <row r="465" spans="1:4">
      <c r="A465" s="13"/>
      <c r="D465" s="11"/>
    </row>
    <row r="466" spans="1:4">
      <c r="A466" s="13"/>
      <c r="D466" s="11"/>
    </row>
    <row r="467" spans="1:4">
      <c r="A467" s="13"/>
      <c r="D467" s="11"/>
    </row>
    <row r="468" spans="1:4">
      <c r="A468" s="13"/>
      <c r="D468" s="11"/>
    </row>
    <row r="469" spans="1:4">
      <c r="A469" s="13"/>
      <c r="D469" s="11"/>
    </row>
    <row r="470" spans="1:4">
      <c r="A470" s="13"/>
      <c r="D470" s="11"/>
    </row>
    <row r="471" spans="1:4">
      <c r="A471" s="13"/>
      <c r="D471" s="11"/>
    </row>
    <row r="472" spans="1:4">
      <c r="A472" s="13"/>
      <c r="D472" s="11"/>
    </row>
    <row r="473" spans="1:4">
      <c r="A473" s="13"/>
      <c r="D473" s="11"/>
    </row>
    <row r="474" spans="1:4">
      <c r="A474" s="13"/>
      <c r="D474" s="11"/>
    </row>
    <row r="475" spans="1:4">
      <c r="A475" s="13"/>
      <c r="D475" s="11"/>
    </row>
    <row r="476" spans="1:4">
      <c r="A476" s="13"/>
      <c r="D476" s="11"/>
    </row>
    <row r="477" spans="1:4">
      <c r="A477" s="13"/>
      <c r="D477" s="11"/>
    </row>
    <row r="478" spans="1:4">
      <c r="A478" s="13"/>
      <c r="D478" s="11"/>
    </row>
    <row r="479" spans="1:4">
      <c r="A479" s="13"/>
      <c r="D479" s="11"/>
    </row>
    <row r="480" spans="1:4">
      <c r="A480" s="13"/>
      <c r="D480" s="11"/>
    </row>
    <row r="481" spans="1:4">
      <c r="A481" s="13"/>
      <c r="D481" s="11"/>
    </row>
    <row r="482" spans="1:4">
      <c r="A482" s="13"/>
      <c r="D482" s="11"/>
    </row>
    <row r="483" spans="1:4">
      <c r="A483" s="13"/>
      <c r="D483" s="11"/>
    </row>
    <row r="484" spans="1:4">
      <c r="A484" s="13"/>
      <c r="D484" s="11"/>
    </row>
    <row r="485" spans="1:4">
      <c r="A485" s="13"/>
      <c r="D485" s="11"/>
    </row>
    <row r="486" spans="1:4">
      <c r="A486" s="13"/>
      <c r="D486" s="11"/>
    </row>
    <row r="487" spans="1:4">
      <c r="A487" s="13"/>
      <c r="D487" s="11"/>
    </row>
    <row r="488" spans="1:4">
      <c r="A488" s="13"/>
      <c r="D488" s="11"/>
    </row>
    <row r="489" spans="1:4">
      <c r="A489" s="13"/>
      <c r="D489" s="11"/>
    </row>
    <row r="490" spans="1:4">
      <c r="A490" s="13"/>
      <c r="D490" s="11"/>
    </row>
    <row r="491" spans="1:4">
      <c r="A491" s="13"/>
      <c r="D491" s="11"/>
    </row>
    <row r="492" spans="1:4">
      <c r="A492" s="13"/>
      <c r="D492" s="11"/>
    </row>
    <row r="493" spans="1:4">
      <c r="A493" s="13"/>
      <c r="D493" s="11"/>
    </row>
    <row r="494" spans="1:4">
      <c r="A494" s="13"/>
      <c r="D494" s="11"/>
    </row>
    <row r="495" spans="1:4">
      <c r="A495" s="13"/>
      <c r="D495" s="11"/>
    </row>
    <row r="496" spans="1:4">
      <c r="A496" s="13"/>
      <c r="D496" s="11"/>
    </row>
    <row r="497" spans="1:4">
      <c r="A497" s="13"/>
      <c r="D497" s="11"/>
    </row>
    <row r="498" spans="1:4">
      <c r="A498" s="13"/>
      <c r="D498" s="11"/>
    </row>
    <row r="499" spans="1:4">
      <c r="A499" s="13"/>
      <c r="D499" s="11"/>
    </row>
    <row r="500" spans="1:4">
      <c r="A500" s="13"/>
      <c r="D500" s="11"/>
    </row>
    <row r="501" spans="1:4">
      <c r="A501" s="13"/>
      <c r="D501" s="11"/>
    </row>
    <row r="502" spans="1:4">
      <c r="A502" s="13"/>
      <c r="D502" s="11"/>
    </row>
    <row r="503" spans="1:4">
      <c r="A503" s="13"/>
      <c r="D503" s="11"/>
    </row>
    <row r="504" spans="1:4">
      <c r="A504" s="13"/>
      <c r="D504" s="11"/>
    </row>
    <row r="505" spans="1:4">
      <c r="A505" s="13"/>
      <c r="D505" s="11"/>
    </row>
    <row r="506" spans="1:4">
      <c r="A506" s="13"/>
      <c r="D506" s="11"/>
    </row>
    <row r="507" spans="1:4">
      <c r="A507" s="13"/>
      <c r="D507" s="11"/>
    </row>
    <row r="508" spans="1:4">
      <c r="A508" s="13"/>
      <c r="D508" s="11"/>
    </row>
    <row r="509" spans="1:4">
      <c r="A509" s="13"/>
      <c r="D509" s="11"/>
    </row>
    <row r="510" spans="1:4">
      <c r="A510" s="13"/>
      <c r="D510" s="11"/>
    </row>
    <row r="511" spans="1:4">
      <c r="A511" s="13"/>
      <c r="D511" s="11"/>
    </row>
    <row r="512" spans="1:4">
      <c r="A512" s="13"/>
      <c r="D512" s="11"/>
    </row>
    <row r="513" spans="1:4">
      <c r="A513" s="13"/>
      <c r="D513" s="11"/>
    </row>
    <row r="514" spans="1:4">
      <c r="A514" s="13"/>
      <c r="D514" s="11"/>
    </row>
    <row r="515" spans="1:4">
      <c r="A515" s="13"/>
      <c r="D515" s="11"/>
    </row>
    <row r="516" spans="1:4">
      <c r="A516" s="13"/>
      <c r="D516" s="11"/>
    </row>
    <row r="517" spans="1:4">
      <c r="A517" s="13"/>
      <c r="D517" s="11"/>
    </row>
    <row r="518" spans="1:4">
      <c r="A518" s="13"/>
      <c r="D518" s="11"/>
    </row>
    <row r="519" spans="1:4">
      <c r="A519" s="13"/>
      <c r="D519" s="11"/>
    </row>
    <row r="520" spans="1:4">
      <c r="A520" s="13"/>
      <c r="D520" s="11"/>
    </row>
    <row r="521" spans="1:4">
      <c r="A521" s="13"/>
      <c r="D521" s="11"/>
    </row>
    <row r="522" spans="1:4">
      <c r="A522" s="13"/>
      <c r="D522" s="11"/>
    </row>
    <row r="523" spans="1:4">
      <c r="A523" s="13"/>
      <c r="D523" s="11"/>
    </row>
    <row r="524" spans="1:4">
      <c r="A524" s="13"/>
      <c r="D524" s="11"/>
    </row>
    <row r="525" spans="1:4">
      <c r="A525" s="13"/>
      <c r="D525" s="11"/>
    </row>
    <row r="526" spans="1:4">
      <c r="A526" s="13"/>
      <c r="D526" s="11"/>
    </row>
    <row r="527" spans="1:4">
      <c r="A527" s="13"/>
      <c r="D527" s="11"/>
    </row>
    <row r="528" spans="1:4">
      <c r="A528" s="13"/>
      <c r="D528" s="11"/>
    </row>
    <row r="529" spans="1:4">
      <c r="A529" s="13"/>
      <c r="D529" s="11"/>
    </row>
    <row r="530" spans="1:4">
      <c r="A530" s="13"/>
      <c r="D530" s="11"/>
    </row>
    <row r="531" spans="1:4">
      <c r="A531" s="13"/>
      <c r="D531" s="11"/>
    </row>
    <row r="532" spans="1:4">
      <c r="A532" s="13"/>
      <c r="D532" s="11"/>
    </row>
    <row r="533" spans="1:4">
      <c r="A533" s="13"/>
      <c r="D533" s="11"/>
    </row>
    <row r="534" spans="1:4">
      <c r="A534" s="13"/>
      <c r="D534" s="11"/>
    </row>
    <row r="535" spans="1:4">
      <c r="A535" s="13"/>
      <c r="D535" s="11"/>
    </row>
    <row r="536" spans="1:4">
      <c r="A536" s="13"/>
      <c r="D536" s="11"/>
    </row>
    <row r="537" spans="1:4">
      <c r="A537" s="13"/>
      <c r="D537" s="11"/>
    </row>
    <row r="538" spans="1:4">
      <c r="A538" s="13"/>
      <c r="D538" s="11"/>
    </row>
    <row r="539" spans="1:4">
      <c r="A539" s="13"/>
      <c r="D539" s="11"/>
    </row>
    <row r="540" spans="1:4">
      <c r="A540" s="13"/>
      <c r="D540" s="11"/>
    </row>
    <row r="541" spans="1:4">
      <c r="A541" s="13"/>
      <c r="D541" s="11"/>
    </row>
    <row r="542" spans="1:4">
      <c r="A542" s="13"/>
      <c r="D542" s="11"/>
    </row>
    <row r="543" spans="1:4">
      <c r="A543" s="13"/>
      <c r="D543" s="11"/>
    </row>
    <row r="544" spans="1:4">
      <c r="A544" s="13"/>
      <c r="D544" s="11"/>
    </row>
    <row r="545" spans="1:4">
      <c r="A545" s="13"/>
      <c r="D545" s="11"/>
    </row>
    <row r="546" spans="1:4">
      <c r="A546" s="13"/>
      <c r="D546" s="11"/>
    </row>
    <row r="547" spans="1:4">
      <c r="A547" s="13"/>
      <c r="D547" s="11"/>
    </row>
    <row r="548" spans="1:4">
      <c r="A548" s="13"/>
      <c r="D548" s="11"/>
    </row>
    <row r="549" spans="1:4">
      <c r="A549" s="13"/>
      <c r="D549" s="11"/>
    </row>
    <row r="550" spans="1:4">
      <c r="A550" s="13"/>
      <c r="D550" s="11"/>
    </row>
    <row r="551" spans="1:4">
      <c r="A551" s="13"/>
      <c r="D551" s="11"/>
    </row>
    <row r="552" spans="1:4">
      <c r="A552" s="13"/>
      <c r="D552" s="11"/>
    </row>
    <row r="553" spans="1:4">
      <c r="A553" s="13"/>
      <c r="D553" s="11"/>
    </row>
    <row r="554" spans="1:4">
      <c r="A554" s="13"/>
      <c r="D554" s="11"/>
    </row>
    <row r="555" spans="1:4">
      <c r="A555" s="13"/>
      <c r="D555" s="11"/>
    </row>
    <row r="556" spans="1:4">
      <c r="A556" s="13"/>
      <c r="D556" s="11"/>
    </row>
    <row r="557" spans="1:4">
      <c r="A557" s="13"/>
      <c r="D557" s="11"/>
    </row>
    <row r="558" spans="1:4">
      <c r="A558" s="13"/>
      <c r="D558" s="11"/>
    </row>
    <row r="559" spans="1:4">
      <c r="A559" s="13"/>
      <c r="D559" s="11"/>
    </row>
    <row r="560" spans="1:4">
      <c r="A560" s="13"/>
      <c r="D560" s="11"/>
    </row>
    <row r="561" spans="1:4">
      <c r="A561" s="13"/>
      <c r="D561" s="11"/>
    </row>
    <row r="562" spans="1:4">
      <c r="A562" s="13"/>
      <c r="D562" s="11"/>
    </row>
    <row r="563" spans="1:4">
      <c r="A563" s="13"/>
      <c r="D563" s="11"/>
    </row>
    <row r="564" spans="1:4">
      <c r="A564" s="13"/>
      <c r="D564" s="11"/>
    </row>
    <row r="565" spans="1:4">
      <c r="A565" s="13"/>
      <c r="D565" s="11"/>
    </row>
    <row r="566" spans="1:4">
      <c r="A566" s="13"/>
      <c r="D566" s="11"/>
    </row>
    <row r="567" spans="1:4">
      <c r="A567" s="13"/>
      <c r="D567" s="11"/>
    </row>
    <row r="568" spans="1:4">
      <c r="A568" s="13"/>
      <c r="D568" s="11"/>
    </row>
    <row r="569" spans="1:4">
      <c r="A569" s="13"/>
      <c r="D569" s="11"/>
    </row>
    <row r="570" spans="1:4">
      <c r="A570" s="13"/>
      <c r="D570" s="11"/>
    </row>
    <row r="571" spans="1:4">
      <c r="A571" s="13"/>
      <c r="D571" s="11"/>
    </row>
    <row r="572" spans="1:4">
      <c r="A572" s="13"/>
      <c r="D572" s="11"/>
    </row>
    <row r="573" spans="1:4">
      <c r="A573" s="13"/>
      <c r="D573" s="11"/>
    </row>
    <row r="574" spans="1:4">
      <c r="A574" s="13"/>
      <c r="D574" s="11"/>
    </row>
    <row r="575" spans="1:4">
      <c r="A575" s="13"/>
      <c r="D575" s="11"/>
    </row>
    <row r="576" spans="1:4">
      <c r="A576" s="13"/>
      <c r="D576" s="11"/>
    </row>
    <row r="577" spans="1:4">
      <c r="A577" s="13"/>
      <c r="D577" s="11"/>
    </row>
    <row r="578" spans="1:4">
      <c r="A578" s="13"/>
      <c r="D578" s="11"/>
    </row>
    <row r="579" spans="1:4">
      <c r="A579" s="13"/>
      <c r="D579" s="11"/>
    </row>
    <row r="580" spans="1:4">
      <c r="A580" s="13"/>
      <c r="D580" s="11"/>
    </row>
    <row r="581" spans="1:4">
      <c r="A581" s="13"/>
      <c r="D581" s="11"/>
    </row>
    <row r="582" spans="1:4">
      <c r="A582" s="13"/>
      <c r="D582" s="11"/>
    </row>
    <row r="583" spans="1:4">
      <c r="A583" s="13"/>
      <c r="D583" s="11"/>
    </row>
    <row r="584" spans="1:4">
      <c r="A584" s="13"/>
      <c r="D584" s="11"/>
    </row>
    <row r="585" spans="1:4">
      <c r="A585" s="13"/>
      <c r="D585" s="11"/>
    </row>
    <row r="586" spans="1:4">
      <c r="A586" s="13"/>
      <c r="D586" s="11"/>
    </row>
    <row r="587" spans="1:4">
      <c r="A587" s="13"/>
      <c r="D587" s="11"/>
    </row>
    <row r="588" spans="1:4">
      <c r="A588" s="13"/>
      <c r="D588" s="11"/>
    </row>
    <row r="589" spans="1:4">
      <c r="A589" s="13"/>
      <c r="D589" s="11"/>
    </row>
    <row r="590" spans="1:4">
      <c r="A590" s="13"/>
      <c r="D590" s="11"/>
    </row>
    <row r="591" spans="1:4">
      <c r="A591" s="13"/>
      <c r="D591" s="11"/>
    </row>
    <row r="592" spans="1:4">
      <c r="A592" s="13"/>
      <c r="D592" s="11"/>
    </row>
    <row r="593" spans="1:4">
      <c r="A593" s="13"/>
      <c r="D593" s="11"/>
    </row>
    <row r="594" spans="1:4">
      <c r="A594" s="13"/>
      <c r="D594" s="11"/>
    </row>
    <row r="595" spans="1:4">
      <c r="A595" s="13"/>
      <c r="D595" s="11"/>
    </row>
    <row r="596" spans="1:4">
      <c r="A596" s="13"/>
      <c r="D596" s="11"/>
    </row>
    <row r="597" spans="1:4">
      <c r="A597" s="13"/>
      <c r="D597" s="11"/>
    </row>
    <row r="598" spans="1:4">
      <c r="A598" s="13"/>
      <c r="D598" s="11"/>
    </row>
    <row r="599" spans="1:4">
      <c r="A599" s="13"/>
      <c r="D599" s="11"/>
    </row>
    <row r="600" spans="1:4">
      <c r="A600" s="13"/>
      <c r="D600" s="11"/>
    </row>
    <row r="601" spans="1:4">
      <c r="A601" s="13"/>
      <c r="D601" s="11"/>
    </row>
    <row r="602" spans="1:4">
      <c r="A602" s="13"/>
      <c r="D602" s="11"/>
    </row>
    <row r="603" spans="1:4">
      <c r="A603" s="13"/>
      <c r="D603" s="11"/>
    </row>
    <row r="604" spans="1:4">
      <c r="A604" s="13"/>
      <c r="D604" s="11"/>
    </row>
    <row r="605" spans="1:4">
      <c r="A605" s="13"/>
      <c r="D605" s="11"/>
    </row>
    <row r="606" spans="1:4">
      <c r="A606" s="13"/>
      <c r="D606" s="11"/>
    </row>
    <row r="607" spans="1:4">
      <c r="A607" s="13"/>
      <c r="D607" s="11"/>
    </row>
    <row r="608" spans="1:4">
      <c r="A608" s="13"/>
      <c r="D608" s="11"/>
    </row>
    <row r="609" spans="1:4">
      <c r="A609" s="13"/>
      <c r="D609" s="11"/>
    </row>
    <row r="610" spans="1:4">
      <c r="A610" s="13"/>
      <c r="D610" s="11"/>
    </row>
    <row r="611" spans="1:4">
      <c r="A611" s="13"/>
      <c r="D611" s="11"/>
    </row>
    <row r="612" spans="1:4">
      <c r="A612" s="13"/>
      <c r="D612" s="11"/>
    </row>
    <row r="613" spans="1:4">
      <c r="A613" s="13"/>
      <c r="D613" s="11"/>
    </row>
    <row r="614" spans="1:4">
      <c r="A614" s="13"/>
      <c r="D614" s="11"/>
    </row>
    <row r="615" spans="1:4">
      <c r="A615" s="13"/>
      <c r="D615" s="11"/>
    </row>
    <row r="616" spans="1:4">
      <c r="A616" s="13"/>
      <c r="D616" s="11"/>
    </row>
    <row r="617" spans="1:4">
      <c r="A617" s="13"/>
      <c r="D617" s="11"/>
    </row>
    <row r="618" spans="1:4">
      <c r="A618" s="13"/>
      <c r="D618" s="11"/>
    </row>
    <row r="619" spans="1:4">
      <c r="A619" s="13"/>
      <c r="D619" s="11"/>
    </row>
    <row r="620" spans="1:4">
      <c r="A620" s="13"/>
      <c r="D620" s="11"/>
    </row>
    <row r="621" spans="1:4">
      <c r="A621" s="13"/>
      <c r="D621" s="11"/>
    </row>
    <row r="622" spans="1:4">
      <c r="A622" s="13"/>
      <c r="D622" s="11"/>
    </row>
    <row r="623" spans="1:4">
      <c r="A623" s="13"/>
      <c r="D623" s="11"/>
    </row>
    <row r="624" spans="1:4">
      <c r="A624" s="13"/>
      <c r="D624" s="11"/>
    </row>
    <row r="625" spans="1:4">
      <c r="A625" s="13"/>
      <c r="D625" s="11"/>
    </row>
    <row r="626" spans="1:4">
      <c r="A626" s="13"/>
      <c r="D626" s="11"/>
    </row>
    <row r="627" spans="1:4">
      <c r="A627" s="13"/>
      <c r="D627" s="11"/>
    </row>
    <row r="628" spans="1:4">
      <c r="A628" s="13"/>
      <c r="D628" s="11"/>
    </row>
    <row r="629" spans="1:4">
      <c r="A629" s="13"/>
      <c r="D629" s="11"/>
    </row>
    <row r="630" spans="1:4">
      <c r="A630" s="13"/>
      <c r="D630" s="11"/>
    </row>
    <row r="631" spans="1:4">
      <c r="A631" s="13"/>
      <c r="D631" s="11"/>
    </row>
    <row r="632" spans="1:4">
      <c r="A632" s="13"/>
      <c r="D632" s="11"/>
    </row>
    <row r="633" spans="1:4">
      <c r="A633" s="13"/>
      <c r="D633" s="11"/>
    </row>
    <row r="634" spans="1:4">
      <c r="A634" s="13"/>
      <c r="D634" s="11"/>
    </row>
    <row r="635" spans="1:4">
      <c r="A635" s="13"/>
      <c r="D635" s="11"/>
    </row>
    <row r="636" spans="1:4">
      <c r="A636" s="13"/>
      <c r="D636" s="11"/>
    </row>
    <row r="637" spans="1:4">
      <c r="A637" s="13"/>
      <c r="D637" s="11"/>
    </row>
    <row r="638" spans="1:4">
      <c r="A638" s="13"/>
      <c r="D638" s="11"/>
    </row>
    <row r="639" spans="1:4">
      <c r="A639" s="13"/>
      <c r="D639" s="11"/>
    </row>
    <row r="640" spans="1:4">
      <c r="A640" s="13"/>
      <c r="D640" s="11"/>
    </row>
    <row r="641" spans="1:4">
      <c r="A641" s="13"/>
      <c r="D641" s="11"/>
    </row>
    <row r="642" spans="1:4">
      <c r="A642" s="13"/>
      <c r="D642" s="11"/>
    </row>
    <row r="643" spans="1:4">
      <c r="A643" s="13"/>
      <c r="D643" s="11"/>
    </row>
    <row r="644" spans="1:4">
      <c r="A644" s="13"/>
      <c r="D644" s="11"/>
    </row>
    <row r="645" spans="1:4">
      <c r="A645" s="13"/>
      <c r="D645" s="11"/>
    </row>
    <row r="646" spans="1:4">
      <c r="A646" s="13"/>
      <c r="D646" s="11"/>
    </row>
    <row r="647" spans="1:4">
      <c r="A647" s="13"/>
      <c r="D647" s="11"/>
    </row>
    <row r="648" spans="1:4">
      <c r="A648" s="13"/>
      <c r="D648" s="11"/>
    </row>
    <row r="649" spans="1:4">
      <c r="A649" s="13"/>
      <c r="D649" s="11"/>
    </row>
    <row r="650" spans="1:4">
      <c r="A650" s="13"/>
      <c r="D650" s="11"/>
    </row>
    <row r="651" spans="1:4">
      <c r="A651" s="13"/>
      <c r="D651" s="11"/>
    </row>
    <row r="652" spans="1:4">
      <c r="A652" s="13"/>
      <c r="D652" s="11"/>
    </row>
    <row r="653" spans="1:4">
      <c r="A653" s="13"/>
      <c r="D653" s="11"/>
    </row>
    <row r="654" spans="1:4">
      <c r="A654" s="13"/>
      <c r="D654" s="11"/>
    </row>
    <row r="655" spans="1:4">
      <c r="A655" s="13"/>
      <c r="D655" s="11"/>
    </row>
    <row r="656" spans="1:4">
      <c r="A656" s="13"/>
      <c r="D656" s="11"/>
    </row>
    <row r="657" spans="1:4">
      <c r="A657" s="13"/>
      <c r="D657" s="11"/>
    </row>
    <row r="658" spans="1:4">
      <c r="A658" s="13"/>
      <c r="D658" s="11"/>
    </row>
    <row r="659" spans="1:4">
      <c r="A659" s="13"/>
      <c r="D659" s="11"/>
    </row>
    <row r="660" spans="1:4">
      <c r="A660" s="13"/>
      <c r="D660" s="11"/>
    </row>
    <row r="661" spans="1:4">
      <c r="A661" s="13"/>
      <c r="D661" s="11"/>
    </row>
    <row r="662" spans="1:4">
      <c r="A662" s="13"/>
      <c r="D662" s="11"/>
    </row>
    <row r="663" spans="1:4">
      <c r="A663" s="13"/>
      <c r="D663" s="11"/>
    </row>
    <row r="664" spans="1:4">
      <c r="A664" s="13"/>
      <c r="D664" s="11"/>
    </row>
    <row r="665" spans="1:4">
      <c r="A665" s="13"/>
      <c r="D665" s="11"/>
    </row>
    <row r="666" spans="1:4">
      <c r="A666" s="13"/>
      <c r="D666" s="11"/>
    </row>
    <row r="667" spans="1:4">
      <c r="A667" s="13"/>
      <c r="D667" s="11"/>
    </row>
    <row r="668" spans="1:4">
      <c r="A668" s="13"/>
      <c r="D668" s="11"/>
    </row>
    <row r="669" spans="1:4">
      <c r="A669" s="13"/>
      <c r="D669" s="11"/>
    </row>
    <row r="670" spans="1:4">
      <c r="A670" s="13"/>
      <c r="D670" s="11"/>
    </row>
    <row r="671" spans="1:4">
      <c r="A671" s="13"/>
      <c r="D671" s="11"/>
    </row>
    <row r="672" spans="1:4">
      <c r="A672" s="13"/>
      <c r="D672" s="11"/>
    </row>
    <row r="673" spans="1:4">
      <c r="A673" s="13"/>
      <c r="D673" s="11"/>
    </row>
    <row r="674" spans="1:4">
      <c r="A674" s="13"/>
      <c r="D674" s="11"/>
    </row>
    <row r="675" spans="1:4">
      <c r="A675" s="13"/>
      <c r="D675" s="11"/>
    </row>
    <row r="676" spans="1:4">
      <c r="A676" s="13"/>
      <c r="D676" s="11"/>
    </row>
    <row r="677" spans="1:4">
      <c r="A677" s="13"/>
      <c r="D677" s="11"/>
    </row>
    <row r="678" spans="1:4">
      <c r="A678" s="13"/>
      <c r="D678" s="11"/>
    </row>
    <row r="679" spans="1:4">
      <c r="A679" s="13"/>
      <c r="D679" s="11"/>
    </row>
    <row r="680" spans="1:4">
      <c r="A680" s="13"/>
      <c r="D680" s="11"/>
    </row>
    <row r="681" spans="1:4">
      <c r="A681" s="13"/>
      <c r="D681" s="11"/>
    </row>
    <row r="682" spans="1:4">
      <c r="A682" s="13"/>
      <c r="D682" s="11"/>
    </row>
    <row r="683" spans="1:4">
      <c r="A683" s="13"/>
      <c r="D683" s="11"/>
    </row>
    <row r="684" spans="1:4">
      <c r="A684" s="13"/>
      <c r="D684" s="11"/>
    </row>
    <row r="685" spans="1:4">
      <c r="A685" s="13"/>
      <c r="D685" s="11"/>
    </row>
    <row r="686" spans="1:4">
      <c r="A686" s="13"/>
      <c r="D686" s="11"/>
    </row>
    <row r="687" spans="1:4">
      <c r="A687" s="13"/>
      <c r="D687" s="11"/>
    </row>
    <row r="688" spans="1:4">
      <c r="A688" s="13"/>
      <c r="D688" s="11"/>
    </row>
    <row r="689" spans="1:4">
      <c r="A689" s="13"/>
      <c r="D689" s="11"/>
    </row>
    <row r="690" spans="1:4">
      <c r="A690" s="13"/>
      <c r="D690" s="11"/>
    </row>
    <row r="691" spans="1:4">
      <c r="A691" s="13"/>
      <c r="D691" s="11"/>
    </row>
    <row r="692" spans="1:4">
      <c r="A692" s="13"/>
      <c r="D692" s="11"/>
    </row>
    <row r="693" spans="1:4">
      <c r="A693" s="13"/>
      <c r="D693" s="11"/>
    </row>
    <row r="694" spans="1:4">
      <c r="A694" s="13"/>
      <c r="D694" s="11"/>
    </row>
    <row r="695" spans="1:4">
      <c r="A695" s="13"/>
      <c r="D695" s="11"/>
    </row>
    <row r="696" spans="1:4">
      <c r="A696" s="13"/>
      <c r="D696" s="11"/>
    </row>
    <row r="697" spans="1:4">
      <c r="A697" s="13"/>
      <c r="D697" s="11"/>
    </row>
    <row r="698" spans="1:4">
      <c r="A698" s="13"/>
      <c r="D698" s="11"/>
    </row>
    <row r="699" spans="1:4">
      <c r="A699" s="13"/>
      <c r="D699" s="11"/>
    </row>
    <row r="700" spans="1:4">
      <c r="A700" s="13"/>
      <c r="D700" s="11"/>
    </row>
    <row r="701" spans="1:4">
      <c r="A701" s="13"/>
      <c r="D701" s="11"/>
    </row>
    <row r="702" spans="1:4">
      <c r="A702" s="13"/>
      <c r="D702" s="11"/>
    </row>
    <row r="703" spans="1:4">
      <c r="A703" s="13"/>
      <c r="D703" s="11"/>
    </row>
    <row r="704" spans="1:4">
      <c r="A704" s="13"/>
      <c r="D704" s="11"/>
    </row>
    <row r="705" spans="1:4">
      <c r="A705" s="13"/>
      <c r="D705" s="11"/>
    </row>
    <row r="706" spans="1:4">
      <c r="A706" s="13"/>
      <c r="D706" s="11"/>
    </row>
    <row r="707" spans="1:4">
      <c r="A707" s="13"/>
      <c r="D707" s="11"/>
    </row>
    <row r="708" spans="1:4">
      <c r="A708" s="13"/>
      <c r="D708" s="11"/>
    </row>
    <row r="709" spans="1:4">
      <c r="A709" s="13"/>
      <c r="D709" s="11"/>
    </row>
    <row r="710" spans="1:4">
      <c r="A710" s="13"/>
      <c r="D710" s="11"/>
    </row>
    <row r="711" spans="1:4">
      <c r="A711" s="13"/>
      <c r="D711" s="11"/>
    </row>
    <row r="712" spans="1:4">
      <c r="A712" s="13"/>
      <c r="D712" s="11"/>
    </row>
    <row r="713" spans="1:4">
      <c r="A713" s="13"/>
      <c r="D713" s="11"/>
    </row>
    <row r="714" spans="1:4">
      <c r="A714" s="13"/>
      <c r="D714" s="11"/>
    </row>
    <row r="715" spans="1:4">
      <c r="A715" s="13"/>
      <c r="D715" s="11"/>
    </row>
    <row r="716" spans="1:4">
      <c r="A716" s="13"/>
      <c r="D716" s="11"/>
    </row>
    <row r="717" spans="1:4">
      <c r="A717" s="13"/>
      <c r="D717" s="11"/>
    </row>
    <row r="718" spans="1:4">
      <c r="A718" s="13"/>
      <c r="D718" s="11"/>
    </row>
    <row r="719" spans="1:4">
      <c r="A719" s="13"/>
      <c r="D719" s="11"/>
    </row>
    <row r="720" spans="1:4">
      <c r="A720" s="13"/>
      <c r="D720" s="11"/>
    </row>
    <row r="721" spans="1:4">
      <c r="A721" s="13"/>
      <c r="D721" s="11"/>
    </row>
    <row r="722" spans="1:4">
      <c r="A722" s="13"/>
      <c r="D722" s="11"/>
    </row>
    <row r="723" spans="1:4">
      <c r="A723" s="13"/>
      <c r="D723" s="11"/>
    </row>
    <row r="724" spans="1:4">
      <c r="A724" s="13"/>
      <c r="D724" s="11"/>
    </row>
    <row r="725" spans="1:4">
      <c r="A725" s="13"/>
      <c r="D725" s="11"/>
    </row>
    <row r="726" spans="1:4">
      <c r="A726" s="13"/>
      <c r="D726" s="11"/>
    </row>
    <row r="727" spans="1:4">
      <c r="A727" s="13"/>
      <c r="D727" s="11"/>
    </row>
    <row r="728" spans="1:4">
      <c r="A728" s="13"/>
      <c r="D728" s="11"/>
    </row>
    <row r="729" spans="1:4">
      <c r="A729" s="13"/>
      <c r="D729" s="11"/>
    </row>
    <row r="730" spans="1:4">
      <c r="A730" s="13"/>
      <c r="D730" s="11"/>
    </row>
    <row r="731" spans="1:4">
      <c r="A731" s="13"/>
      <c r="D731" s="11"/>
    </row>
    <row r="732" spans="1:4">
      <c r="A732" s="13"/>
      <c r="D732" s="11"/>
    </row>
    <row r="733" spans="1:4">
      <c r="A733" s="13"/>
      <c r="D733" s="11"/>
    </row>
    <row r="734" spans="1:4">
      <c r="A734" s="13"/>
      <c r="D734" s="11"/>
    </row>
    <row r="735" spans="1:4">
      <c r="A735" s="13"/>
      <c r="D735" s="11"/>
    </row>
    <row r="736" spans="1:4">
      <c r="A736" s="13"/>
      <c r="D736" s="11"/>
    </row>
    <row r="737" spans="1:4">
      <c r="A737" s="13"/>
      <c r="D737" s="11"/>
    </row>
    <row r="738" spans="1:4">
      <c r="A738" s="13"/>
      <c r="D738" s="11"/>
    </row>
    <row r="739" spans="1:4">
      <c r="A739" s="13"/>
      <c r="D739" s="11"/>
    </row>
    <row r="740" spans="1:4">
      <c r="A740" s="13"/>
      <c r="D740" s="11"/>
    </row>
    <row r="741" spans="1:4">
      <c r="A741" s="13"/>
      <c r="D741" s="11"/>
    </row>
    <row r="742" spans="1:4">
      <c r="A742" s="13"/>
      <c r="D742" s="11"/>
    </row>
    <row r="743" spans="1:4">
      <c r="A743" s="13"/>
      <c r="D743" s="11"/>
    </row>
    <row r="744" spans="1:4">
      <c r="A744" s="13"/>
      <c r="D744" s="11"/>
    </row>
    <row r="745" spans="1:4">
      <c r="A745" s="13"/>
      <c r="D745" s="11"/>
    </row>
    <row r="746" spans="1:4">
      <c r="A746" s="13"/>
      <c r="D746" s="11"/>
    </row>
    <row r="747" spans="1:4">
      <c r="A747" s="13"/>
      <c r="D747" s="11"/>
    </row>
    <row r="748" spans="1:4">
      <c r="A748" s="13"/>
      <c r="D748" s="11"/>
    </row>
    <row r="749" spans="1:4">
      <c r="A749" s="13"/>
      <c r="D749" s="11"/>
    </row>
    <row r="750" spans="1:4">
      <c r="A750" s="13"/>
      <c r="D750" s="11"/>
    </row>
    <row r="751" spans="1:4">
      <c r="A751" s="13"/>
      <c r="D751" s="11"/>
    </row>
    <row r="752" spans="1:4">
      <c r="A752" s="13"/>
      <c r="D752" s="11"/>
    </row>
    <row r="753" spans="1:4">
      <c r="A753" s="13"/>
      <c r="D753" s="11"/>
    </row>
    <row r="754" spans="1:4">
      <c r="A754" s="13"/>
      <c r="D754" s="11"/>
    </row>
    <row r="755" spans="1:4">
      <c r="A755" s="13"/>
      <c r="D755" s="11"/>
    </row>
    <row r="756" spans="1:4">
      <c r="A756" s="13"/>
      <c r="D756" s="11"/>
    </row>
    <row r="757" spans="1:4">
      <c r="A757" s="13"/>
      <c r="D757" s="11"/>
    </row>
    <row r="758" spans="1:4">
      <c r="A758" s="13"/>
      <c r="D758" s="11"/>
    </row>
    <row r="759" spans="1:4">
      <c r="A759" s="13"/>
      <c r="D759" s="11"/>
    </row>
    <row r="760" spans="1:4">
      <c r="A760" s="13"/>
      <c r="D760" s="11"/>
    </row>
    <row r="761" spans="1:4">
      <c r="A761" s="13"/>
      <c r="D761" s="11"/>
    </row>
    <row r="762" spans="1:4">
      <c r="A762" s="13"/>
      <c r="D762" s="11"/>
    </row>
    <row r="763" spans="1:4">
      <c r="A763" s="13"/>
      <c r="D763" s="11"/>
    </row>
    <row r="764" spans="1:4">
      <c r="A764" s="13"/>
      <c r="D764" s="11"/>
    </row>
    <row r="765" spans="1:4">
      <c r="A765" s="13"/>
      <c r="D765" s="11"/>
    </row>
    <row r="766" spans="1:4">
      <c r="A766" s="13"/>
      <c r="D766" s="11"/>
    </row>
    <row r="767" spans="1:4">
      <c r="A767" s="13"/>
      <c r="D767" s="11"/>
    </row>
    <row r="768" spans="1:4">
      <c r="A768" s="13"/>
      <c r="D768" s="11"/>
    </row>
    <row r="769" spans="1:4">
      <c r="A769" s="13"/>
      <c r="D769" s="11"/>
    </row>
    <row r="770" spans="1:4">
      <c r="A770" s="13"/>
      <c r="D770" s="11"/>
    </row>
    <row r="771" spans="1:4">
      <c r="A771" s="13"/>
      <c r="D771" s="11"/>
    </row>
    <row r="772" spans="1:4">
      <c r="A772" s="13"/>
      <c r="D772" s="11"/>
    </row>
    <row r="773" spans="1:4">
      <c r="A773" s="13"/>
      <c r="D773" s="11"/>
    </row>
    <row r="774" spans="1:4">
      <c r="A774" s="13"/>
      <c r="D774" s="11"/>
    </row>
    <row r="775" spans="1:4">
      <c r="A775" s="13"/>
      <c r="D775" s="11"/>
    </row>
    <row r="776" spans="1:4">
      <c r="A776" s="13"/>
      <c r="D776" s="11"/>
    </row>
    <row r="777" spans="1:4">
      <c r="A777" s="13"/>
      <c r="D777" s="11"/>
    </row>
    <row r="778" spans="1:4">
      <c r="A778" s="13"/>
      <c r="D778" s="11"/>
    </row>
    <row r="779" spans="1:4">
      <c r="A779" s="13"/>
      <c r="D779" s="11"/>
    </row>
    <row r="780" spans="1:4">
      <c r="A780" s="13"/>
      <c r="D780" s="11"/>
    </row>
    <row r="781" spans="1:4">
      <c r="A781" s="13"/>
      <c r="D781" s="11"/>
    </row>
    <row r="782" spans="1:4">
      <c r="A782" s="13"/>
      <c r="D782" s="11"/>
    </row>
    <row r="783" spans="1:4">
      <c r="A783" s="13"/>
      <c r="D783" s="11"/>
    </row>
    <row r="784" spans="1:4">
      <c r="A784" s="13"/>
      <c r="D784" s="11"/>
    </row>
    <row r="785" spans="1:4">
      <c r="A785" s="13"/>
      <c r="D785" s="11"/>
    </row>
    <row r="786" spans="1:4">
      <c r="A786" s="13"/>
      <c r="D786" s="11"/>
    </row>
    <row r="787" spans="1:4">
      <c r="A787" s="13"/>
      <c r="D787" s="11"/>
    </row>
    <row r="788" spans="1:4">
      <c r="A788" s="13"/>
      <c r="D788" s="11"/>
    </row>
    <row r="789" spans="1:4">
      <c r="A789" s="13"/>
      <c r="D789" s="11"/>
    </row>
    <row r="790" spans="1:4">
      <c r="A790" s="13"/>
      <c r="D790" s="11"/>
    </row>
    <row r="791" spans="1:4">
      <c r="A791" s="13"/>
      <c r="D791" s="11"/>
    </row>
    <row r="792" spans="1:4">
      <c r="A792" s="13"/>
      <c r="D792" s="11"/>
    </row>
    <row r="793" spans="1:4">
      <c r="A793" s="13"/>
      <c r="D793" s="11"/>
    </row>
    <row r="794" spans="1:4">
      <c r="A794" s="13"/>
      <c r="D794" s="11"/>
    </row>
    <row r="795" spans="1:4">
      <c r="A795" s="13"/>
      <c r="D795" s="11"/>
    </row>
    <row r="796" spans="1:4">
      <c r="A796" s="13"/>
      <c r="D796" s="11"/>
    </row>
    <row r="797" spans="1:4">
      <c r="A797" s="13"/>
      <c r="D797" s="11"/>
    </row>
    <row r="798" spans="1:4">
      <c r="A798" s="13"/>
      <c r="D798" s="11"/>
    </row>
    <row r="799" spans="1:4">
      <c r="A799" s="13"/>
      <c r="D799" s="11"/>
    </row>
    <row r="800" spans="1:4">
      <c r="A800" s="13"/>
      <c r="D800" s="11"/>
    </row>
    <row r="801" spans="1:4">
      <c r="A801" s="13"/>
      <c r="D801" s="11"/>
    </row>
    <row r="802" spans="1:4">
      <c r="A802" s="13"/>
      <c r="D802" s="11"/>
    </row>
    <row r="803" spans="1:4">
      <c r="A803" s="13"/>
      <c r="D803" s="11"/>
    </row>
    <row r="804" spans="1:4">
      <c r="A804" s="13"/>
      <c r="D804" s="11"/>
    </row>
    <row r="805" spans="1:4">
      <c r="A805" s="13"/>
      <c r="D805" s="11"/>
    </row>
    <row r="806" spans="1:4">
      <c r="A806" s="13"/>
      <c r="D806" s="11"/>
    </row>
    <row r="807" spans="1:4">
      <c r="A807" s="13"/>
      <c r="D807" s="11"/>
    </row>
    <row r="808" spans="1:4">
      <c r="A808" s="13"/>
      <c r="D808" s="11"/>
    </row>
    <row r="809" spans="1:4">
      <c r="A809" s="13"/>
      <c r="D809" s="11"/>
    </row>
    <row r="810" spans="1:4">
      <c r="A810" s="13"/>
      <c r="D810" s="11"/>
    </row>
    <row r="811" spans="1:4">
      <c r="A811" s="13"/>
      <c r="D811" s="11"/>
    </row>
    <row r="812" spans="1:4">
      <c r="A812" s="13"/>
      <c r="D812" s="11"/>
    </row>
    <row r="813" spans="1:4">
      <c r="A813" s="13"/>
      <c r="D813" s="11"/>
    </row>
    <row r="814" spans="1:4">
      <c r="A814" s="13"/>
      <c r="D814" s="11"/>
    </row>
    <row r="815" spans="1:4">
      <c r="A815" s="13"/>
      <c r="D815" s="11"/>
    </row>
    <row r="816" spans="1:4">
      <c r="A816" s="13"/>
      <c r="D816" s="11"/>
    </row>
    <row r="817" spans="1:4">
      <c r="A817" s="13"/>
      <c r="D817" s="11"/>
    </row>
    <row r="818" spans="1:4">
      <c r="A818" s="13"/>
      <c r="D818" s="11"/>
    </row>
    <row r="819" spans="1:4">
      <c r="A819" s="13"/>
      <c r="D819" s="11"/>
    </row>
    <row r="820" spans="1:4">
      <c r="A820" s="13"/>
      <c r="D820" s="11"/>
    </row>
    <row r="821" spans="1:4">
      <c r="A821" s="13"/>
      <c r="D821" s="11"/>
    </row>
    <row r="822" spans="1:4">
      <c r="A822" s="13"/>
      <c r="D822" s="11"/>
    </row>
    <row r="823" spans="1:4">
      <c r="A823" s="13"/>
      <c r="D823" s="11"/>
    </row>
    <row r="824" spans="1:4">
      <c r="A824" s="13"/>
      <c r="D824" s="11"/>
    </row>
    <row r="825" spans="1:4">
      <c r="A825" s="13"/>
      <c r="D825" s="11"/>
    </row>
    <row r="826" spans="1:4">
      <c r="A826" s="13"/>
      <c r="D826" s="11"/>
    </row>
    <row r="827" spans="1:4">
      <c r="A827" s="13"/>
      <c r="D827" s="11"/>
    </row>
    <row r="828" spans="1:4">
      <c r="A828" s="13"/>
      <c r="D828" s="11"/>
    </row>
    <row r="829" spans="1:4">
      <c r="A829" s="13"/>
      <c r="D829" s="11"/>
    </row>
    <row r="830" spans="1:4">
      <c r="A830" s="13"/>
      <c r="D830" s="11"/>
    </row>
    <row r="831" spans="1:4">
      <c r="A831" s="13"/>
      <c r="D831" s="11"/>
    </row>
    <row r="832" spans="1:4">
      <c r="A832" s="13"/>
      <c r="D832" s="11"/>
    </row>
    <row r="833" spans="1:4">
      <c r="A833" s="13"/>
      <c r="D833" s="11"/>
    </row>
    <row r="834" spans="1:4">
      <c r="A834" s="13"/>
      <c r="D834" s="11"/>
    </row>
    <row r="835" spans="1:4">
      <c r="A835" s="13"/>
      <c r="D835" s="11"/>
    </row>
    <row r="836" spans="1:4">
      <c r="A836" s="13"/>
      <c r="D836" s="11"/>
    </row>
    <row r="837" spans="1:4">
      <c r="A837" s="13"/>
      <c r="D837" s="11"/>
    </row>
    <row r="838" spans="1:4">
      <c r="A838" s="13"/>
      <c r="D838" s="11"/>
    </row>
    <row r="839" spans="1:4">
      <c r="A839" s="13"/>
      <c r="D839" s="11"/>
    </row>
    <row r="840" spans="1:4">
      <c r="A840" s="13"/>
      <c r="D840" s="11"/>
    </row>
    <row r="841" spans="1:4">
      <c r="A841" s="13"/>
      <c r="D841" s="11"/>
    </row>
    <row r="842" spans="1:4">
      <c r="A842" s="13"/>
      <c r="D842" s="11"/>
    </row>
    <row r="843" spans="1:4">
      <c r="A843" s="13"/>
      <c r="D843" s="11"/>
    </row>
    <row r="844" spans="1:4">
      <c r="A844" s="13"/>
      <c r="D844" s="11"/>
    </row>
    <row r="845" spans="1:4">
      <c r="A845" s="13"/>
      <c r="D845" s="11"/>
    </row>
    <row r="846" spans="1:4">
      <c r="A846" s="13"/>
      <c r="D846" s="11"/>
    </row>
    <row r="847" spans="1:4">
      <c r="A847" s="13"/>
      <c r="D847" s="11"/>
    </row>
    <row r="848" spans="1:4">
      <c r="A848" s="13"/>
      <c r="D848" s="11"/>
    </row>
    <row r="849" spans="1:4">
      <c r="A849" s="13"/>
      <c r="D849" s="11"/>
    </row>
    <row r="850" spans="1:4">
      <c r="A850" s="13"/>
      <c r="D850" s="11"/>
    </row>
    <row r="851" spans="1:4">
      <c r="A851" s="13"/>
      <c r="D851" s="11"/>
    </row>
    <row r="852" spans="1:4">
      <c r="A852" s="13"/>
      <c r="D852" s="11"/>
    </row>
    <row r="853" spans="1:4">
      <c r="A853" s="13"/>
      <c r="D853" s="11"/>
    </row>
    <row r="854" spans="1:4">
      <c r="A854" s="13"/>
      <c r="D854" s="11"/>
    </row>
    <row r="855" spans="1:4">
      <c r="A855" s="13"/>
      <c r="D855" s="11"/>
    </row>
    <row r="856" spans="1:4">
      <c r="A856" s="13"/>
      <c r="D856" s="11"/>
    </row>
    <row r="857" spans="1:4">
      <c r="A857" s="13"/>
      <c r="D857" s="11"/>
    </row>
    <row r="858" spans="1:4">
      <c r="A858" s="13"/>
      <c r="D858" s="11"/>
    </row>
    <row r="859" spans="1:4">
      <c r="A859" s="13"/>
      <c r="D859" s="11"/>
    </row>
    <row r="860" spans="1:4">
      <c r="A860" s="13"/>
      <c r="D860" s="11"/>
    </row>
    <row r="861" spans="1:4">
      <c r="A861" s="13"/>
      <c r="D861" s="11"/>
    </row>
    <row r="862" spans="1:4">
      <c r="A862" s="13"/>
      <c r="D862" s="11"/>
    </row>
    <row r="863" spans="1:4">
      <c r="A863" s="13"/>
      <c r="D863" s="11"/>
    </row>
    <row r="864" spans="1:4">
      <c r="A864" s="13"/>
      <c r="D864" s="11"/>
    </row>
    <row r="865" spans="1:4">
      <c r="A865" s="13"/>
      <c r="D865" s="11"/>
    </row>
    <row r="866" spans="1:4">
      <c r="A866" s="13"/>
      <c r="D866" s="11"/>
    </row>
    <row r="867" spans="1:4">
      <c r="A867" s="13"/>
      <c r="D867" s="11"/>
    </row>
    <row r="868" spans="1:4">
      <c r="A868" s="13"/>
      <c r="D868" s="11"/>
    </row>
    <row r="869" spans="1:4">
      <c r="A869" s="13"/>
      <c r="D869" s="11"/>
    </row>
    <row r="870" spans="1:4">
      <c r="A870" s="13"/>
      <c r="D870" s="11"/>
    </row>
    <row r="871" spans="1:4">
      <c r="A871" s="13"/>
      <c r="D871" s="11"/>
    </row>
    <row r="872" spans="1:4">
      <c r="A872" s="13"/>
      <c r="D872" s="11"/>
    </row>
    <row r="873" spans="1:4">
      <c r="A873" s="13"/>
      <c r="D873" s="11"/>
    </row>
    <row r="874" spans="1:4">
      <c r="A874" s="13"/>
      <c r="D874" s="11"/>
    </row>
    <row r="875" spans="1:4">
      <c r="A875" s="13"/>
      <c r="D875" s="11"/>
    </row>
    <row r="876" spans="1:4">
      <c r="A876" s="13"/>
      <c r="D876" s="11"/>
    </row>
    <row r="877" spans="1:4">
      <c r="A877" s="13"/>
      <c r="D877" s="11"/>
    </row>
    <row r="878" spans="1:4">
      <c r="A878" s="13"/>
      <c r="D878" s="11"/>
    </row>
    <row r="879" spans="1:4">
      <c r="A879" s="13"/>
      <c r="D879" s="11"/>
    </row>
    <row r="880" spans="1:4">
      <c r="A880" s="13"/>
      <c r="D880" s="11"/>
    </row>
    <row r="881" spans="1:4">
      <c r="A881" s="13"/>
      <c r="D881" s="11"/>
    </row>
    <row r="882" spans="1:4">
      <c r="A882" s="13"/>
      <c r="D882" s="11"/>
    </row>
    <row r="883" spans="1:4">
      <c r="A883" s="13"/>
      <c r="D883" s="11"/>
    </row>
    <row r="884" spans="1:4">
      <c r="A884" s="13"/>
      <c r="D884" s="11"/>
    </row>
    <row r="885" spans="1:4">
      <c r="A885" s="13"/>
      <c r="D885" s="11"/>
    </row>
    <row r="886" spans="1:4">
      <c r="A886" s="13"/>
      <c r="D886" s="11"/>
    </row>
    <row r="887" spans="1:4">
      <c r="A887" s="13"/>
      <c r="D887" s="11"/>
    </row>
    <row r="888" spans="1:4">
      <c r="A888" s="13"/>
      <c r="D888" s="11"/>
    </row>
    <row r="889" spans="1:4">
      <c r="A889" s="13"/>
      <c r="D889" s="11"/>
    </row>
    <row r="890" spans="1:4">
      <c r="A890" s="13"/>
      <c r="D890" s="11"/>
    </row>
    <row r="891" spans="1:4">
      <c r="A891" s="13"/>
      <c r="D891" s="11"/>
    </row>
    <row r="892" spans="1:4">
      <c r="A892" s="13"/>
      <c r="D892" s="11"/>
    </row>
    <row r="893" spans="1:4">
      <c r="A893" s="13"/>
      <c r="D893" s="11"/>
    </row>
    <row r="894" spans="1:4">
      <c r="A894" s="13"/>
      <c r="D894" s="11"/>
    </row>
    <row r="895" spans="1:4">
      <c r="A895" s="13"/>
      <c r="D895" s="11"/>
    </row>
    <row r="896" spans="1:4">
      <c r="A896" s="13"/>
      <c r="D896" s="11"/>
    </row>
    <row r="897" spans="1:4">
      <c r="A897" s="13"/>
      <c r="D897" s="11"/>
    </row>
    <row r="898" spans="1:4">
      <c r="A898" s="13"/>
      <c r="D898" s="11"/>
    </row>
    <row r="899" spans="1:4">
      <c r="A899" s="13"/>
      <c r="D899" s="11"/>
    </row>
    <row r="900" spans="1:4">
      <c r="A900" s="13"/>
      <c r="D900" s="11"/>
    </row>
    <row r="901" spans="1:4">
      <c r="A901" s="13"/>
      <c r="D901" s="11"/>
    </row>
    <row r="902" spans="1:4">
      <c r="A902" s="13"/>
      <c r="D902" s="11"/>
    </row>
    <row r="903" spans="1:4">
      <c r="A903" s="13"/>
      <c r="D903" s="11"/>
    </row>
    <row r="904" spans="1:4">
      <c r="A904" s="13"/>
      <c r="D904" s="11"/>
    </row>
    <row r="905" spans="1:4">
      <c r="A905" s="13"/>
      <c r="D905" s="11"/>
    </row>
    <row r="906" spans="1:4">
      <c r="A906" s="13"/>
      <c r="D906" s="11"/>
    </row>
    <row r="907" spans="1:4">
      <c r="A907" s="13"/>
      <c r="D907" s="11"/>
    </row>
    <row r="908" spans="1:4">
      <c r="A908" s="13"/>
      <c r="D908" s="11"/>
    </row>
    <row r="909" spans="1:4">
      <c r="A909" s="13"/>
      <c r="D909" s="11"/>
    </row>
    <row r="910" spans="1:4">
      <c r="A910" s="13"/>
      <c r="D910" s="11"/>
    </row>
    <row r="911" spans="1:4">
      <c r="A911" s="13"/>
      <c r="D911" s="11"/>
    </row>
    <row r="912" spans="1:4">
      <c r="A912" s="13"/>
      <c r="D912" s="11"/>
    </row>
    <row r="913" spans="1:4">
      <c r="A913" s="13"/>
      <c r="D913" s="11"/>
    </row>
    <row r="914" spans="1:4">
      <c r="A914" s="13"/>
      <c r="D914" s="11"/>
    </row>
    <row r="915" spans="1:4">
      <c r="A915" s="13"/>
      <c r="D915" s="11"/>
    </row>
    <row r="916" spans="1:4">
      <c r="A916" s="13"/>
      <c r="D916" s="11"/>
    </row>
    <row r="917" spans="1:4">
      <c r="A917" s="13"/>
      <c r="D917" s="11"/>
    </row>
    <row r="918" spans="1:4">
      <c r="A918" s="13"/>
      <c r="D918" s="11"/>
    </row>
    <row r="919" spans="1:4">
      <c r="A919" s="13"/>
      <c r="D919" s="11"/>
    </row>
    <row r="920" spans="1:4">
      <c r="A920" s="13"/>
      <c r="D920" s="11"/>
    </row>
    <row r="921" spans="1:4">
      <c r="A921" s="13"/>
      <c r="D921" s="11"/>
    </row>
    <row r="922" spans="1:4">
      <c r="A922" s="13"/>
      <c r="D922" s="11"/>
    </row>
    <row r="923" spans="1:4">
      <c r="A923" s="13"/>
      <c r="D923" s="11"/>
    </row>
    <row r="924" spans="1:4">
      <c r="A924" s="13"/>
      <c r="D924" s="11"/>
    </row>
    <row r="925" spans="1:4">
      <c r="A925" s="13"/>
      <c r="D925" s="11"/>
    </row>
    <row r="926" spans="1:4">
      <c r="A926" s="13"/>
      <c r="D926" s="11"/>
    </row>
    <row r="927" spans="1:4">
      <c r="A927" s="13"/>
      <c r="D927" s="11"/>
    </row>
    <row r="928" spans="1:4">
      <c r="A928" s="13"/>
      <c r="D928" s="11"/>
    </row>
    <row r="929" spans="1:4">
      <c r="A929" s="13"/>
      <c r="D929" s="11"/>
    </row>
    <row r="930" spans="1:4">
      <c r="A930" s="13"/>
      <c r="D930" s="11"/>
    </row>
    <row r="931" spans="1:4">
      <c r="A931" s="13"/>
      <c r="D931" s="11"/>
    </row>
    <row r="932" spans="1:4">
      <c r="A932" s="13"/>
      <c r="D932" s="11"/>
    </row>
    <row r="933" spans="1:4">
      <c r="A933" s="13"/>
      <c r="D933" s="11"/>
    </row>
    <row r="934" spans="1:4">
      <c r="A934" s="13"/>
      <c r="D934" s="11"/>
    </row>
    <row r="935" spans="1:4">
      <c r="A935" s="13"/>
      <c r="D935" s="11"/>
    </row>
    <row r="936" spans="1:4">
      <c r="A936" s="13"/>
      <c r="D936" s="11"/>
    </row>
    <row r="937" spans="1:4">
      <c r="A937" s="13"/>
      <c r="D937" s="11"/>
    </row>
    <row r="938" spans="1:4">
      <c r="A938" s="13"/>
      <c r="D938" s="11"/>
    </row>
    <row r="939" spans="1:4">
      <c r="A939" s="13"/>
      <c r="D939" s="11"/>
    </row>
    <row r="940" spans="1:4">
      <c r="A940" s="13"/>
      <c r="D940" s="11"/>
    </row>
    <row r="941" spans="1:4">
      <c r="A941" s="13"/>
      <c r="D941" s="11"/>
    </row>
    <row r="942" spans="1:4">
      <c r="A942" s="13"/>
      <c r="D942" s="11"/>
    </row>
    <row r="943" spans="1:4">
      <c r="A943" s="13"/>
      <c r="D943" s="11"/>
    </row>
    <row r="944" spans="1:4">
      <c r="A944" s="13"/>
      <c r="D944" s="11"/>
    </row>
    <row r="945" spans="1:4">
      <c r="A945" s="13"/>
      <c r="D945" s="11"/>
    </row>
    <row r="946" spans="1:4">
      <c r="A946" s="13"/>
      <c r="D946" s="11"/>
    </row>
    <row r="947" spans="1:4">
      <c r="A947" s="13"/>
      <c r="D947" s="11"/>
    </row>
    <row r="948" spans="1:4">
      <c r="A948" s="13"/>
      <c r="D948" s="11"/>
    </row>
    <row r="949" spans="1:4">
      <c r="A949" s="13"/>
      <c r="D949" s="11"/>
    </row>
    <row r="950" spans="1:4">
      <c r="A950" s="13"/>
      <c r="D950" s="11"/>
    </row>
    <row r="951" spans="1:4">
      <c r="A951" s="13"/>
      <c r="D951" s="11"/>
    </row>
    <row r="952" spans="1:4">
      <c r="A952" s="13"/>
      <c r="D952" s="11"/>
    </row>
    <row r="953" spans="1:4">
      <c r="A953" s="13"/>
      <c r="D953" s="11"/>
    </row>
    <row r="954" spans="1:4">
      <c r="A954" s="13"/>
      <c r="D954" s="11"/>
    </row>
    <row r="955" spans="1:4">
      <c r="A955" s="13"/>
      <c r="D955" s="11"/>
    </row>
    <row r="956" spans="1:4">
      <c r="A956" s="13"/>
      <c r="D956" s="11"/>
    </row>
    <row r="957" spans="1:4">
      <c r="A957" s="13"/>
      <c r="D957" s="11"/>
    </row>
    <row r="958" spans="1:4">
      <c r="A958" s="13"/>
      <c r="D958" s="11"/>
    </row>
    <row r="959" spans="1:4">
      <c r="A959" s="13"/>
      <c r="D959" s="11"/>
    </row>
    <row r="960" spans="1:4">
      <c r="A960" s="13"/>
      <c r="D960" s="11"/>
    </row>
    <row r="961" spans="1:4">
      <c r="A961" s="13"/>
      <c r="D961" s="11"/>
    </row>
    <row r="962" spans="1:4">
      <c r="A962" s="13"/>
      <c r="D962" s="11"/>
    </row>
    <row r="963" spans="1:4">
      <c r="A963" s="13"/>
      <c r="D963" s="11"/>
    </row>
    <row r="964" spans="1:4">
      <c r="A964" s="13"/>
      <c r="D964" s="11"/>
    </row>
    <row r="965" spans="1:4">
      <c r="A965" s="13"/>
      <c r="D965" s="11"/>
    </row>
    <row r="966" spans="1:4">
      <c r="A966" s="13"/>
      <c r="D966" s="11"/>
    </row>
    <row r="967" spans="1:4">
      <c r="A967" s="13"/>
      <c r="D967" s="11"/>
    </row>
    <row r="968" spans="1:4">
      <c r="A968" s="13"/>
      <c r="D968" s="11"/>
    </row>
    <row r="969" spans="1:4">
      <c r="A969" s="13"/>
      <c r="D969" s="11"/>
    </row>
    <row r="970" spans="1:4">
      <c r="A970" s="13"/>
      <c r="D970" s="11"/>
    </row>
    <row r="971" spans="1:4">
      <c r="A971" s="13"/>
      <c r="D971" s="11"/>
    </row>
    <row r="972" spans="1:4">
      <c r="A972" s="13"/>
      <c r="D972" s="11"/>
    </row>
    <row r="973" spans="1:4">
      <c r="A973" s="13"/>
      <c r="D973" s="11"/>
    </row>
    <row r="974" spans="1:4">
      <c r="A974" s="13"/>
      <c r="D974" s="11"/>
    </row>
    <row r="975" spans="1:4">
      <c r="A975" s="13"/>
      <c r="D975" s="11"/>
    </row>
    <row r="976" spans="1:4">
      <c r="A976" s="13"/>
      <c r="D976" s="11"/>
    </row>
    <row r="977" spans="1:4">
      <c r="A977" s="13"/>
      <c r="D977" s="11"/>
    </row>
    <row r="978" spans="1:4">
      <c r="A978" s="13"/>
      <c r="D978" s="11"/>
    </row>
    <row r="979" spans="1:4">
      <c r="A979" s="13"/>
      <c r="D979" s="11"/>
    </row>
    <row r="980" spans="1:4">
      <c r="A980" s="13"/>
      <c r="D980" s="11"/>
    </row>
    <row r="981" spans="1:4">
      <c r="A981" s="13"/>
      <c r="D981" s="11"/>
    </row>
    <row r="982" spans="1:4">
      <c r="A982" s="13"/>
      <c r="D982" s="11"/>
    </row>
    <row r="983" spans="1:4">
      <c r="A983" s="13"/>
      <c r="D983" s="11"/>
    </row>
    <row r="984" spans="1:4">
      <c r="A984" s="13"/>
      <c r="D984" s="11"/>
    </row>
    <row r="985" spans="1:4">
      <c r="A985" s="13"/>
      <c r="D985" s="11"/>
    </row>
    <row r="986" spans="1:4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640625" defaultRowHeight="15" customHeight="1" x14ac:dyDescent="0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80" customFormat="1" ht="15" customHeight="1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Shane Stoner</cp:lastModifiedBy>
  <dcterms:created xsi:type="dcterms:W3CDTF">2017-05-04T18:45:36Z</dcterms:created>
  <dcterms:modified xsi:type="dcterms:W3CDTF">2020-06-18T12:05:35Z</dcterms:modified>
</cp:coreProperties>
</file>