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8_{9D1BB0F5-E8C3-2C46-A390-9D5669365D95}" xr6:coauthVersionLast="36" xr6:coauthVersionMax="36" xr10:uidLastSave="{00000000-0000-0000-0000-000000000000}"/>
  <bookViews>
    <workbookView xWindow="0" yWindow="460" windowWidth="25600" windowHeight="141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<sst xmlns="http://schemas.openxmlformats.org/spreadsheetml/2006/main" count="1772" uniqueCount="1052">
  <si>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</si>
  <si>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</si>
  <si>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</si>
  <si>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</si>
  <si>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</si>
  <si>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</si>
  <si>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</si>
  <si>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</si>
  <si>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</si>
  <si>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</si>
  <si>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</si>
  <si>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</si>
  <si>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</si>
  <si>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</si>
  <si>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</si>
  <si>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</si>
  <si>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</si>
  <si>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</si>
  <si>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</si>
  <si>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</si>
  <si>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</si>
  <si>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</si>
  <si>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</si>
  <si>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</si>
  <si>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</si>
  <si>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</si>
  <si>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</si>
  <si>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</si>
  <si>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</si>
  <si>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</si>
  <si>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</si>
  <si>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</si>
  <si>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</si>
  <si>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</si>
  <si>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</si>
  <si>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</si>
  <si>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</si>
  <si>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</si>
  <si>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</si>
  <si>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</si>
  <si>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</si>
  <si>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</si>
  <si>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</si>
  <si>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</si>
  <si>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</si>
  <si>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</si>
  <si>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</si>
  <si>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</si>
  <si>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</si>
  <si>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</si>
  <si>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</si>
  <si>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</si>
  <si>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</si>
  <si>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</si>
  <si>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</si>
  <si>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</si>
  <si>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</si>
  <si>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</si>
  <si>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</si>
  <si>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</si>
  <si>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</si>
  <si>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</si>
  <si>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</si>
  <si>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</si>
  <si>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</si>
  <si>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</si>
  <si>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</si>
  <si>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</si>
  <si>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</si>
  <si>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</si>
  <si>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</si>
  <si>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</si>
  <si>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</si>
  <si>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</si>
  <si>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</si>
  <si>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</si>
  <si>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</si>
  <si>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</si>
  <si>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</si>
  <si>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</si>
  <si>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</si>
  <si>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</si>
  <si>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</si>
  <si>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</si>
  <si>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</si>
  <si>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</si>
  <si>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</si>
  <si>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</si>
  <si>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</si>
  <si>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</si>
  <si>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</si>
  <si>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</si>
  <si>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</si>
  <si>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</si>
  <si>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</si>
  <si>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</si>
  <si>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</si>
  <si>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</si>
  <si>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</si>
  <si>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</si>
  <si>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</si>
  <si>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</si>
  <si>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</si>
  <si>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</si>
  <si>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</si>
  <si>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</si>
  <si>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</si>
  <si>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</si>
  <si>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</si>
  <si>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</si>
  <si>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</si>
  <si>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</si>
  <si>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</si>
  <si>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</si>
  <si>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</si>
  <si>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</si>
  <si>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</si>
  <si>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</si>
  <si>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</si>
  <si>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</si>
  <si>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</si>
  <si>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</si>
  <si>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</si>
  <si>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</si>
  <si>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</si>
  <si>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</si>
  <si>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</si>
  <si>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</si>
  <si>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</si>
  <si>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</si>
  <si>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</si>
  <si>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</si>
  <si>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</si>
  <si>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</si>
  <si>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</si>
  <si>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</si>
  <si>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</si>
  <si>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</si>
  <si>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</si>
  <si>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</si>
  <si>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</si>
  <si>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</si>
  <si>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</si>
  <si>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</si>
  <si>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</si>
  <si>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</si>
  <si>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</si>
  <si>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</si>
  <si>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</si>
  <si>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</si>
  <si>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</si>
  <si>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</si>
  <si>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</si>
  <si>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</si>
  <si>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</si>
  <si>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</si>
  <si>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</si>
  <si>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</si>
  <si>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</si>
  <si>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</si>
  <si>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</si>
  <si>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</si>
  <si>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</si>
  <si>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</si>
  <si>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</si>
  <si>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</si>
  <si>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</si>
  <si>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</si>
  <si>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</si>
  <si>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</si>
  <si>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</si>
  <si>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</si>
  <si>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</si>
  <si>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</si>
  <si>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</si>
  <si>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</si>
  <si>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</si>
  <si>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</si>
  <si>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</si>
  <si>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</si>
  <si>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</si>
  <si>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</si>
  <si>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</si>
  <si>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</si>
  <si>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</si>
  <si>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</si>
  <si>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</si>
  <si>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</si>
  <si>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</si>
  <si>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</si>
  <si>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</si>
  <si>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</si>
  <si>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</si>
  <si>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</si>
  <si>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</si>
  <si>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</si>
  <si>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</si>
  <si>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</si>
  <si>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</si>
  <si>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</si>
  <si>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</si>
  <si>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</si>
  <si>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</si>
  <si>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</si>
  <si>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</si>
  <si>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</si>
  <si>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</si>
  <si>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</si>
  <si>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</si>
  <si>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</si>
  <si>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</si>
  <si>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</si>
  <si>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</si>
  <si>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</si>
  <si>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</si>
  <si>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</si>
  <si>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</si>
  <si>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</si>
  <si>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</si>
  <si>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</si>
  <si>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</si>
  <si>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</si>
  <si>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</si>
  <si>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</si>
  <si>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</si>
  <si>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</si>
  <si>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</si>
  <si>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</si>
  <si>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</si>
  <si>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</si>
  <si>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</si>
  <si>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</si>
  <si>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</si>
  <si>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</si>
  <si>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</si>
  <si>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</si>
  <si>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</si>
  <si>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</si>
  <si>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</si>
  <si>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</si>
  <si>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</si>
  <si>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</si>
  <si>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</si>
  <si>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</si>
  <si>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</si>
  <si>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</si>
  <si>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</si>
  <si>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</si>
  <si>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</si>
  <si>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</si>
  <si>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</si>
  <si>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</si>
  <si>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</si>
  <si>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</si>
  <si>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</si>
  <si>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</si>
  <si>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</si>
  <si>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</si>
  <si>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</si>
  <si>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</si>
  <si>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</si>
  <si>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</si>
  <si>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</si>
  <si>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</si>
  <si>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</si>
  <si>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</si>
  <si>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</si>
  <si>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</si>
  <si>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</si>
  <si>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</si>
  <si>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</si>
  <si>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</si>
  <si>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</si>
  <si>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</si>
  <si>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</si>
  <si>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</si>
  <si>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</si>
  <si>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</si>
  <si>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</si>
  <si>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</si>
  <si>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</si>
  <si>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</si>
  <si>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</si>
  <si>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</si>
  <si>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</si>
  <si>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</si>
  <si>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</si>
  <si>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</si>
  <si>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</si>
  <si>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</si>
  <si>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</si>
  <si>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</si>
  <si>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</si>
  <si>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</si>
  <si>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</si>
  <si>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</si>
  <si>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</si>
  <si>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</si>
  <si>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</si>
  <si>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</si>
  <si>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</si>
  <si>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</si>
  <si>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</si>
  <si>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</si>
  <si>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</si>
  <si>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</si>
  <si>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</si>
  <si>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</si>
  <si>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</si>
  <si>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</si>
  <si>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</si>
  <si>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</si>
  <si>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</si>
  <si>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</si>
  <si>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</si>
  <si>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</si>
  <si>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</si>
  <si>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</si>
  <si>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</si>
  <si>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</si>
  <si>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</si>
  <si>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</si>
  <si>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</si>
  <si>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</si>
  <si>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</si>
  <si>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</si>
  <si>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</si>
  <si>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</si>
  <si>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</si>
  <si>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</si>
  <si>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</si>
  <si>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</si>
  <si>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</si>
  <si>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</si>
  <si>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</si>
  <si>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</si>
  <si>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</si>
  <si>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</si>
  <si>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</si>
  <si>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</si>
  <si>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</si>
  <si>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</si>
  <si>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</si>
  <si>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</si>
  <si>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</si>
  <si>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</si>
  <si>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</si>
  <si>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</si>
  <si>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</si>
  <si>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</si>
  <si>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</si>
  <si>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</si>
  <si>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</si>
  <si>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</si>
  <si>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</si>
  <si>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</si>
  <si>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</si>
  <si>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</si>
  <si>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</si>
  <si>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</si>
  <si>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</si>
  <si>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</si>
  <si>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</si>
  <si>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</si>
  <si>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</si>
  <si>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</si>
  <si>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</si>
  <si>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</si>
  <si>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</si>
  <si>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</si>
  <si>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</si>
  <si>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</si>
  <si>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</si>
  <si>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</si>
  <si>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</si>
  <si>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</si>
  <si>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</si>
  <si>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</si>
  <si>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</si>
  <si>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</si>
  <si>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</si>
  <si>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</si>
  <si>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</si>
  <si>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</si>
  <si>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</si>
  <si>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</si>
  <si>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</si>
  <si>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</si>
  <si>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</si>
  <si>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</si>
  <si>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</si>
  <si>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</si>
  <si>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</si>
  <si>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</si>
  <si>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</si>
  <si>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</si>
  <si>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</si>
  <si>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</si>
  <si>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</si>
  <si>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</si>
  <si>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</si>
  <si>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</si>
  <si>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</si>
  <si>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</si>
  <si>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</si>
  <si>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</si>
  <si>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</si>
  <si>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</si>
  <si>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</si>
  <si>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</si>
  <si>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</si>
  <si>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</si>
  <si>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</si>
  <si>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</si>
  <si>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</si>
  <si>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</si>
  <si>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</si>
  <si>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</si>
  <si>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</si>
  <si>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</si>
  <si>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</si>
  <si>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</si>
  <si>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</si>
  <si>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</si>
  <si>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</si>
  <si>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</si>
  <si>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</si>
  <si>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</si>
  <si>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</si>
  <si>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</si>
  <si>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</si>
  <si>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</si>
  <si>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</si>
  <si>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</si>
  <si>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</si>
  <si>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</si>
  <si>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</si>
  <si>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</si>
  <si>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</si>
  <si>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</si>
  <si>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</si>
  <si>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</si>
  <si>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</si>
  <si>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</si>
  <si>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</si>
  <si>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</si>
  <si>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</si>
  <si>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</si>
  <si>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</si>
  <si>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</si>
  <si>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</si>
  <si>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</si>
  <si>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</si>
  <si>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</si>
  <si>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</si>
  <si>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</si>
  <si>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</si>
  <si>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</si>
  <si>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</si>
  <si>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</si>
  <si>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</si>
  <si>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</si>
  <si>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</si>
  <si>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</si>
  <si>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</si>
  <si>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</si>
  <si>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</si>
  <si>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</si>
  <si>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</si>
  <si>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</si>
  <si>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</si>
  <si>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</si>
  <si>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</si>
  <si>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</si>
  <si>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</si>
  <si>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</si>
  <si>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</si>
  <si>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</si>
  <si>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</si>
  <si>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</si>
  <si>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</si>
  <si>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</si>
  <si>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</si>
  <si>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</si>
  <si>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</si>
  <si>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</si>
  <si>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</si>
  <si>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</si>
  <si>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</si>
  <si>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</si>
  <si>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</si>
  <si>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</si>
  <si>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</si>
  <si>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</si>
  <si>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</si>
  <si>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</si>
  <si>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</si>
  <si>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</si>
  <si>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</si>
  <si>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</si>
  <si>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</si>
  <si>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</si>
  <si>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</si>
  <si>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</si>
  <si>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</si>
  <si>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</si>
  <si>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</si>
  <si>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</si>
  <si>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</si>
  <si>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</si>
  <si>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</si>
  <si>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</si>
  <si>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</si>
  <si>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</si>
  <si>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</si>
  <si>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</si>
  <si>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</si>
  <si>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</si>
  <si>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</si>
  <si>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</si>
  <si>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</si>
  <si>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</si>
  <si>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</si>
  <si>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</si>
  <si>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</si>
  <si>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</si>
  <si>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</si>
  <si>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</si>
  <si>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</si>
  <si>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</si>
  <si>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</si>
  <si>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</si>
  <si>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</si>
  <si>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</si>
  <si>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</si>
  <si>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</si>
  <si>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</si>
  <si>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</si>
  <si>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</si>
  <si>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</si>
  <si>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</si>
  <si>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</si>
  <si>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</si>
  <si>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</si>
  <si>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</si>
  <si>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</si>
  <si>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</si>
  <si>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</si>
  <si>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</si>
  <si>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</si>
  <si>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</si>
  <si>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</si>
  <si>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</si>
  <si>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</si>
  <si>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</si>
  <si>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</si>
  <si>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</si>
  <si>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</si>
  <si>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</si>
  <si>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</si>
  <si>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</si>
  <si>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</si>
  <si>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</si>
  <si>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</si>
  <si>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</si>
  <si>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</si>
  <si>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</si>
  <si>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</si>
  <si>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</si>
  <si>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</si>
  <si>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</si>
  <si>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</si>
  <si>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</si>
  <si>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</si>
  <si>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</si>
  <si>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</si>
  <si>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</si>
  <si>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</si>
  <si>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</si>
  <si>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</si>
  <si>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</si>
  <si>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</si>
  <si>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</si>
  <si>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</si>
  <si>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</si>
  <si>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</si>
  <si>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</si>
  <si>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</si>
  <si>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</si>
  <si>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</si>
  <si>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</si>
  <si>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</si>
  <si>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</si>
  <si>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</si>
  <si>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</si>
  <si>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</si>
  <si>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</si>
  <si>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</si>
  <si>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</si>
  <si>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</si>
  <si>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</si>
  <si>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</si>
  <si>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</si>
  <si>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</si>
  <si>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</si>
  <si>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</si>
  <si>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</si>
  <si>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</si>
  <si>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</si>
  <si>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</si>
  <si>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</si>
  <si>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</si>
  <si>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</si>
  <si>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</si>
  <si>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</si>
  <si>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</si>
  <si>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</si>
  <si>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</si>
  <si>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</si>
  <si>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</si>
  <si>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</si>
  <si>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</si>
  <si>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</si>
  <si>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</si>
  <si>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</si>
  <si>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</si>
  <si>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</si>
  <si>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</si>
  <si>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</si>
  <si>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</si>
  <si>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</si>
  <si>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</si>
  <si>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</si>
  <si>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</si>
  <si>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</si>
  <si>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</si>
  <si>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</si>
  <si>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</si>
  <si>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</si>
  <si>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</si>
  <si>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</si>
  <si>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</si>
  <si>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</si>
  <si>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</si>
  <si>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</si>
  <si>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</si>
  <si>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</si>
  <si>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</si>
  <si>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</si>
  <si>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</si>
  <si>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</si>
  <si>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</si>
  <si>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</si>
  <si>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</si>
  <si>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</si>
  <si>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</si>
  <si>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</si>
  <si>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</si>
  <si>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</si>
  <si>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</si>
  <si>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</si>
  <si>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</si>
  <si>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</si>
  <si>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</si>
  <si>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</si>
  <si>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</si>
  <si>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</si>
  <si>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</si>
  <si>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</si>
  <si>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</si>
  <si>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</si>
  <si>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</si>
  <si>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</si>
  <si>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</si>
  <si>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</si>
  <si>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</si>
  <si>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</si>
  <si>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</si>
  <si>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</si>
  <si>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</si>
  <si>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</si>
  <si>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</si>
  <si>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</si>
  <si>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</si>
  <si>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</si>
  <si>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</si>
  <si>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</si>
  <si>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</si>
  <si>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</si>
  <si>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</si>
  <si>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</si>
  <si>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</si>
  <si>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</si>
  <si>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</si>
  <si>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</si>
  <si>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</si>
  <si>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</si>
  <si>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</si>
  <si>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</si>
  <si>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</si>
  <si>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</si>
  <si>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</si>
  <si>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</si>
  <si>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</si>
  <si>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</si>
  <si>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</si>
  <si>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</si>
  <si>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</si>
  <si>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</si>
  <si>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</si>
  <si>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</si>
  <si>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</si>
  <si>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</si>
  <si>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</si>
  <si>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</si>
  <si>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</si>
  <si>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</si>
  <si>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</si>
  <si>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</si>
  <si>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</si>
  <si>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</si>
  <si>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</si>
  <si>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</si>
  <si>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</si>
  <si>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</si>
  <si>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</si>
  <si>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</si>
  <si>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</si>
  <si>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</si>
  <si>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</si>
  <si>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</si>
  <si>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</si>
  <si>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</si>
  <si>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</si>
  <si>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</si>
  <si>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</si>
  <si>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</si>
  <si>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</si>
  <si>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</si>
  <si>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</si>
  <si>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</si>
  <si>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</si>
  <si>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</si>
  <si>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</si>
  <si>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</si>
  <si>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</si>
  <si>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</si>
  <si>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</si>
  <si>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</si>
  <si>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</si>
  <si>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</si>
  <si>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</si>
  <si>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</si>
  <si>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</si>
  <si>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</si>
  <si>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</si>
  <si>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</si>
  <si>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</si>
  <si>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</si>
  <si>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</si>
  <si>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</si>
  <si>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</si>
  <si>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</si>
  <si>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</si>
  <si>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</si>
  <si>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</si>
  <si>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</si>
  <si>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</si>
  <si>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</si>
  <si>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</si>
  <si>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</si>
  <si>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</si>
  <si>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</si>
  <si>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</si>
  <si>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</si>
  <si>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</si>
  <si>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</si>
  <si>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</si>
  <si>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</si>
  <si>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</si>
  <si>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</si>
  <si>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</si>
  <si>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</si>
  <si>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</si>
  <si>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</si>
  <si>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</si>
  <si>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</si>
  <si>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</si>
  <si>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</si>
  <si>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</si>
  <si>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</si>
  <si>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</si>
  <si>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</si>
  <si>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</si>
  <si>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</si>
  <si>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</si>
  <si>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</si>
  <si>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</si>
  <si>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</si>
  <si>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</si>
  <si>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</si>
  <si>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</si>
  <si>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</si>
  <si>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</si>
  <si>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</si>
  <si>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</si>
  <si>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</si>
  <si>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</si>
  <si>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</si>
  <si>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</si>
  <si>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</si>
  <si>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</si>
  <si>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</si>
  <si>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</si>
  <si>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</si>
  <si>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</si>
  <si>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</si>
  <si>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</si>
  <si>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</si>
  <si>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</si>
  <si>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</si>
  <si>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</si>
  <si>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</si>
  <si>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</si>
  <si>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</si>
  <si>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</si>
  <si>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</si>
  <si>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</si>
  <si>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</si>
  <si>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</si>
  <si>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</si>
  <si>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</si>
  <si>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</si>
  <si>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</si>
  <si>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</si>
  <si>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</si>
  <si>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</si>
  <si>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</si>
  <si>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</si>
  <si>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</si>
  <si>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</si>
  <si>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</si>
  <si>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</si>
  <si>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</si>
  <si>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</si>
  <si>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</si>
  <si>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</si>
  <si>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</si>
  <si>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</si>
  <si>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</si>
  <si>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</si>
  <si>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</si>
  <si>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</si>
  <si>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</si>
  <si>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</si>
  <si>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</si>
  <si>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</si>
  <si>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</si>
  <si>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</si>
  <si>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</si>
  <si>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</si>
  <si>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</si>
  <si>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</si>
  <si>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</si>
  <si>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</si>
  <si>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</si>
  <si>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</si>
  <si>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</si>
  <si>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</si>
  <si>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</si>
  <si>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</si>
  <si>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</si>
  <si>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</si>
  <si>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</si>
  <si>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</si>
  <si>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</si>
  <si>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</si>
  <si>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</si>
  <si>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</si>
  <si>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</si>
  <si>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</si>
  <si>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</si>
  <si>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</si>
  <si>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</si>
  <si>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</si>
  <si>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</si>
  <si>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</si>
  <si>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</si>
  <si>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</si>
  <si>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</si>
  <si>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</si>
  <si>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</si>
  <si>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</si>
  <si>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</si>
  <si>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</si>
  <si>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</si>
  <si>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</si>
  <si>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</si>
  <si>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</si>
  <si>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</si>
  <si>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</si>
  <si>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</si>
  <si>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</si>
  <si>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</si>
  <si>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</si>
  <si>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</si>
  <si>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</si>
  <si>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</si>
  <si>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</si>
  <si>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</si>
  <si>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</si>
  <si>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</si>
  <si>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</si>
  <si>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</si>
  <si>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</si>
  <si>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</si>
  <si>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</si>
  <si>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</si>
  <si>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</si>
  <si>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</si>
  <si>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</si>
  <si>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</si>
  <si>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</si>
  <si>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</si>
  <si>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</si>
  <si>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</si>
  <si>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</si>
  <si>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</si>
  <si>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</si>
  <si>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</si>
  <si>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</si>
  <si>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</si>
  <si>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</si>
  <si>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</si>
  <si>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</si>
  <si>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</si>
  <si>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</si>
  <si>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</si>
  <si>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</si>
  <si>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</si>
  <si>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</si>
  <si>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</si>
  <si>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</si>
  <si>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</si>
  <si>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</si>
  <si>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</si>
  <si>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</si>
  <si>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</si>
  <si>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</si>
  <si>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</si>
  <si>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</si>
  <si>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</si>
  <si>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Klapstein_2014</t>
  </si>
  <si>
    <t>10.1002/2013JG002441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</si>
  <si>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</si>
  <si>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</si>
  <si>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</si>
  <si>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</si>
  <si>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</si>
  <si>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</si>
  <si>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</si>
  <si>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</si>
  <si>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</si>
  <si>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64.7  -148.32</t>
  </si>
  <si>
    <t>64.7</t>
  </si>
  <si>
    <t>-148.32</t>
  </si>
  <si>
    <t>Peat_PF_Karst Not Yedoma</t>
  </si>
  <si>
    <t>NA_Bog_NA</t>
  </si>
  <si>
    <t>Our sites are underlain by a talik zone, a region of ground that remains unfrozen all year round, and thus, the deepest peat in each site remains unfrozen year round.</t>
  </si>
  <si>
    <t>NA_Bog_NA CO2 1</t>
  </si>
  <si>
    <t>2011</t>
  </si>
  <si>
    <t>8</t>
  </si>
  <si>
    <t>-9.3</t>
  </si>
  <si>
    <t>1.0395</t>
  </si>
  <si>
    <t>NA_Bog_NA CO2 2</t>
  </si>
  <si>
    <t>-13.1</t>
  </si>
  <si>
    <t>1.0867</t>
  </si>
  <si>
    <t>NA_Bog_NA CO2 3</t>
  </si>
  <si>
    <t>-7.5</t>
  </si>
  <si>
    <t>1.0809</t>
  </si>
  <si>
    <t>NA_Bog_NA CO2 4</t>
  </si>
  <si>
    <t>-12.1</t>
  </si>
  <si>
    <t>1.0356</t>
  </si>
  <si>
    <t>NA_Bog_NA CO2 5</t>
  </si>
  <si>
    <t>-13.8</t>
  </si>
  <si>
    <t>1.0319</t>
  </si>
  <si>
    <t>NA_Bog_NA CO2 6</t>
  </si>
  <si>
    <t>-9.9</t>
  </si>
  <si>
    <t>1.013</t>
  </si>
  <si>
    <t>NA_Bog_NA CO2 7</t>
  </si>
  <si>
    <t>9</t>
  </si>
  <si>
    <t>1.0294</t>
  </si>
  <si>
    <t>NA_Bog_NA CO2 8</t>
  </si>
  <si>
    <t>-12.8</t>
  </si>
  <si>
    <t>1.0375</t>
  </si>
  <si>
    <t>NA_Bog_NA CO2 9</t>
  </si>
  <si>
    <t>-12.5</t>
  </si>
  <si>
    <t>1.0376</t>
  </si>
  <si>
    <t>NA_Bog_NA CH4 10</t>
  </si>
  <si>
    <t>-51.3</t>
  </si>
  <si>
    <t>1.1109</t>
  </si>
  <si>
    <t>NA_Bog_NA CH4 11</t>
  </si>
  <si>
    <t>-52.4</t>
  </si>
  <si>
    <t>1.12</t>
  </si>
  <si>
    <t>NA_Bog_NA CH4 12</t>
  </si>
  <si>
    <t>-52.9</t>
  </si>
  <si>
    <t>1.1096</t>
  </si>
  <si>
    <t>NA_Bog_NA CH4 13</t>
  </si>
  <si>
    <t>-54.5</t>
  </si>
  <si>
    <t>1.0611</t>
  </si>
  <si>
    <t>NA_Bog_NA CH4 14</t>
  </si>
  <si>
    <t>-54</t>
  </si>
  <si>
    <t>1.0592</t>
  </si>
  <si>
    <t>NA_Bog_NA CH4 15</t>
  </si>
  <si>
    <t>-55.4</t>
  </si>
  <si>
    <t>1.0566</t>
  </si>
  <si>
    <t>NA_Bog_NA CH4 16</t>
  </si>
  <si>
    <t>-54.7</t>
  </si>
  <si>
    <t>1.0337</t>
  </si>
  <si>
    <t>NA_Bog_NA CH4 17</t>
  </si>
  <si>
    <t>-47.9</t>
  </si>
  <si>
    <t>1.1276</t>
  </si>
  <si>
    <t>NA_Bog_NA CH4 18</t>
  </si>
  <si>
    <t>-48.9</t>
  </si>
  <si>
    <t>NA_Bog_NA CH4 19</t>
  </si>
  <si>
    <t>-62.1</t>
  </si>
  <si>
    <t>0.9714</t>
  </si>
  <si>
    <t>NA_Bog_NA CH4 20</t>
  </si>
  <si>
    <t>-50.1</t>
  </si>
  <si>
    <t>1.0578</t>
  </si>
  <si>
    <t>NA_Bog_NA CH4 21</t>
  </si>
  <si>
    <t>-52</t>
  </si>
  <si>
    <t>1.0758</t>
  </si>
  <si>
    <t>NA_Bog_NA Atm_CO2 22</t>
  </si>
  <si>
    <t>1.0438</t>
  </si>
  <si>
    <t>NA_Bog_NA Atm_CO2 23</t>
  </si>
  <si>
    <t>NA_Bog_NA Atm_CO2 24</t>
  </si>
  <si>
    <t>NA_Bog_NA Atm_CO2 25</t>
  </si>
  <si>
    <t>NA_Bog_NA Atm_CO2 26</t>
  </si>
  <si>
    <t>NA_Bog_NA Atm_CO2 27</t>
  </si>
  <si>
    <t>NA_Bog_NA Atm_CO2 28</t>
  </si>
  <si>
    <t>NA_Bog_NA Atm_CO2 29</t>
  </si>
  <si>
    <t>NA_Bog_NA Atm_CO2 30</t>
  </si>
  <si>
    <t>NA_Bog_NA Atm_CO2 31</t>
  </si>
  <si>
    <t>NA_Bog_NA Atm_CO2 32</t>
  </si>
  <si>
    <t>NA_Bog_NA Atm_CO2 33</t>
  </si>
  <si>
    <t>NA_Bog_NA CO2 34</t>
  </si>
  <si>
    <t>1.0466</t>
  </si>
  <si>
    <t>NA_Bog_NA CO2 35</t>
  </si>
  <si>
    <t>0.9074</t>
  </si>
  <si>
    <t>NA_Bog_NA CO2 36</t>
  </si>
  <si>
    <t>0.9977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</si>
</sst>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/>
    <xf numFmtId="0" fontId="0" fillId="0" borderId="1" xfId="0" applyBorder="1"/>
    <xf numFmtId="0" fontId="0" fillId="0" borderId="5" xfId="0" applyFont="1" applyBorder="1" applyAlignment="1"/>
    <xf numFmtId="0" fontId="0" fillId="0" borderId="3" xfId="0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x14ac:dyDescent="0.2">
      <c r="A4" s="158" t="s">
        <v>952</v>
      </c>
      <c r="B4" s="159" t="s">
        <v>953</v>
      </c>
      <c r="C4" s="159"/>
      <c r="D4" s="159" t="s">
        <v>954</v>
      </c>
      <c r="E4" s="159" t="s">
        <v>955</v>
      </c>
      <c r="F4" s="159" t="s">
        <v>956</v>
      </c>
      <c r="G4" s="159" t="s">
        <v>957</v>
      </c>
      <c r="H4" s="159" t="s">
        <v>958</v>
      </c>
      <c r="I4" s="159" t="s">
        <v>959</v>
      </c>
      <c r="J4" s="159" t="s">
        <v>960</v>
      </c>
      <c r="K4" s="159" t="s">
        <v>961</v>
      </c>
      <c r="L4" s="159"/>
      <c r="M4" s="159" t="s">
        <v>962</v>
      </c>
      <c r="N4" s="159"/>
      <c r="O4" s="159"/>
      <c r="P4" s="157">
        <v>201910281615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8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8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8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8" x14ac:dyDescent="0.2">
      <c r="A4" s="159" t="s">
        <v>952</v>
      </c>
      <c r="B4" s="159" t="s">
        <v>963</v>
      </c>
      <c r="C4" s="159" t="s">
        <v>964</v>
      </c>
      <c r="D4" s="159" t="s">
        <v>965</v>
      </c>
      <c r="E4" s="159"/>
      <c r="F4" s="159"/>
      <c r="G4" s="159" t="s">
        <v>966</v>
      </c>
      <c r="H4" s="159"/>
    </row>
    <row r="5" spans="1:8" x14ac:dyDescent="0.2">
      <c r="A5" s="145"/>
      <c r="B5" s="148"/>
      <c r="C5" s="146"/>
      <c r="D5" s="146"/>
      <c r="E5" s="147"/>
      <c r="F5" s="149"/>
      <c r="G5" s="149"/>
    </row>
    <row r="6" spans="1:8" x14ac:dyDescent="0.2">
      <c r="A6" s="145"/>
      <c r="B6" s="148"/>
      <c r="C6" s="146"/>
      <c r="D6" s="146"/>
      <c r="E6" s="147"/>
      <c r="F6" s="149"/>
      <c r="G6" s="149"/>
    </row>
    <row r="7" spans="1:8" x14ac:dyDescent="0.2">
      <c r="A7" s="145"/>
      <c r="B7" s="148"/>
      <c r="C7" s="146"/>
      <c r="D7" s="146"/>
      <c r="E7" s="147"/>
      <c r="F7" s="149"/>
      <c r="G7" s="149"/>
    </row>
    <row r="8" spans="1:8" x14ac:dyDescent="0.2">
      <c r="A8" s="145"/>
      <c r="B8" s="148"/>
      <c r="C8" s="146"/>
      <c r="D8" s="146"/>
      <c r="E8" s="147"/>
      <c r="F8" s="149"/>
      <c r="G8" s="149"/>
    </row>
    <row r="9" spans="1:8" x14ac:dyDescent="0.2">
      <c r="A9" s="13"/>
      <c r="B9" s="9"/>
      <c r="C9" s="9"/>
      <c r="D9" s="9"/>
      <c r="E9" s="18"/>
      <c r="F9" s="18"/>
      <c r="G9" s="18"/>
    </row>
    <row r="10" spans="1:8" x14ac:dyDescent="0.2">
      <c r="A10" s="13"/>
      <c r="B10" s="9"/>
      <c r="C10" s="9"/>
      <c r="D10" s="9"/>
      <c r="E10" s="18"/>
      <c r="F10" s="18"/>
      <c r="G10" s="18"/>
    </row>
    <row r="11" spans="1:8" x14ac:dyDescent="0.2">
      <c r="A11" s="13"/>
      <c r="B11" s="9"/>
      <c r="C11" s="9"/>
      <c r="D11" s="9"/>
      <c r="E11" s="18"/>
      <c r="F11" s="18"/>
      <c r="G11" s="18"/>
    </row>
    <row r="12" spans="1:8" x14ac:dyDescent="0.2">
      <c r="A12" s="13"/>
      <c r="B12" s="9"/>
      <c r="C12" s="9"/>
      <c r="D12" s="9"/>
      <c r="E12" s="18"/>
      <c r="F12" s="18"/>
      <c r="G12" s="18"/>
    </row>
    <row r="13" spans="1:8" x14ac:dyDescent="0.2">
      <c r="A13" s="13"/>
      <c r="B13" s="9"/>
      <c r="C13" s="9"/>
      <c r="D13" s="9"/>
      <c r="E13" s="18"/>
      <c r="F13" s="18"/>
      <c r="G13" s="18"/>
    </row>
    <row r="14" spans="1:8" x14ac:dyDescent="0.2">
      <c r="A14" s="13"/>
      <c r="B14" s="9"/>
      <c r="C14" s="9"/>
      <c r="D14" s="9"/>
      <c r="E14" s="18"/>
      <c r="F14" s="18"/>
      <c r="G14" s="18"/>
    </row>
    <row r="15" spans="1:8" x14ac:dyDescent="0.2">
      <c r="A15" s="13"/>
      <c r="B15" s="9"/>
      <c r="C15" s="9"/>
      <c r="D15" s="9"/>
      <c r="E15" s="18"/>
      <c r="F15" s="18"/>
      <c r="G15" s="18"/>
    </row>
    <row r="16" spans="1:8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A5:A1048576</xm:sqref>
        </x14:dataValidation>
        <x14:dataValidation type="list" allowBlank="1" showInputMessage="1" showErrorMessage="1" xr:uid="{04EC7F0C-C63B-4D45-829E-9F994E535FDF}">
          <x14:formula1>
            <xm:f>OFFSET('/Users/Agatha/Desktop/MPI/Aragones/[Klapstein_2014.xlsx]metadata'!#REF!,3,0,COUNTA('/Users/Agatha/Desktop/MPI/Aragones/[Klapstein_2014.xlsx]metadata'!#REF!)-3,1)</xm:f>
          </x14:formula1>
          <xm:sqref>A4</xm:sqref>
        </x14:dataValidation>
        <x14:dataValidation type="list" showInputMessage="1" showErrorMessage="1" xr:uid="{DF0E20F7-EA84-1248-B370-50BFA886C480}">
          <x14:formula1>
            <xm:f>'/Users/Agatha/Desktop/MPI/Aragones/[Klapstein_2014.xlsx]controlled vocabulary'!#REF!</xm:f>
          </x14:formula1>
          <xm:sqref>E4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59" t="s">
        <v>952</v>
      </c>
      <c r="B4" s="159" t="s">
        <v>963</v>
      </c>
      <c r="C4" s="159"/>
      <c r="D4" s="159" t="s">
        <v>967</v>
      </c>
      <c r="E4" s="9" t="s">
        <v>968</v>
      </c>
      <c r="F4" s="159"/>
      <c r="G4" s="159"/>
      <c r="H4" s="159"/>
      <c r="I4" s="159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159"/>
      <c r="AW4" s="159" t="s">
        <v>798</v>
      </c>
      <c r="AX4" s="159"/>
      <c r="AY4" s="159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1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AL5:AL1162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AJ5:AJ1162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AQ5:AQ1162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AM5:AM1162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Y5:Y1048576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AI5:AI1162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P5:P1048576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AP5:AP1162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S5:S1048576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AA5:AA1048576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AB5:AB1048576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I5:I1048576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A5:A1048576</xm:sqref>
        </x14:dataValidation>
        <x14:dataValidation type="list" allowBlank="1" showInputMessage="1" showErrorMessage="1" xr:uid="{C166CF9B-B304-C940-9978-6327F67E1BE1}">
          <x14:formula1>
            <xm:f>OFFSET('/Users/Agatha/Desktop/MPI/Aragones/[Klapstein_2014.xlsx]metadata'!#REF!,3,0,COUNTA('/Users/Agatha/Desktop/MPI/Aragones/[Klapstein_2014.xlsx]metadata'!#REF!)-3,1)</xm:f>
          </x14:formula1>
          <xm:sqref>A4</xm:sqref>
        </x14:dataValidation>
        <x14:dataValidation type="list" allowBlank="1" showInputMessage="1" showErrorMessage="1" xr:uid="{1871FE68-5154-D643-A68A-5306E3B11852}">
          <x14:formula1>
            <xm:f>OFFSET('/Users/Agatha/Desktop/MPI/Aragones/[Klapstein_2014.xlsx]site'!#REF!,3,0,COUNTA('/Users/Agatha/Desktop/MPI/Aragones/[Klapstein_2014.xlsx]site'!#REF!)-2,1)</xm:f>
          </x14:formula1>
          <xm:sqref>B4</xm:sqref>
        </x14:dataValidation>
        <x14:dataValidation type="list" allowBlank="1" showInputMessage="1" showErrorMessage="1" xr:uid="{3C20720D-86C5-454E-99D9-92085F4BD713}">
          <x14:formula1>
            <xm:f>'/Users/Agatha/Desktop/MPI/Aragones/[Klapstein_2014.xlsx]controlled vocabulary'!#REF!</xm:f>
          </x14:formula1>
          <xm:sqref>I4</xm:sqref>
        </x14:dataValidation>
        <x14:dataValidation type="list" allowBlank="1" showInputMessage="1" showErrorMessage="1" xr:uid="{FE3271A5-ABBE-974F-9FFF-824203C32FB9}">
          <x14:formula1>
            <xm:f>'/Users/Agatha/Desktop/MPI/Aragones/[Klapstein_2014.xlsx]controlled vocabulary'!#REF!</xm:f>
          </x14:formula1>
          <xm:sqref>AB4</xm:sqref>
        </x14:dataValidation>
        <x14:dataValidation type="list" allowBlank="1" showInputMessage="1" showErrorMessage="1" xr:uid="{35ED0FCB-1B09-E347-859C-1CB9A4A4B9F4}">
          <x14:formula1>
            <xm:f>'/Users/Agatha/Desktop/MPI/Aragones/[Klapstein_2014.xlsx]controlled vocabulary'!#REF!</xm:f>
          </x14:formula1>
          <xm:sqref>AA4</xm:sqref>
        </x14:dataValidation>
        <x14:dataValidation type="list" allowBlank="1" showInputMessage="1" showErrorMessage="1" xr:uid="{8F29E717-3359-E94A-AEFB-502992065321}">
          <x14:formula1>
            <xm:f>'/Users/Agatha/Desktop/MPI/Aragones/[Klapstein_2014.xlsx]controlled vocabulary'!#REF!</xm:f>
          </x14:formula1>
          <xm:sqref>Z4</xm:sqref>
        </x14:dataValidation>
        <x14:dataValidation type="list" allowBlank="1" showInputMessage="1" showErrorMessage="1" xr:uid="{33307FD2-E45F-9F4F-A839-32A869219B95}">
          <x14:formula1>
            <xm:f>'/Users/Agatha/Desktop/MPI/Aragones/[Klapstein_2014.xlsx]controlled vocabulary'!#REF!</xm:f>
          </x14:formula1>
          <xm:sqref>S4</xm:sqref>
        </x14:dataValidation>
        <x14:dataValidation type="list" allowBlank="1" showInputMessage="1" showErrorMessage="1" xr:uid="{18BB9E38-1F6C-9E4F-9B38-52FEA3EB7AE5}">
          <x14:formula1>
            <xm:f>'/Users/Agatha/Desktop/MPI/Aragones/[Klapstein_2014.xlsx]controlled vocabulary'!#REF!</xm:f>
          </x14:formula1>
          <xm:sqref>AP4</xm:sqref>
        </x14:dataValidation>
        <x14:dataValidation type="list" allowBlank="1" showInputMessage="1" showErrorMessage="1" xr:uid="{5C4796DD-0550-C146-8695-F406B053B7D2}">
          <x14:formula1>
            <xm:f>'/Users/Agatha/Desktop/MPI/Aragones/[Klapstein_2014.xlsx]controlled vocabulary'!#REF!</xm:f>
          </x14:formula1>
          <xm:sqref>P4</xm:sqref>
        </x14:dataValidation>
        <x14:dataValidation type="list" allowBlank="1" showInputMessage="1" showErrorMessage="1" xr:uid="{ADADCF3F-1DE7-8A4F-83D1-554FC6F0512F}">
          <x14:formula1>
            <xm:f>'/Users/Agatha/Desktop/MPI/Aragones/[Klapstein_2014.xlsx]controlled vocabulary'!#REF!</xm:f>
          </x14:formula1>
          <xm:sqref>AI4</xm:sqref>
        </x14:dataValidation>
        <x14:dataValidation type="list" allowBlank="1" showInputMessage="1" showErrorMessage="1" xr:uid="{C68A489C-995B-204F-968E-DF7D29DBB233}">
          <x14:formula1>
            <xm:f>'/Users/Agatha/Desktop/MPI/Aragones/[Klapstein_2014.xlsx]controlled vocabulary'!#REF!</xm:f>
          </x14:formula1>
          <xm:sqref>Y4</xm:sqref>
        </x14:dataValidation>
        <x14:dataValidation type="list" allowBlank="1" showInputMessage="1" showErrorMessage="1" xr:uid="{17EDDCA5-DD43-9949-A4FA-41CC07D28DFC}">
          <x14:formula1>
            <xm:f>'/Users/Agatha/Desktop/MPI/Aragones/[Klapstein_2014.xlsx]controlled vocabulary'!#REF!</xm:f>
          </x14:formula1>
          <xm:sqref>AM4</xm:sqref>
        </x14:dataValidation>
        <x14:dataValidation type="list" allowBlank="1" showInputMessage="1" showErrorMessage="1" xr:uid="{1E8D1A4E-26C7-6F42-92A0-509DB2C5117F}">
          <x14:formula1>
            <xm:f>'/Users/Agatha/Desktop/MPI/Aragones/[Klapstein_2014.xlsx]controlled vocabulary'!#REF!</xm:f>
          </x14:formula1>
          <xm:sqref>AQ4</xm:sqref>
        </x14:dataValidation>
        <x14:dataValidation type="list" allowBlank="1" showInputMessage="1" showErrorMessage="1" xr:uid="{40B0CF82-F45C-2742-AF2C-ADDFD1A4FAB2}">
          <x14:formula1>
            <xm:f>'/Users/Agatha/Desktop/MPI/Aragones/[Klapstein_2014.xlsx]controlled vocabulary'!#REF!</xm:f>
          </x14:formula1>
          <xm:sqref>AJ4</xm:sqref>
        </x14:dataValidation>
        <x14:dataValidation type="list" allowBlank="1" showInputMessage="1" showErrorMessage="1" xr:uid="{CA8CEAA6-1FA4-6242-AFE9-1557E5324A85}">
          <x14:formula1>
            <xm:f>'/Users/Agatha/Desktop/MPI/Aragones/[Klapstein_2014.xlsx]controlled vocabulary'!#REF!</xm:f>
          </x14:formula1>
          <xm:sqref>AL4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26" workbookViewId="0">
      <selection activeCell="I46" sqref="I46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59" t="s">
        <v>952</v>
      </c>
      <c r="B4" s="159" t="s">
        <v>963</v>
      </c>
      <c r="C4" s="159"/>
      <c r="D4" s="159" t="s">
        <v>967</v>
      </c>
      <c r="E4" s="159" t="s">
        <v>969</v>
      </c>
      <c r="F4" s="159"/>
      <c r="G4" s="159"/>
      <c r="H4" s="159" t="s">
        <v>970</v>
      </c>
      <c r="I4" s="159" t="s">
        <v>971</v>
      </c>
      <c r="J4" s="159"/>
      <c r="K4" s="159"/>
      <c r="L4" s="159" t="s">
        <v>632</v>
      </c>
      <c r="M4" s="159"/>
      <c r="N4" s="159" t="s">
        <v>634</v>
      </c>
      <c r="O4" s="159" t="s">
        <v>640</v>
      </c>
      <c r="P4" s="159" t="s">
        <v>643</v>
      </c>
      <c r="Q4" s="159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60"/>
      <c r="AG4" s="159" t="s">
        <v>972</v>
      </c>
      <c r="AH4" s="159"/>
      <c r="AI4" s="159"/>
      <c r="AJ4" s="159"/>
      <c r="AK4" s="159"/>
      <c r="AL4" s="159"/>
      <c r="AM4" s="159"/>
      <c r="AN4" s="159"/>
      <c r="AO4" s="159"/>
      <c r="AP4" s="159"/>
      <c r="AQ4" s="159" t="s">
        <v>973</v>
      </c>
      <c r="AR4" s="161"/>
      <c r="AS4" s="5"/>
    </row>
    <row r="5" spans="1:45" x14ac:dyDescent="0.2">
      <c r="A5" s="159" t="s">
        <v>952</v>
      </c>
      <c r="B5" s="159" t="s">
        <v>963</v>
      </c>
      <c r="C5" s="159"/>
      <c r="D5" s="159" t="s">
        <v>967</v>
      </c>
      <c r="E5" s="159" t="s">
        <v>974</v>
      </c>
      <c r="F5" s="159"/>
      <c r="G5" s="159"/>
      <c r="H5" s="159" t="s">
        <v>970</v>
      </c>
      <c r="I5" s="159" t="s">
        <v>971</v>
      </c>
      <c r="J5" s="159"/>
      <c r="K5" s="159"/>
      <c r="L5" s="159" t="s">
        <v>632</v>
      </c>
      <c r="M5" s="159"/>
      <c r="N5" s="159" t="s">
        <v>634</v>
      </c>
      <c r="O5" s="159" t="s">
        <v>640</v>
      </c>
      <c r="P5" s="159" t="s">
        <v>643</v>
      </c>
      <c r="Q5" s="159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160"/>
      <c r="AG5" s="159" t="s">
        <v>975</v>
      </c>
      <c r="AH5" s="159"/>
      <c r="AI5" s="159"/>
      <c r="AJ5" s="159"/>
      <c r="AK5" s="159"/>
      <c r="AL5" s="159"/>
      <c r="AM5" s="159"/>
      <c r="AN5" s="159"/>
      <c r="AO5" s="159"/>
      <c r="AP5" s="159"/>
      <c r="AQ5" s="159" t="s">
        <v>976</v>
      </c>
      <c r="AR5" s="161"/>
      <c r="AS5" s="5"/>
    </row>
    <row r="6" spans="1:45" x14ac:dyDescent="0.2">
      <c r="A6" s="159" t="s">
        <v>952</v>
      </c>
      <c r="B6" s="159" t="s">
        <v>963</v>
      </c>
      <c r="C6" s="159"/>
      <c r="D6" s="159" t="s">
        <v>967</v>
      </c>
      <c r="E6" s="159" t="s">
        <v>977</v>
      </c>
      <c r="F6" s="159"/>
      <c r="G6" s="159"/>
      <c r="H6" s="159" t="s">
        <v>970</v>
      </c>
      <c r="I6" s="159" t="s">
        <v>971</v>
      </c>
      <c r="J6" s="159"/>
      <c r="K6" s="159"/>
      <c r="L6" s="159" t="s">
        <v>632</v>
      </c>
      <c r="M6" s="159"/>
      <c r="N6" s="159" t="s">
        <v>634</v>
      </c>
      <c r="O6" s="159" t="s">
        <v>640</v>
      </c>
      <c r="P6" s="159" t="s">
        <v>643</v>
      </c>
      <c r="Q6" s="159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160"/>
      <c r="AG6" s="159" t="s">
        <v>978</v>
      </c>
      <c r="AH6" s="159"/>
      <c r="AI6" s="159"/>
      <c r="AJ6" s="159"/>
      <c r="AK6" s="159"/>
      <c r="AL6" s="159"/>
      <c r="AM6" s="159"/>
      <c r="AN6" s="159"/>
      <c r="AO6" s="159"/>
      <c r="AP6" s="159"/>
      <c r="AQ6" s="159" t="s">
        <v>979</v>
      </c>
      <c r="AR6" s="161"/>
      <c r="AS6" s="5"/>
    </row>
    <row r="7" spans="1:45" x14ac:dyDescent="0.2">
      <c r="A7" s="159" t="s">
        <v>952</v>
      </c>
      <c r="B7" s="159" t="s">
        <v>963</v>
      </c>
      <c r="C7" s="159"/>
      <c r="D7" s="159" t="s">
        <v>967</v>
      </c>
      <c r="E7" s="159" t="s">
        <v>980</v>
      </c>
      <c r="F7" s="159"/>
      <c r="G7" s="159"/>
      <c r="H7" s="159" t="s">
        <v>970</v>
      </c>
      <c r="I7" s="159" t="s">
        <v>971</v>
      </c>
      <c r="J7" s="159"/>
      <c r="K7" s="159"/>
      <c r="L7" s="159" t="s">
        <v>632</v>
      </c>
      <c r="M7" s="159"/>
      <c r="N7" s="159" t="s">
        <v>634</v>
      </c>
      <c r="O7" s="159" t="s">
        <v>640</v>
      </c>
      <c r="P7" s="159" t="s">
        <v>643</v>
      </c>
      <c r="Q7" s="159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60"/>
      <c r="AG7" s="159" t="s">
        <v>981</v>
      </c>
      <c r="AH7" s="159"/>
      <c r="AI7" s="159"/>
      <c r="AJ7" s="159"/>
      <c r="AK7" s="159"/>
      <c r="AL7" s="159"/>
      <c r="AM7" s="159"/>
      <c r="AN7" s="159"/>
      <c r="AO7" s="159"/>
      <c r="AP7" s="159"/>
      <c r="AQ7" s="159" t="s">
        <v>982</v>
      </c>
      <c r="AR7" s="161"/>
      <c r="AS7" s="5"/>
    </row>
    <row r="8" spans="1:45" x14ac:dyDescent="0.2">
      <c r="A8" s="159" t="s">
        <v>952</v>
      </c>
      <c r="B8" s="159" t="s">
        <v>963</v>
      </c>
      <c r="C8" s="159"/>
      <c r="D8" s="159" t="s">
        <v>967</v>
      </c>
      <c r="E8" s="159" t="s">
        <v>983</v>
      </c>
      <c r="F8" s="159"/>
      <c r="G8" s="159"/>
      <c r="H8" s="159" t="s">
        <v>970</v>
      </c>
      <c r="I8" s="159" t="s">
        <v>971</v>
      </c>
      <c r="J8" s="159"/>
      <c r="K8" s="159"/>
      <c r="L8" s="159" t="s">
        <v>632</v>
      </c>
      <c r="M8" s="159"/>
      <c r="N8" s="159" t="s">
        <v>634</v>
      </c>
      <c r="O8" s="159" t="s">
        <v>640</v>
      </c>
      <c r="P8" s="159" t="s">
        <v>643</v>
      </c>
      <c r="Q8" s="159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60"/>
      <c r="AG8" s="159" t="s">
        <v>984</v>
      </c>
      <c r="AH8" s="159"/>
      <c r="AI8" s="159"/>
      <c r="AJ8" s="159"/>
      <c r="AK8" s="159"/>
      <c r="AL8" s="159"/>
      <c r="AM8" s="159"/>
      <c r="AN8" s="159"/>
      <c r="AO8" s="159"/>
      <c r="AP8" s="159"/>
      <c r="AQ8" s="159" t="s">
        <v>985</v>
      </c>
      <c r="AR8" s="161"/>
      <c r="AS8" s="5"/>
    </row>
    <row r="9" spans="1:45" x14ac:dyDescent="0.2">
      <c r="A9" s="159" t="s">
        <v>952</v>
      </c>
      <c r="B9" s="159" t="s">
        <v>963</v>
      </c>
      <c r="C9" s="159"/>
      <c r="D9" s="159" t="s">
        <v>967</v>
      </c>
      <c r="E9" s="159" t="s">
        <v>986</v>
      </c>
      <c r="F9" s="159"/>
      <c r="G9" s="159"/>
      <c r="H9" s="159" t="s">
        <v>970</v>
      </c>
      <c r="I9" s="159" t="s">
        <v>971</v>
      </c>
      <c r="J9" s="159"/>
      <c r="K9" s="159"/>
      <c r="L9" s="159" t="s">
        <v>632</v>
      </c>
      <c r="M9" s="159"/>
      <c r="N9" s="159" t="s">
        <v>634</v>
      </c>
      <c r="O9" s="159" t="s">
        <v>640</v>
      </c>
      <c r="P9" s="159" t="s">
        <v>643</v>
      </c>
      <c r="Q9" s="159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60"/>
      <c r="AG9" s="159" t="s">
        <v>987</v>
      </c>
      <c r="AH9" s="159"/>
      <c r="AI9" s="159"/>
      <c r="AJ9" s="159"/>
      <c r="AK9" s="159"/>
      <c r="AL9" s="159"/>
      <c r="AM9" s="159"/>
      <c r="AN9" s="159"/>
      <c r="AO9" s="159"/>
      <c r="AP9" s="159"/>
      <c r="AQ9" s="159" t="s">
        <v>988</v>
      </c>
      <c r="AR9" s="161"/>
      <c r="AS9" s="5"/>
    </row>
    <row r="10" spans="1:45" x14ac:dyDescent="0.2">
      <c r="A10" s="159" t="s">
        <v>952</v>
      </c>
      <c r="B10" s="159" t="s">
        <v>963</v>
      </c>
      <c r="C10" s="159"/>
      <c r="D10" s="159" t="s">
        <v>967</v>
      </c>
      <c r="E10" s="159" t="s">
        <v>989</v>
      </c>
      <c r="F10" s="159"/>
      <c r="G10" s="159"/>
      <c r="H10" s="159" t="s">
        <v>970</v>
      </c>
      <c r="I10" s="159" t="s">
        <v>990</v>
      </c>
      <c r="J10" s="159"/>
      <c r="K10" s="159"/>
      <c r="L10" s="159" t="s">
        <v>632</v>
      </c>
      <c r="M10" s="159"/>
      <c r="N10" s="159" t="s">
        <v>634</v>
      </c>
      <c r="O10" s="159" t="s">
        <v>640</v>
      </c>
      <c r="P10" s="159" t="s">
        <v>643</v>
      </c>
      <c r="Q10" s="159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160"/>
      <c r="AG10" s="159" t="s">
        <v>987</v>
      </c>
      <c r="AH10" s="159"/>
      <c r="AI10" s="159"/>
      <c r="AJ10" s="159"/>
      <c r="AK10" s="159"/>
      <c r="AL10" s="159"/>
      <c r="AM10" s="159"/>
      <c r="AN10" s="159"/>
      <c r="AO10" s="159"/>
      <c r="AP10" s="159"/>
      <c r="AQ10" s="159" t="s">
        <v>991</v>
      </c>
      <c r="AR10" s="161"/>
      <c r="AS10" s="5"/>
    </row>
    <row r="11" spans="1:45" x14ac:dyDescent="0.2">
      <c r="A11" s="159" t="s">
        <v>952</v>
      </c>
      <c r="B11" s="159" t="s">
        <v>963</v>
      </c>
      <c r="C11" s="159"/>
      <c r="D11" s="159" t="s">
        <v>967</v>
      </c>
      <c r="E11" s="159" t="s">
        <v>992</v>
      </c>
      <c r="F11" s="159"/>
      <c r="G11" s="159"/>
      <c r="H11" s="159" t="s">
        <v>970</v>
      </c>
      <c r="I11" s="159" t="s">
        <v>990</v>
      </c>
      <c r="J11" s="159"/>
      <c r="K11" s="159"/>
      <c r="L11" s="159" t="s">
        <v>632</v>
      </c>
      <c r="M11" s="159"/>
      <c r="N11" s="159" t="s">
        <v>634</v>
      </c>
      <c r="O11" s="159" t="s">
        <v>640</v>
      </c>
      <c r="P11" s="159" t="s">
        <v>643</v>
      </c>
      <c r="Q11" s="159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160"/>
      <c r="AG11" s="159" t="s">
        <v>993</v>
      </c>
      <c r="AH11" s="159"/>
      <c r="AI11" s="159"/>
      <c r="AJ11" s="159"/>
      <c r="AK11" s="159"/>
      <c r="AL11" s="159"/>
      <c r="AM11" s="159"/>
      <c r="AN11" s="159"/>
      <c r="AO11" s="159"/>
      <c r="AP11" s="159"/>
      <c r="AQ11" s="159" t="s">
        <v>994</v>
      </c>
      <c r="AR11" s="161"/>
      <c r="AS11" s="5"/>
    </row>
    <row r="12" spans="1:45" x14ac:dyDescent="0.2">
      <c r="A12" s="159" t="s">
        <v>952</v>
      </c>
      <c r="B12" s="159" t="s">
        <v>963</v>
      </c>
      <c r="C12" s="159"/>
      <c r="D12" s="159" t="s">
        <v>967</v>
      </c>
      <c r="E12" s="159" t="s">
        <v>995</v>
      </c>
      <c r="F12" s="159"/>
      <c r="G12" s="159"/>
      <c r="H12" s="159" t="s">
        <v>970</v>
      </c>
      <c r="I12" s="159" t="s">
        <v>990</v>
      </c>
      <c r="J12" s="159"/>
      <c r="K12" s="159"/>
      <c r="L12" s="159" t="s">
        <v>632</v>
      </c>
      <c r="M12" s="159"/>
      <c r="N12" s="159" t="s">
        <v>634</v>
      </c>
      <c r="O12" s="159" t="s">
        <v>640</v>
      </c>
      <c r="P12" s="159" t="s">
        <v>643</v>
      </c>
      <c r="Q12" s="159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160"/>
      <c r="AG12" s="159" t="s">
        <v>996</v>
      </c>
      <c r="AH12" s="159"/>
      <c r="AI12" s="159"/>
      <c r="AJ12" s="159"/>
      <c r="AK12" s="159"/>
      <c r="AL12" s="159"/>
      <c r="AM12" s="159"/>
      <c r="AN12" s="159"/>
      <c r="AO12" s="159"/>
      <c r="AP12" s="159"/>
      <c r="AQ12" s="159" t="s">
        <v>997</v>
      </c>
      <c r="AR12" s="161"/>
      <c r="AS12" s="5"/>
    </row>
    <row r="13" spans="1:45" x14ac:dyDescent="0.2">
      <c r="A13" s="159" t="s">
        <v>952</v>
      </c>
      <c r="B13" s="159" t="s">
        <v>963</v>
      </c>
      <c r="C13" s="159"/>
      <c r="D13" s="159" t="s">
        <v>967</v>
      </c>
      <c r="E13" s="159" t="s">
        <v>998</v>
      </c>
      <c r="F13" s="159"/>
      <c r="G13" s="159"/>
      <c r="H13" s="159" t="s">
        <v>970</v>
      </c>
      <c r="I13" s="159" t="s">
        <v>971</v>
      </c>
      <c r="J13" s="159"/>
      <c r="K13" s="159"/>
      <c r="L13" s="159" t="s">
        <v>632</v>
      </c>
      <c r="M13" s="159"/>
      <c r="N13" s="159" t="s">
        <v>635</v>
      </c>
      <c r="O13" s="159" t="s">
        <v>640</v>
      </c>
      <c r="P13" s="159" t="s">
        <v>643</v>
      </c>
      <c r="Q13" s="159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160"/>
      <c r="AG13" s="159" t="s">
        <v>999</v>
      </c>
      <c r="AH13" s="159"/>
      <c r="AI13" s="159"/>
      <c r="AJ13" s="159"/>
      <c r="AK13" s="159"/>
      <c r="AL13" s="159"/>
      <c r="AM13" s="159"/>
      <c r="AN13" s="159"/>
      <c r="AO13" s="159"/>
      <c r="AP13" s="159"/>
      <c r="AQ13" s="159" t="s">
        <v>1000</v>
      </c>
      <c r="AR13" s="161"/>
      <c r="AS13" s="5"/>
    </row>
    <row r="14" spans="1:45" x14ac:dyDescent="0.2">
      <c r="A14" s="159" t="s">
        <v>952</v>
      </c>
      <c r="B14" s="159" t="s">
        <v>963</v>
      </c>
      <c r="C14" s="159"/>
      <c r="D14" s="159" t="s">
        <v>967</v>
      </c>
      <c r="E14" s="159" t="s">
        <v>1001</v>
      </c>
      <c r="F14" s="159"/>
      <c r="G14" s="159"/>
      <c r="H14" s="159" t="s">
        <v>970</v>
      </c>
      <c r="I14" s="159" t="s">
        <v>971</v>
      </c>
      <c r="J14" s="159"/>
      <c r="K14" s="159"/>
      <c r="L14" s="159" t="s">
        <v>632</v>
      </c>
      <c r="M14" s="159"/>
      <c r="N14" s="159" t="s">
        <v>635</v>
      </c>
      <c r="O14" s="159" t="s">
        <v>640</v>
      </c>
      <c r="P14" s="159" t="s">
        <v>643</v>
      </c>
      <c r="Q14" s="159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160"/>
      <c r="AG14" s="159" t="s">
        <v>1002</v>
      </c>
      <c r="AH14" s="159"/>
      <c r="AI14" s="159"/>
      <c r="AJ14" s="159"/>
      <c r="AK14" s="159"/>
      <c r="AL14" s="159"/>
      <c r="AM14" s="159"/>
      <c r="AN14" s="159"/>
      <c r="AO14" s="159"/>
      <c r="AP14" s="159"/>
      <c r="AQ14" s="159" t="s">
        <v>1003</v>
      </c>
      <c r="AR14" s="161"/>
      <c r="AS14" s="5"/>
    </row>
    <row r="15" spans="1:45" x14ac:dyDescent="0.2">
      <c r="A15" s="159" t="s">
        <v>952</v>
      </c>
      <c r="B15" s="159" t="s">
        <v>963</v>
      </c>
      <c r="C15" s="159"/>
      <c r="D15" s="159" t="s">
        <v>967</v>
      </c>
      <c r="E15" s="159" t="s">
        <v>1004</v>
      </c>
      <c r="F15" s="159"/>
      <c r="G15" s="159"/>
      <c r="H15" s="159" t="s">
        <v>970</v>
      </c>
      <c r="I15" s="159" t="s">
        <v>971</v>
      </c>
      <c r="J15" s="159"/>
      <c r="K15" s="159"/>
      <c r="L15" s="159" t="s">
        <v>632</v>
      </c>
      <c r="M15" s="159"/>
      <c r="N15" s="159" t="s">
        <v>635</v>
      </c>
      <c r="O15" s="159" t="s">
        <v>640</v>
      </c>
      <c r="P15" s="159" t="s">
        <v>643</v>
      </c>
      <c r="Q15" s="159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60"/>
      <c r="AG15" s="159" t="s">
        <v>1005</v>
      </c>
      <c r="AH15" s="159"/>
      <c r="AI15" s="159"/>
      <c r="AJ15" s="159"/>
      <c r="AK15" s="159"/>
      <c r="AL15" s="159"/>
      <c r="AM15" s="159"/>
      <c r="AN15" s="159"/>
      <c r="AO15" s="159"/>
      <c r="AP15" s="159"/>
      <c r="AQ15" s="159" t="s">
        <v>1006</v>
      </c>
      <c r="AR15" s="161"/>
      <c r="AS15" s="5"/>
    </row>
    <row r="16" spans="1:45" x14ac:dyDescent="0.2">
      <c r="A16" s="159" t="s">
        <v>952</v>
      </c>
      <c r="B16" s="159" t="s">
        <v>963</v>
      </c>
      <c r="C16" s="159"/>
      <c r="D16" s="159" t="s">
        <v>967</v>
      </c>
      <c r="E16" s="159" t="s">
        <v>1007</v>
      </c>
      <c r="F16" s="159"/>
      <c r="G16" s="159"/>
      <c r="H16" s="159" t="s">
        <v>970</v>
      </c>
      <c r="I16" s="159" t="s">
        <v>971</v>
      </c>
      <c r="J16" s="159"/>
      <c r="K16" s="159"/>
      <c r="L16" s="159" t="s">
        <v>632</v>
      </c>
      <c r="M16" s="159"/>
      <c r="N16" s="159" t="s">
        <v>635</v>
      </c>
      <c r="O16" s="159" t="s">
        <v>640</v>
      </c>
      <c r="P16" s="159" t="s">
        <v>643</v>
      </c>
      <c r="Q16" s="159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60"/>
      <c r="AG16" s="159" t="s">
        <v>1008</v>
      </c>
      <c r="AH16" s="159"/>
      <c r="AI16" s="159"/>
      <c r="AJ16" s="159"/>
      <c r="AK16" s="159"/>
      <c r="AL16" s="159"/>
      <c r="AM16" s="159"/>
      <c r="AN16" s="159"/>
      <c r="AO16" s="159"/>
      <c r="AP16" s="159"/>
      <c r="AQ16" s="159" t="s">
        <v>1009</v>
      </c>
      <c r="AR16" s="161"/>
      <c r="AS16" s="5"/>
    </row>
    <row r="17" spans="1:45" x14ac:dyDescent="0.2">
      <c r="A17" s="159" t="s">
        <v>952</v>
      </c>
      <c r="B17" s="159" t="s">
        <v>963</v>
      </c>
      <c r="C17" s="159"/>
      <c r="D17" s="159" t="s">
        <v>967</v>
      </c>
      <c r="E17" s="159" t="s">
        <v>1010</v>
      </c>
      <c r="F17" s="159"/>
      <c r="G17" s="159"/>
      <c r="H17" s="159" t="s">
        <v>970</v>
      </c>
      <c r="I17" s="159" t="s">
        <v>971</v>
      </c>
      <c r="J17" s="159"/>
      <c r="K17" s="159"/>
      <c r="L17" s="159" t="s">
        <v>632</v>
      </c>
      <c r="M17" s="159"/>
      <c r="N17" s="159" t="s">
        <v>635</v>
      </c>
      <c r="O17" s="159" t="s">
        <v>640</v>
      </c>
      <c r="P17" s="159" t="s">
        <v>643</v>
      </c>
      <c r="Q17" s="159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60"/>
      <c r="AG17" s="159" t="s">
        <v>1011</v>
      </c>
      <c r="AH17" s="159"/>
      <c r="AI17" s="159"/>
      <c r="AJ17" s="159"/>
      <c r="AK17" s="159"/>
      <c r="AL17" s="159"/>
      <c r="AM17" s="159"/>
      <c r="AN17" s="159"/>
      <c r="AO17" s="159"/>
      <c r="AP17" s="159"/>
      <c r="AQ17" s="159" t="s">
        <v>1012</v>
      </c>
      <c r="AR17" s="161"/>
      <c r="AS17" s="5"/>
    </row>
    <row r="18" spans="1:45" x14ac:dyDescent="0.2">
      <c r="A18" s="159" t="s">
        <v>952</v>
      </c>
      <c r="B18" s="159" t="s">
        <v>963</v>
      </c>
      <c r="C18" s="159"/>
      <c r="D18" s="159" t="s">
        <v>967</v>
      </c>
      <c r="E18" s="159" t="s">
        <v>1013</v>
      </c>
      <c r="F18" s="159"/>
      <c r="G18" s="159"/>
      <c r="H18" s="159" t="s">
        <v>970</v>
      </c>
      <c r="I18" s="159" t="s">
        <v>971</v>
      </c>
      <c r="J18" s="159"/>
      <c r="K18" s="159"/>
      <c r="L18" s="159" t="s">
        <v>632</v>
      </c>
      <c r="M18" s="159"/>
      <c r="N18" s="159" t="s">
        <v>635</v>
      </c>
      <c r="O18" s="159" t="s">
        <v>640</v>
      </c>
      <c r="P18" s="159" t="s">
        <v>643</v>
      </c>
      <c r="Q18" s="159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60"/>
      <c r="AG18" s="159" t="s">
        <v>1014</v>
      </c>
      <c r="AH18" s="159"/>
      <c r="AI18" s="159"/>
      <c r="AJ18" s="159"/>
      <c r="AK18" s="159"/>
      <c r="AL18" s="159"/>
      <c r="AM18" s="159"/>
      <c r="AN18" s="159"/>
      <c r="AO18" s="159"/>
      <c r="AP18" s="159"/>
      <c r="AQ18" s="159" t="s">
        <v>1015</v>
      </c>
      <c r="AR18" s="161"/>
      <c r="AS18" s="5"/>
    </row>
    <row r="19" spans="1:45" x14ac:dyDescent="0.2">
      <c r="A19" s="159" t="s">
        <v>952</v>
      </c>
      <c r="B19" s="159" t="s">
        <v>963</v>
      </c>
      <c r="C19" s="159"/>
      <c r="D19" s="159" t="s">
        <v>967</v>
      </c>
      <c r="E19" s="159" t="s">
        <v>1016</v>
      </c>
      <c r="F19" s="159"/>
      <c r="G19" s="159"/>
      <c r="H19" s="159" t="s">
        <v>970</v>
      </c>
      <c r="I19" s="159" t="s">
        <v>990</v>
      </c>
      <c r="J19" s="159"/>
      <c r="K19" s="159"/>
      <c r="L19" s="159" t="s">
        <v>632</v>
      </c>
      <c r="M19" s="159"/>
      <c r="N19" s="159" t="s">
        <v>635</v>
      </c>
      <c r="O19" s="159" t="s">
        <v>640</v>
      </c>
      <c r="P19" s="159" t="s">
        <v>643</v>
      </c>
      <c r="Q19" s="159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60"/>
      <c r="AG19" s="159" t="s">
        <v>1017</v>
      </c>
      <c r="AH19" s="159"/>
      <c r="AI19" s="159"/>
      <c r="AJ19" s="159"/>
      <c r="AK19" s="159"/>
      <c r="AL19" s="159"/>
      <c r="AM19" s="159"/>
      <c r="AN19" s="159"/>
      <c r="AO19" s="159"/>
      <c r="AP19" s="159"/>
      <c r="AQ19" s="159" t="s">
        <v>1018</v>
      </c>
      <c r="AR19" s="161"/>
      <c r="AS19" s="5"/>
    </row>
    <row r="20" spans="1:45" x14ac:dyDescent="0.2">
      <c r="A20" s="159" t="s">
        <v>952</v>
      </c>
      <c r="B20" s="159" t="s">
        <v>963</v>
      </c>
      <c r="C20" s="159"/>
      <c r="D20" s="159" t="s">
        <v>967</v>
      </c>
      <c r="E20" s="159" t="s">
        <v>1019</v>
      </c>
      <c r="F20" s="159"/>
      <c r="G20" s="159"/>
      <c r="H20" s="159" t="s">
        <v>970</v>
      </c>
      <c r="I20" s="159" t="s">
        <v>990</v>
      </c>
      <c r="J20" s="159"/>
      <c r="K20" s="159"/>
      <c r="L20" s="159" t="s">
        <v>632</v>
      </c>
      <c r="M20" s="159"/>
      <c r="N20" s="159" t="s">
        <v>635</v>
      </c>
      <c r="O20" s="159" t="s">
        <v>640</v>
      </c>
      <c r="P20" s="159" t="s">
        <v>643</v>
      </c>
      <c r="Q20" s="159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60"/>
      <c r="AG20" s="159" t="s">
        <v>1020</v>
      </c>
      <c r="AH20" s="159"/>
      <c r="AI20" s="159"/>
      <c r="AJ20" s="159"/>
      <c r="AK20" s="159"/>
      <c r="AL20" s="159"/>
      <c r="AM20" s="159"/>
      <c r="AN20" s="159"/>
      <c r="AO20" s="159"/>
      <c r="AP20" s="159"/>
      <c r="AQ20" s="159" t="s">
        <v>1021</v>
      </c>
      <c r="AR20" s="161"/>
      <c r="AS20" s="5"/>
    </row>
    <row r="21" spans="1:45" x14ac:dyDescent="0.2">
      <c r="A21" s="159" t="s">
        <v>952</v>
      </c>
      <c r="B21" s="159" t="s">
        <v>963</v>
      </c>
      <c r="C21" s="159"/>
      <c r="D21" s="159" t="s">
        <v>967</v>
      </c>
      <c r="E21" s="159" t="s">
        <v>1022</v>
      </c>
      <c r="F21" s="159"/>
      <c r="G21" s="159"/>
      <c r="H21" s="159" t="s">
        <v>970</v>
      </c>
      <c r="I21" s="159" t="s">
        <v>990</v>
      </c>
      <c r="J21" s="159"/>
      <c r="K21" s="159"/>
      <c r="L21" s="159" t="s">
        <v>632</v>
      </c>
      <c r="M21" s="159"/>
      <c r="N21" s="159" t="s">
        <v>635</v>
      </c>
      <c r="O21" s="159" t="s">
        <v>640</v>
      </c>
      <c r="P21" s="159" t="s">
        <v>643</v>
      </c>
      <c r="Q21" s="159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60"/>
      <c r="AG21" s="159" t="s">
        <v>1023</v>
      </c>
      <c r="AH21" s="159"/>
      <c r="AI21" s="159"/>
      <c r="AJ21" s="159"/>
      <c r="AK21" s="159"/>
      <c r="AL21" s="159"/>
      <c r="AM21" s="159"/>
      <c r="AN21" s="159"/>
      <c r="AO21" s="159"/>
      <c r="AP21" s="159"/>
      <c r="AQ21" s="159" t="s">
        <v>997</v>
      </c>
      <c r="AR21" s="161"/>
      <c r="AS21" s="5"/>
    </row>
    <row r="22" spans="1:45" x14ac:dyDescent="0.2">
      <c r="A22" s="159" t="s">
        <v>952</v>
      </c>
      <c r="B22" s="159" t="s">
        <v>963</v>
      </c>
      <c r="C22" s="159"/>
      <c r="D22" s="159" t="s">
        <v>967</v>
      </c>
      <c r="E22" s="159" t="s">
        <v>1024</v>
      </c>
      <c r="F22" s="159"/>
      <c r="G22" s="159"/>
      <c r="H22" s="159" t="s">
        <v>970</v>
      </c>
      <c r="I22" s="159" t="s">
        <v>990</v>
      </c>
      <c r="J22" s="159"/>
      <c r="K22" s="159"/>
      <c r="L22" s="159" t="s">
        <v>632</v>
      </c>
      <c r="M22" s="159"/>
      <c r="N22" s="159" t="s">
        <v>635</v>
      </c>
      <c r="O22" s="159" t="s">
        <v>640</v>
      </c>
      <c r="P22" s="159" t="s">
        <v>643</v>
      </c>
      <c r="Q22" s="159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160"/>
      <c r="AG22" s="159" t="s">
        <v>1025</v>
      </c>
      <c r="AH22" s="159"/>
      <c r="AI22" s="159"/>
      <c r="AJ22" s="159"/>
      <c r="AK22" s="159"/>
      <c r="AL22" s="159"/>
      <c r="AM22" s="159"/>
      <c r="AN22" s="159"/>
      <c r="AO22" s="159"/>
      <c r="AP22" s="159"/>
      <c r="AQ22" s="159" t="s">
        <v>1026</v>
      </c>
      <c r="AR22" s="161"/>
      <c r="AS22" s="5"/>
    </row>
    <row r="23" spans="1:45" x14ac:dyDescent="0.2">
      <c r="A23" s="159" t="s">
        <v>952</v>
      </c>
      <c r="B23" s="159" t="s">
        <v>963</v>
      </c>
      <c r="C23" s="159"/>
      <c r="D23" s="159" t="s">
        <v>967</v>
      </c>
      <c r="E23" s="159" t="s">
        <v>1027</v>
      </c>
      <c r="F23" s="159"/>
      <c r="G23" s="159"/>
      <c r="H23" s="159" t="s">
        <v>970</v>
      </c>
      <c r="I23" s="159" t="s">
        <v>990</v>
      </c>
      <c r="J23" s="159"/>
      <c r="K23" s="159"/>
      <c r="L23" s="159" t="s">
        <v>632</v>
      </c>
      <c r="M23" s="159"/>
      <c r="N23" s="159" t="s">
        <v>635</v>
      </c>
      <c r="O23" s="159" t="s">
        <v>640</v>
      </c>
      <c r="P23" s="159" t="s">
        <v>643</v>
      </c>
      <c r="Q23" s="159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160"/>
      <c r="AG23" s="159" t="s">
        <v>1028</v>
      </c>
      <c r="AH23" s="159"/>
      <c r="AI23" s="159"/>
      <c r="AJ23" s="159"/>
      <c r="AK23" s="159"/>
      <c r="AL23" s="159"/>
      <c r="AM23" s="159"/>
      <c r="AN23" s="159"/>
      <c r="AO23" s="159"/>
      <c r="AP23" s="159"/>
      <c r="AQ23" s="159" t="s">
        <v>1029</v>
      </c>
      <c r="AR23" s="161"/>
      <c r="AS23" s="5"/>
    </row>
    <row r="24" spans="1:45" x14ac:dyDescent="0.2">
      <c r="A24" s="159" t="s">
        <v>952</v>
      </c>
      <c r="B24" s="159" t="s">
        <v>963</v>
      </c>
      <c r="C24" s="159"/>
      <c r="D24" s="159" t="s">
        <v>967</v>
      </c>
      <c r="E24" s="159" t="s">
        <v>1030</v>
      </c>
      <c r="F24" s="159"/>
      <c r="G24" s="159"/>
      <c r="H24" s="159" t="s">
        <v>970</v>
      </c>
      <c r="I24" s="159" t="s">
        <v>990</v>
      </c>
      <c r="J24" s="159"/>
      <c r="K24" s="159"/>
      <c r="L24" s="159" t="s">
        <v>632</v>
      </c>
      <c r="M24" s="159"/>
      <c r="N24" s="159" t="s">
        <v>635</v>
      </c>
      <c r="O24" s="159" t="s">
        <v>640</v>
      </c>
      <c r="P24" s="159" t="s">
        <v>643</v>
      </c>
      <c r="Q24" s="159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160"/>
      <c r="AG24" s="159" t="s">
        <v>1031</v>
      </c>
      <c r="AH24" s="159"/>
      <c r="AI24" s="159"/>
      <c r="AJ24" s="159"/>
      <c r="AK24" s="159"/>
      <c r="AL24" s="159"/>
      <c r="AM24" s="159"/>
      <c r="AN24" s="159"/>
      <c r="AO24" s="159"/>
      <c r="AP24" s="159"/>
      <c r="AQ24" s="159" t="s">
        <v>1032</v>
      </c>
      <c r="AR24" s="161"/>
      <c r="AS24" s="5"/>
    </row>
    <row r="25" spans="1:45" x14ac:dyDescent="0.2">
      <c r="A25" s="159" t="s">
        <v>952</v>
      </c>
      <c r="B25" s="159" t="s">
        <v>963</v>
      </c>
      <c r="C25" s="159"/>
      <c r="D25" s="159" t="s">
        <v>967</v>
      </c>
      <c r="E25" s="159" t="s">
        <v>1033</v>
      </c>
      <c r="F25" s="159"/>
      <c r="G25" s="159"/>
      <c r="H25" s="159" t="s">
        <v>970</v>
      </c>
      <c r="I25" s="159" t="s">
        <v>971</v>
      </c>
      <c r="J25" s="159"/>
      <c r="K25" s="159"/>
      <c r="L25" s="159" t="s">
        <v>632</v>
      </c>
      <c r="M25" s="159"/>
      <c r="N25" s="159" t="s">
        <v>634</v>
      </c>
      <c r="O25" s="159" t="s">
        <v>640</v>
      </c>
      <c r="P25" s="159" t="s">
        <v>643</v>
      </c>
      <c r="Q25" s="159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160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 t="s">
        <v>1034</v>
      </c>
      <c r="AR25" s="161"/>
      <c r="AS25" s="5"/>
    </row>
    <row r="26" spans="1:45" x14ac:dyDescent="0.2">
      <c r="A26" s="159" t="s">
        <v>952</v>
      </c>
      <c r="B26" s="159" t="s">
        <v>963</v>
      </c>
      <c r="C26" s="159"/>
      <c r="D26" s="159" t="s">
        <v>967</v>
      </c>
      <c r="E26" s="159" t="s">
        <v>1035</v>
      </c>
      <c r="F26" s="159"/>
      <c r="G26" s="159"/>
      <c r="H26" s="159" t="s">
        <v>970</v>
      </c>
      <c r="I26" s="159" t="s">
        <v>971</v>
      </c>
      <c r="J26" s="159"/>
      <c r="K26" s="159"/>
      <c r="L26" s="159" t="s">
        <v>632</v>
      </c>
      <c r="M26" s="159"/>
      <c r="N26" s="159" t="s">
        <v>634</v>
      </c>
      <c r="O26" s="159" t="s">
        <v>640</v>
      </c>
      <c r="P26" s="159" t="s">
        <v>643</v>
      </c>
      <c r="Q26" s="159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160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 t="s">
        <v>1034</v>
      </c>
      <c r="AR26" s="161"/>
      <c r="AS26" s="5"/>
    </row>
    <row r="27" spans="1:45" x14ac:dyDescent="0.2">
      <c r="A27" s="159" t="s">
        <v>952</v>
      </c>
      <c r="B27" s="159" t="s">
        <v>963</v>
      </c>
      <c r="C27" s="159"/>
      <c r="D27" s="159" t="s">
        <v>967</v>
      </c>
      <c r="E27" s="159" t="s">
        <v>1036</v>
      </c>
      <c r="F27" s="159"/>
      <c r="G27" s="159"/>
      <c r="H27" s="159" t="s">
        <v>970</v>
      </c>
      <c r="I27" s="159" t="s">
        <v>971</v>
      </c>
      <c r="J27" s="159"/>
      <c r="K27" s="159"/>
      <c r="L27" s="159" t="s">
        <v>632</v>
      </c>
      <c r="M27" s="159"/>
      <c r="N27" s="159" t="s">
        <v>634</v>
      </c>
      <c r="O27" s="159" t="s">
        <v>640</v>
      </c>
      <c r="P27" s="159" t="s">
        <v>643</v>
      </c>
      <c r="Q27" s="159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160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 t="s">
        <v>1034</v>
      </c>
      <c r="AR27" s="161"/>
      <c r="AS27" s="5"/>
    </row>
    <row r="28" spans="1:45" x14ac:dyDescent="0.2">
      <c r="A28" s="159" t="s">
        <v>952</v>
      </c>
      <c r="B28" s="159" t="s">
        <v>963</v>
      </c>
      <c r="C28" s="159"/>
      <c r="D28" s="159" t="s">
        <v>967</v>
      </c>
      <c r="E28" s="159" t="s">
        <v>1037</v>
      </c>
      <c r="F28" s="159"/>
      <c r="G28" s="159"/>
      <c r="H28" s="159" t="s">
        <v>970</v>
      </c>
      <c r="I28" s="159" t="s">
        <v>971</v>
      </c>
      <c r="J28" s="159"/>
      <c r="K28" s="159"/>
      <c r="L28" s="159" t="s">
        <v>632</v>
      </c>
      <c r="M28" s="159"/>
      <c r="N28" s="159" t="s">
        <v>634</v>
      </c>
      <c r="O28" s="159" t="s">
        <v>640</v>
      </c>
      <c r="P28" s="159" t="s">
        <v>643</v>
      </c>
      <c r="Q28" s="159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160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 t="s">
        <v>1034</v>
      </c>
      <c r="AR28" s="161"/>
      <c r="AS28" s="5"/>
    </row>
    <row r="29" spans="1:45" x14ac:dyDescent="0.2">
      <c r="A29" s="159" t="s">
        <v>952</v>
      </c>
      <c r="B29" s="159" t="s">
        <v>963</v>
      </c>
      <c r="C29" s="159"/>
      <c r="D29" s="159" t="s">
        <v>967</v>
      </c>
      <c r="E29" s="159" t="s">
        <v>1038</v>
      </c>
      <c r="F29" s="159"/>
      <c r="G29" s="159"/>
      <c r="H29" s="159" t="s">
        <v>970</v>
      </c>
      <c r="I29" s="159" t="s">
        <v>971</v>
      </c>
      <c r="J29" s="159"/>
      <c r="K29" s="159"/>
      <c r="L29" s="159" t="s">
        <v>632</v>
      </c>
      <c r="M29" s="159"/>
      <c r="N29" s="159" t="s">
        <v>634</v>
      </c>
      <c r="O29" s="159" t="s">
        <v>640</v>
      </c>
      <c r="P29" s="159" t="s">
        <v>643</v>
      </c>
      <c r="Q29" s="159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60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 t="s">
        <v>1034</v>
      </c>
      <c r="AR29" s="161"/>
      <c r="AS29" s="5"/>
    </row>
    <row r="30" spans="1:45" x14ac:dyDescent="0.2">
      <c r="A30" s="159" t="s">
        <v>952</v>
      </c>
      <c r="B30" s="159" t="s">
        <v>963</v>
      </c>
      <c r="C30" s="159"/>
      <c r="D30" s="159" t="s">
        <v>967</v>
      </c>
      <c r="E30" s="159" t="s">
        <v>1039</v>
      </c>
      <c r="F30" s="159"/>
      <c r="G30" s="159"/>
      <c r="H30" s="159" t="s">
        <v>970</v>
      </c>
      <c r="I30" s="159" t="s">
        <v>971</v>
      </c>
      <c r="J30" s="159"/>
      <c r="K30" s="159"/>
      <c r="L30" s="159" t="s">
        <v>632</v>
      </c>
      <c r="M30" s="159"/>
      <c r="N30" s="159" t="s">
        <v>634</v>
      </c>
      <c r="O30" s="159" t="s">
        <v>640</v>
      </c>
      <c r="P30" s="159" t="s">
        <v>643</v>
      </c>
      <c r="Q30" s="159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160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 t="s">
        <v>1034</v>
      </c>
      <c r="AR30" s="161"/>
      <c r="AS30" s="5"/>
    </row>
    <row r="31" spans="1:45" x14ac:dyDescent="0.2">
      <c r="A31" s="159" t="s">
        <v>952</v>
      </c>
      <c r="B31" s="159" t="s">
        <v>963</v>
      </c>
      <c r="C31" s="159"/>
      <c r="D31" s="159" t="s">
        <v>967</v>
      </c>
      <c r="E31" s="159" t="s">
        <v>1040</v>
      </c>
      <c r="F31" s="159"/>
      <c r="G31" s="159"/>
      <c r="H31" s="159" t="s">
        <v>970</v>
      </c>
      <c r="I31" s="159" t="s">
        <v>990</v>
      </c>
      <c r="J31" s="159"/>
      <c r="K31" s="159"/>
      <c r="L31" s="159" t="s">
        <v>632</v>
      </c>
      <c r="M31" s="159"/>
      <c r="N31" s="159" t="s">
        <v>634</v>
      </c>
      <c r="O31" s="159" t="s">
        <v>640</v>
      </c>
      <c r="P31" s="159" t="s">
        <v>643</v>
      </c>
      <c r="Q31" s="159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160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 t="s">
        <v>1034</v>
      </c>
      <c r="AR31" s="161"/>
      <c r="AS31" s="5"/>
    </row>
    <row r="32" spans="1:45" x14ac:dyDescent="0.2">
      <c r="A32" s="159" t="s">
        <v>952</v>
      </c>
      <c r="B32" s="159" t="s">
        <v>963</v>
      </c>
      <c r="C32" s="159"/>
      <c r="D32" s="159" t="s">
        <v>967</v>
      </c>
      <c r="E32" s="159" t="s">
        <v>1041</v>
      </c>
      <c r="F32" s="159"/>
      <c r="G32" s="159"/>
      <c r="H32" s="159" t="s">
        <v>970</v>
      </c>
      <c r="I32" s="159" t="s">
        <v>990</v>
      </c>
      <c r="J32" s="159"/>
      <c r="K32" s="159"/>
      <c r="L32" s="159" t="s">
        <v>632</v>
      </c>
      <c r="M32" s="159"/>
      <c r="N32" s="159" t="s">
        <v>634</v>
      </c>
      <c r="O32" s="159" t="s">
        <v>640</v>
      </c>
      <c r="P32" s="159" t="s">
        <v>643</v>
      </c>
      <c r="Q32" s="159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160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 t="s">
        <v>1034</v>
      </c>
      <c r="AR32" s="161"/>
      <c r="AS32" s="5"/>
    </row>
    <row r="33" spans="1:45" x14ac:dyDescent="0.2">
      <c r="A33" s="159" t="s">
        <v>952</v>
      </c>
      <c r="B33" s="159" t="s">
        <v>963</v>
      </c>
      <c r="C33" s="159"/>
      <c r="D33" s="159" t="s">
        <v>967</v>
      </c>
      <c r="E33" s="159" t="s">
        <v>1042</v>
      </c>
      <c r="F33" s="159"/>
      <c r="G33" s="159"/>
      <c r="H33" s="159" t="s">
        <v>970</v>
      </c>
      <c r="I33" s="159" t="s">
        <v>990</v>
      </c>
      <c r="J33" s="159"/>
      <c r="K33" s="159"/>
      <c r="L33" s="159" t="s">
        <v>632</v>
      </c>
      <c r="M33" s="159"/>
      <c r="N33" s="159" t="s">
        <v>634</v>
      </c>
      <c r="O33" s="159" t="s">
        <v>640</v>
      </c>
      <c r="P33" s="159" t="s">
        <v>643</v>
      </c>
      <c r="Q33" s="159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160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 t="s">
        <v>1034</v>
      </c>
      <c r="AR33" s="161"/>
      <c r="AS33" s="5"/>
    </row>
    <row r="34" spans="1:45" x14ac:dyDescent="0.2">
      <c r="A34" s="159" t="s">
        <v>952</v>
      </c>
      <c r="B34" s="159" t="s">
        <v>963</v>
      </c>
      <c r="C34" s="159"/>
      <c r="D34" s="159" t="s">
        <v>967</v>
      </c>
      <c r="E34" s="159" t="s">
        <v>1043</v>
      </c>
      <c r="F34" s="159"/>
      <c r="G34" s="159"/>
      <c r="H34" s="159" t="s">
        <v>970</v>
      </c>
      <c r="I34" s="159" t="s">
        <v>990</v>
      </c>
      <c r="J34" s="159"/>
      <c r="K34" s="159"/>
      <c r="L34" s="159" t="s">
        <v>632</v>
      </c>
      <c r="M34" s="159"/>
      <c r="N34" s="159" t="s">
        <v>634</v>
      </c>
      <c r="O34" s="159" t="s">
        <v>640</v>
      </c>
      <c r="P34" s="159" t="s">
        <v>643</v>
      </c>
      <c r="Q34" s="159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160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 t="s">
        <v>1034</v>
      </c>
      <c r="AR34" s="161"/>
      <c r="AS34" s="5"/>
    </row>
    <row r="35" spans="1:45" x14ac:dyDescent="0.2">
      <c r="A35" s="159" t="s">
        <v>952</v>
      </c>
      <c r="B35" s="159" t="s">
        <v>963</v>
      </c>
      <c r="C35" s="159"/>
      <c r="D35" s="159" t="s">
        <v>967</v>
      </c>
      <c r="E35" s="159" t="s">
        <v>1044</v>
      </c>
      <c r="F35" s="159"/>
      <c r="G35" s="159"/>
      <c r="H35" s="159" t="s">
        <v>970</v>
      </c>
      <c r="I35" s="159" t="s">
        <v>990</v>
      </c>
      <c r="J35" s="159"/>
      <c r="K35" s="159"/>
      <c r="L35" s="159" t="s">
        <v>632</v>
      </c>
      <c r="M35" s="159"/>
      <c r="N35" s="159" t="s">
        <v>634</v>
      </c>
      <c r="O35" s="159" t="s">
        <v>640</v>
      </c>
      <c r="P35" s="159" t="s">
        <v>643</v>
      </c>
      <c r="Q35" s="159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160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 t="s">
        <v>1034</v>
      </c>
      <c r="AR35" s="161"/>
      <c r="AS35" s="5"/>
    </row>
    <row r="36" spans="1:45" x14ac:dyDescent="0.2">
      <c r="A36" s="159" t="s">
        <v>952</v>
      </c>
      <c r="B36" s="159" t="s">
        <v>963</v>
      </c>
      <c r="C36" s="159"/>
      <c r="D36" s="159" t="s">
        <v>967</v>
      </c>
      <c r="E36" s="159" t="s">
        <v>1045</v>
      </c>
      <c r="F36" s="159"/>
      <c r="G36" s="159"/>
      <c r="H36" s="159" t="s">
        <v>970</v>
      </c>
      <c r="I36" s="159" t="s">
        <v>990</v>
      </c>
      <c r="J36" s="159"/>
      <c r="K36" s="159"/>
      <c r="L36" s="159" t="s">
        <v>632</v>
      </c>
      <c r="M36" s="159"/>
      <c r="N36" s="159" t="s">
        <v>634</v>
      </c>
      <c r="O36" s="159" t="s">
        <v>640</v>
      </c>
      <c r="P36" s="159" t="s">
        <v>643</v>
      </c>
      <c r="Q36" s="159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160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 t="s">
        <v>1034</v>
      </c>
      <c r="AR36" s="161"/>
      <c r="AS36" s="5"/>
    </row>
    <row r="37" spans="1:45" x14ac:dyDescent="0.2">
      <c r="A37" s="159" t="s">
        <v>952</v>
      </c>
      <c r="B37" s="159" t="s">
        <v>963</v>
      </c>
      <c r="C37" s="159"/>
      <c r="D37" s="159" t="s">
        <v>967</v>
      </c>
      <c r="E37" s="159" t="s">
        <v>1046</v>
      </c>
      <c r="F37" s="159"/>
      <c r="G37" s="159"/>
      <c r="H37" s="159" t="s">
        <v>970</v>
      </c>
      <c r="I37" s="159" t="s">
        <v>990</v>
      </c>
      <c r="J37" s="159"/>
      <c r="K37" s="159"/>
      <c r="L37" s="159" t="s">
        <v>632</v>
      </c>
      <c r="M37" s="159"/>
      <c r="N37" s="159" t="s">
        <v>634</v>
      </c>
      <c r="O37" s="159" t="s">
        <v>640</v>
      </c>
      <c r="P37" s="159" t="s">
        <v>643</v>
      </c>
      <c r="Q37" s="159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60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 t="s">
        <v>1047</v>
      </c>
      <c r="AR37" s="161"/>
      <c r="AS37" s="5"/>
    </row>
    <row r="38" spans="1:45" x14ac:dyDescent="0.2">
      <c r="A38" s="159" t="s">
        <v>952</v>
      </c>
      <c r="B38" s="159" t="s">
        <v>963</v>
      </c>
      <c r="C38" s="159"/>
      <c r="D38" s="159" t="s">
        <v>967</v>
      </c>
      <c r="E38" s="159" t="s">
        <v>1048</v>
      </c>
      <c r="F38" s="159"/>
      <c r="G38" s="159"/>
      <c r="H38" s="159" t="s">
        <v>970</v>
      </c>
      <c r="I38" s="159" t="s">
        <v>990</v>
      </c>
      <c r="J38" s="159"/>
      <c r="K38" s="159"/>
      <c r="L38" s="159" t="s">
        <v>632</v>
      </c>
      <c r="M38" s="159"/>
      <c r="N38" s="159" t="s">
        <v>634</v>
      </c>
      <c r="O38" s="159" t="s">
        <v>640</v>
      </c>
      <c r="P38" s="159" t="s">
        <v>643</v>
      </c>
      <c r="Q38" s="159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160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 t="s">
        <v>1049</v>
      </c>
      <c r="AR38" s="161"/>
      <c r="AS38" s="5"/>
    </row>
    <row r="39" spans="1:45" x14ac:dyDescent="0.2">
      <c r="A39" s="159" t="s">
        <v>952</v>
      </c>
      <c r="B39" s="159" t="s">
        <v>963</v>
      </c>
      <c r="C39" s="159"/>
      <c r="D39" s="159" t="s">
        <v>967</v>
      </c>
      <c r="E39" s="159" t="s">
        <v>1050</v>
      </c>
      <c r="F39" s="159"/>
      <c r="G39" s="159"/>
      <c r="H39" s="159" t="s">
        <v>970</v>
      </c>
      <c r="I39" s="159" t="s">
        <v>990</v>
      </c>
      <c r="J39" s="159"/>
      <c r="K39" s="159"/>
      <c r="L39" s="159" t="s">
        <v>632</v>
      </c>
      <c r="M39" s="159"/>
      <c r="N39" s="159" t="s">
        <v>634</v>
      </c>
      <c r="O39" s="159" t="s">
        <v>640</v>
      </c>
      <c r="P39" s="159" t="s">
        <v>643</v>
      </c>
      <c r="Q39" s="159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160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 t="s">
        <v>1051</v>
      </c>
      <c r="AR39" s="161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160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61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160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61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160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61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160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61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160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61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60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61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160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61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160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61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160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61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160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61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160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61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L51:L1048576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R51:R1048576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P51:P1048576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T51:T1048576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AB51:AB1048576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O51:O1048576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D51:D1048576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N51:N1048576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A51:A1048576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B51:B1048576</xm:sqref>
        </x14:dataValidation>
        <x14:dataValidation type="list" allowBlank="1" showInputMessage="1" showErrorMessage="1" xr:uid="{FEED1806-53A2-0644-9E93-481E08E34376}">
          <x14:formula1>
            <xm:f>OFFSET('/Users/Agatha/Desktop/MPI/Aragones/[Klapstein_2014.xlsx]site'!#REF!,3,0,COUNTA('/Users/Agatha/Desktop/MPI/Aragones/[Klapstein_2014.xlsx]metadata'!#REF!)-3,1)</xm:f>
          </x14:formula1>
          <xm:sqref>B4:B50</xm:sqref>
        </x14:dataValidation>
        <x14:dataValidation type="list" allowBlank="1" showInputMessage="1" showErrorMessage="1" xr:uid="{344B8B5F-6E19-944D-905C-F2C0CA316B88}">
          <x14:formula1>
            <xm:f>OFFSET('/Users/Agatha/Desktop/MPI/Aragones/[Klapstein_2014.xlsx]metadata'!#REF!,3,0,COUNTA('/Users/Agatha/Desktop/MPI/Aragones/[Klapstein_2014.xlsx]metadata'!#REF!)-3,1)</xm:f>
          </x14:formula1>
          <xm:sqref>A4:A50</xm:sqref>
        </x14:dataValidation>
        <x14:dataValidation type="list" allowBlank="1" showInputMessage="1" showErrorMessage="1" xr:uid="{D9C5064D-DBF5-7844-B2A0-8062AC5114BA}">
          <x14:formula1>
            <xm:f>'/Users/Agatha/Desktop/MPI/Aragones/[Klapstein_2014.xlsx]controlled vocabulary'!#REF!</xm:f>
          </x14:formula1>
          <xm:sqref>N4:N50</xm:sqref>
        </x14:dataValidation>
        <x14:dataValidation type="list" allowBlank="1" showInputMessage="1" showErrorMessage="1" xr:uid="{D29E29F0-1434-1B48-BFE4-DB2B863AB73B}">
          <x14:formula1>
            <xm:f>OFFSET('/Users/Agatha/Desktop/MPI/Aragones/[Klapstein_2014.xlsx]profile'!#REF!,3,0,COUNTA('/Users/Agatha/Desktop/MPI/Aragones/[Klapstein_2014.xlsx]profile'!#REF!)-2,1)</xm:f>
          </x14:formula1>
          <xm:sqref>D4:D50</xm:sqref>
        </x14:dataValidation>
        <x14:dataValidation type="list" allowBlank="1" showInputMessage="1" showErrorMessage="1" xr:uid="{4279832E-4418-D944-B4D0-D57EC951519D}">
          <x14:formula1>
            <xm:f>'/Users/Agatha/Desktop/MPI/Aragones/[Klapstein_2014.xlsx]controlled vocabulary'!#REF!</xm:f>
          </x14:formula1>
          <xm:sqref>O4:O50</xm:sqref>
        </x14:dataValidation>
        <x14:dataValidation type="list" allowBlank="1" showInputMessage="1" showErrorMessage="1" xr:uid="{440CC170-80E0-0F46-B93D-24CCAA67C3E5}">
          <x14:formula1>
            <xm:f>'/Users/Agatha/Desktop/MPI/Aragones/[Klapstein_2014.xlsx]controlled vocabulary'!#REF!</xm:f>
          </x14:formula1>
          <xm:sqref>AB4:AB50</xm:sqref>
        </x14:dataValidation>
        <x14:dataValidation type="list" allowBlank="1" showInputMessage="1" showErrorMessage="1" xr:uid="{E870DE09-5343-E64C-9C81-021CDE66DA50}">
          <x14:formula1>
            <xm:f>'/Users/Agatha/Desktop/MPI/Aragones/[Klapstein_2014.xlsx]controlled vocabulary'!#REF!</xm:f>
          </x14:formula1>
          <xm:sqref>T4:T50</xm:sqref>
        </x14:dataValidation>
        <x14:dataValidation type="list" allowBlank="1" showInputMessage="1" showErrorMessage="1" xr:uid="{2EE4714D-D082-3E47-A2BD-84939B8AC04A}">
          <x14:formula1>
            <xm:f>'/Users/Agatha/Desktop/MPI/Aragones/[Klapstein_2014.xlsx]controlled vocabulary'!#REF!</xm:f>
          </x14:formula1>
          <xm:sqref>P4:P50</xm:sqref>
        </x14:dataValidation>
        <x14:dataValidation type="list" allowBlank="1" showInputMessage="1" showErrorMessage="1" xr:uid="{9DF1EB8C-1B84-B744-BB4F-7BA4492B7362}">
          <x14:formula1>
            <xm:f>'/Users/Agatha/Desktop/MPI/Aragones/[Klapstein_2014.xlsx]controlled vocabulary'!#REF!</xm:f>
          </x14:formula1>
          <xm:sqref>R4:R50</xm:sqref>
        </x14:dataValidation>
        <x14:dataValidation type="list" allowBlank="1" showInputMessage="1" showErrorMessage="1" xr:uid="{A97FE49F-36C9-1647-B600-A848B9D47810}">
          <x14:formula1>
            <xm:f>'/Users/Agatha/Desktop/MPI/Aragones/[Klapstein_2014.xlsx]controlled vocabulary'!#REF!</xm:f>
          </x14:formula1>
          <xm:sqref>L4:L50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M1" sqref="M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2019-11-19T11:01:00Z</dcterms:modified>
</cp:coreProperties>
</file>