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C61FD375-FC0D-49A0-AE15-F885363B8D5D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<sst xmlns="http://schemas.openxmlformats.org/spreadsheetml/2006/main" count="2573" uniqueCount="1228">
  <si>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</si>
  <si>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</si>
  <si>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</si>
  <si>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</si>
  <si>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</si>
  <si>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</si>
  <si>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</si>
  <si>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</si>
  <si>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</si>
  <si>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</si>
  <si>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</si>
  <si>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</si>
  <si>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</si>
  <si>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</si>
  <si>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</si>
  <si>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</si>
  <si>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</si>
  <si>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</si>
  <si>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</si>
  <si>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</si>
  <si>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</si>
  <si>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</si>
  <si>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</si>
  <si>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</si>
  <si>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</si>
  <si>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</si>
  <si>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</si>
  <si>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</si>
  <si>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</si>
  <si>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</si>
  <si>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</si>
  <si>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</si>
  <si>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</si>
  <si>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</si>
  <si>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</si>
  <si>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</si>
  <si>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</si>
  <si>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</si>
  <si>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</si>
  <si>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</si>
  <si>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</si>
  <si>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</si>
  <si>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</si>
  <si>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</si>
  <si>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</si>
  <si>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</si>
  <si>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</si>
  <si>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</si>
  <si>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</si>
  <si>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</si>
  <si>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</si>
  <si>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</si>
  <si>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</si>
  <si>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</si>
  <si>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</si>
  <si>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</si>
  <si>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</si>
  <si>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</si>
  <si>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</si>
  <si>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</si>
  <si>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</si>
  <si>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</si>
  <si>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</si>
  <si>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</si>
  <si>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</si>
  <si>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</si>
  <si>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</si>
  <si>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</si>
  <si>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</si>
  <si>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</si>
  <si>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</si>
  <si>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</si>
  <si>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</si>
  <si>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</si>
  <si>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</si>
  <si>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</si>
  <si>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</si>
  <si>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</si>
  <si>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</si>
  <si>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</si>
  <si>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</si>
  <si>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</si>
  <si>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</si>
  <si>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</si>
  <si>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</si>
  <si>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</si>
  <si>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</si>
  <si>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</si>
  <si>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</si>
  <si>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</si>
  <si>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</si>
  <si>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</si>
  <si>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</si>
  <si>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</si>
  <si>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</si>
  <si>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</si>
  <si>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</si>
  <si>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</si>
  <si>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</si>
  <si>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</si>
  <si>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</si>
  <si>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</si>
  <si>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</si>
  <si>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</si>
  <si>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</si>
  <si>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</si>
  <si>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</si>
  <si>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</si>
  <si>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</si>
  <si>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</si>
  <si>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</si>
  <si>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</si>
  <si>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</si>
  <si>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</si>
  <si>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</si>
  <si>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</si>
  <si>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</si>
  <si>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</si>
  <si>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</si>
  <si>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</si>
  <si>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</si>
  <si>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</si>
  <si>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</si>
  <si>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</si>
  <si>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</si>
  <si>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</si>
  <si>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</si>
  <si>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</si>
  <si>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</si>
  <si>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</si>
  <si>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</si>
  <si>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</si>
  <si>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</si>
  <si>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</si>
  <si>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</si>
  <si>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</si>
  <si>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</si>
  <si>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</si>
  <si>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</si>
  <si>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</si>
  <si>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</si>
  <si>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</si>
  <si>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</si>
  <si>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</si>
  <si>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</si>
  <si>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</si>
  <si>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</si>
  <si>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</si>
  <si>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</si>
  <si>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</si>
  <si>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</si>
  <si>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</si>
  <si>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</si>
  <si>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</si>
  <si>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</si>
  <si>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</si>
  <si>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</si>
  <si>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</si>
  <si>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</si>
  <si>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</si>
  <si>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</si>
  <si>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</si>
  <si>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</si>
  <si>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</si>
  <si>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</si>
  <si>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</si>
  <si>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</si>
  <si>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</si>
  <si>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</si>
  <si>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</si>
  <si>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</si>
  <si>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</si>
  <si>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</si>
  <si>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</si>
  <si>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</si>
  <si>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</si>
  <si>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</si>
  <si>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</si>
  <si>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</si>
  <si>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</si>
  <si>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</si>
  <si>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</si>
  <si>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</si>
  <si>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</si>
  <si>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</si>
  <si>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</si>
  <si>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</si>
  <si>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</si>
  <si>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</si>
  <si>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</si>
  <si>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</si>
  <si>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</si>
  <si>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</si>
  <si>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</si>
  <si>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</si>
  <si>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</si>
  <si>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</si>
  <si>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</si>
  <si>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</si>
  <si>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</si>
  <si>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</si>
  <si>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</si>
  <si>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</si>
  <si>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</si>
  <si>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</si>
  <si>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</si>
  <si>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</si>
  <si>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</si>
  <si>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</si>
  <si>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</si>
  <si>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</si>
  <si>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</si>
  <si>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</si>
  <si>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</si>
  <si>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</si>
  <si>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</si>
  <si>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</si>
  <si>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</si>
  <si>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</si>
  <si>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</si>
  <si>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</si>
  <si>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</si>
  <si>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</si>
  <si>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</si>
  <si>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</si>
  <si>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</si>
  <si>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</si>
  <si>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</si>
  <si>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</si>
  <si>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</si>
  <si>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</si>
  <si>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</si>
  <si>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</si>
  <si>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</si>
  <si>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</si>
  <si>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</si>
  <si>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</si>
  <si>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</si>
  <si>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</si>
  <si>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</si>
  <si>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</si>
  <si>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</si>
  <si>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</si>
  <si>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</si>
  <si>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</si>
  <si>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</si>
  <si>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</si>
  <si>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</si>
  <si>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</si>
  <si>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</si>
  <si>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</si>
  <si>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</si>
  <si>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</si>
  <si>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</si>
  <si>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</si>
  <si>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</si>
  <si>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</si>
  <si>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</si>
  <si>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</si>
  <si>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</si>
  <si>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</si>
  <si>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</si>
  <si>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</si>
  <si>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</si>
  <si>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</si>
  <si>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</si>
  <si>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</si>
  <si>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</si>
  <si>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</si>
  <si>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</si>
  <si>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</si>
  <si>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</si>
  <si>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</si>
  <si>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</si>
  <si>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</si>
  <si>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</si>
  <si>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</si>
  <si>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</si>
  <si>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</si>
  <si>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</si>
  <si>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</si>
  <si>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</si>
  <si>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</si>
  <si>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</si>
  <si>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</si>
  <si>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</si>
  <si>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</si>
  <si>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</si>
  <si>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</si>
  <si>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</si>
  <si>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</si>
  <si>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</si>
  <si>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</si>
  <si>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</si>
  <si>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</si>
  <si>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</si>
  <si>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</si>
  <si>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</si>
  <si>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</si>
  <si>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</si>
  <si>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</si>
  <si>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</si>
  <si>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</si>
  <si>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</si>
  <si>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</si>
  <si>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</si>
  <si>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</si>
  <si>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</si>
  <si>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</si>
  <si>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</si>
  <si>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</si>
  <si>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</si>
  <si>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</si>
  <si>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</si>
  <si>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</si>
  <si>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</si>
  <si>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</si>
  <si>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</si>
  <si>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</si>
  <si>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</si>
  <si>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</si>
  <si>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</si>
  <si>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</si>
  <si>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</si>
  <si>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</si>
  <si>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</si>
  <si>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</si>
  <si>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</si>
  <si>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</si>
  <si>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</si>
  <si>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</si>
  <si>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</si>
  <si>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</si>
  <si>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</si>
  <si>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</si>
  <si>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</si>
  <si>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</si>
  <si>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</si>
  <si>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</si>
  <si>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</si>
  <si>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</si>
  <si>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</si>
  <si>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</si>
  <si>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</si>
  <si>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</si>
  <si>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</si>
  <si>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</si>
  <si>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</si>
  <si>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</si>
  <si>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</si>
  <si>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</si>
  <si>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</si>
  <si>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</si>
  <si>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</si>
  <si>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</si>
  <si>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</si>
  <si>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</si>
  <si>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</si>
  <si>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</si>
  <si>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</si>
  <si>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</si>
  <si>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</si>
  <si>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</si>
  <si>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</si>
  <si>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</si>
  <si>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</si>
  <si>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</si>
  <si>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</si>
  <si>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</si>
  <si>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</si>
  <si>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</si>
  <si>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</si>
  <si>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</si>
  <si>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</si>
  <si>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</si>
  <si>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</si>
  <si>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</si>
  <si>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</si>
  <si>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</si>
  <si>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</si>
  <si>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</si>
  <si>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</si>
  <si>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</si>
  <si>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</si>
  <si>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</si>
  <si>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</si>
  <si>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</si>
  <si>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</si>
  <si>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</si>
  <si>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</si>
  <si>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</si>
  <si>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</si>
  <si>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</si>
  <si>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</si>
  <si>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</si>
  <si>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</si>
  <si>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</si>
  <si>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</si>
  <si>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</si>
  <si>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</si>
  <si>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</si>
  <si>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</si>
  <si>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</si>
  <si>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</si>
  <si>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</si>
  <si>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</si>
  <si>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</si>
  <si>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</si>
  <si>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</si>
  <si>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</si>
  <si>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</si>
  <si>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</si>
  <si>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</si>
  <si>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</si>
  <si>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</si>
  <si>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</si>
  <si>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</si>
  <si>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</si>
  <si>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</si>
  <si>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</si>
  <si>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</si>
  <si>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</si>
  <si>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</si>
  <si>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</si>
  <si>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</si>
  <si>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</si>
  <si>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</si>
  <si>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</si>
  <si>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</si>
  <si>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</si>
  <si>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</si>
  <si>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</si>
  <si>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</si>
  <si>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</si>
  <si>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</si>
  <si>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</si>
  <si>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</si>
  <si>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</si>
  <si>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</si>
  <si>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</si>
  <si>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</si>
  <si>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</si>
  <si>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</si>
  <si>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</si>
  <si>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</si>
  <si>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</si>
  <si>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</si>
  <si>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</si>
  <si>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</si>
  <si>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</si>
  <si>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</si>
  <si>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</si>
  <si>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</si>
  <si>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</si>
  <si>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</si>
  <si>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</si>
  <si>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</si>
  <si>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</si>
  <si>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</si>
  <si>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</si>
  <si>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</si>
  <si>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</si>
  <si>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</si>
  <si>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</si>
  <si>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</si>
  <si>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</si>
  <si>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</si>
  <si>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</si>
  <si>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</si>
  <si>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</si>
  <si>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</si>
  <si>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</si>
  <si>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</si>
  <si>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</si>
  <si>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</si>
  <si>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</si>
  <si>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</si>
  <si>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</si>
  <si>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</si>
  <si>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</si>
  <si>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</si>
  <si>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</si>
  <si>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</si>
  <si>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</si>
  <si>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</si>
  <si>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</si>
  <si>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</si>
  <si>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</si>
  <si>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</si>
  <si>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</si>
  <si>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</si>
  <si>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</si>
  <si>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</si>
  <si>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</si>
  <si>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</si>
  <si>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</si>
  <si>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</si>
  <si>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</si>
  <si>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</si>
  <si>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</si>
  <si>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</si>
  <si>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</si>
  <si>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</si>
  <si>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</si>
  <si>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</si>
  <si>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</si>
  <si>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</si>
  <si>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</si>
  <si>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</si>
  <si>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</si>
  <si>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</si>
  <si>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</si>
  <si>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</si>
  <si>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</si>
  <si>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</si>
  <si>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</si>
  <si>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</si>
  <si>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</si>
  <si>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</si>
  <si>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</si>
  <si>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</si>
  <si>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</si>
  <si>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</si>
  <si>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</si>
  <si>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</si>
  <si>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</si>
  <si>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</si>
  <si>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</si>
  <si>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</si>
  <si>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</si>
  <si>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</si>
  <si>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</si>
  <si>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</si>
  <si>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</si>
  <si>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</si>
  <si>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</si>
  <si>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</si>
  <si>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</si>
  <si>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</si>
  <si>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</si>
  <si>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</si>
  <si>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</si>
  <si>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</si>
  <si>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</si>
  <si>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</si>
  <si>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</si>
  <si>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</si>
  <si>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</si>
  <si>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</si>
  <si>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</si>
  <si>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</si>
  <si>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</si>
  <si>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</si>
  <si>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</si>
  <si>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</si>
  <si>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</si>
  <si>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</si>
  <si>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</si>
  <si>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</si>
  <si>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</si>
  <si>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</si>
  <si>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</si>
  <si>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</si>
  <si>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</si>
  <si>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</si>
  <si>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</si>
  <si>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</si>
  <si>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</si>
  <si>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</si>
  <si>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</si>
  <si>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</si>
  <si>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</si>
  <si>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</si>
  <si>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</si>
  <si>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</si>
  <si>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</si>
  <si>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</si>
  <si>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</si>
  <si>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</si>
  <si>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</si>
  <si>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</si>
  <si>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</si>
  <si>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</si>
  <si>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</si>
  <si>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</si>
  <si>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</si>
  <si>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</si>
  <si>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</si>
  <si>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</si>
  <si>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</si>
  <si>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</si>
  <si>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</si>
  <si>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</si>
  <si>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</si>
  <si>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</si>
  <si>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</si>
  <si>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</si>
  <si>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</si>
  <si>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</si>
  <si>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</si>
  <si>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</si>
  <si>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</si>
  <si>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</si>
  <si>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</si>
  <si>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</si>
  <si>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</si>
  <si>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</si>
  <si>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</si>
  <si>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</si>
  <si>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</si>
  <si>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</si>
  <si>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</si>
  <si>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</si>
  <si>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</si>
  <si>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</si>
  <si>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</si>
  <si>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</si>
  <si>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</si>
  <si>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</si>
  <si>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</si>
  <si>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</si>
  <si>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</si>
  <si>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</si>
  <si>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</si>
  <si>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</si>
  <si>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</si>
  <si>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</si>
  <si>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</si>
  <si>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</si>
  <si>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</si>
  <si>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</si>
  <si>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</si>
  <si>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</si>
  <si>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</si>
  <si>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</si>
  <si>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</si>
  <si>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</si>
  <si>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</si>
  <si>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</si>
  <si>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</si>
  <si>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</si>
  <si>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</si>
  <si>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</si>
  <si>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</si>
  <si>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</si>
  <si>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</si>
  <si>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</si>
  <si>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</si>
  <si>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</si>
  <si>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</si>
  <si>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</si>
  <si>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</si>
  <si>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</si>
  <si>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</si>
  <si>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</si>
  <si>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</si>
  <si>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</si>
  <si>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</si>
  <si>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</si>
  <si>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</si>
  <si>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</si>
  <si>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</si>
  <si>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</si>
  <si>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</si>
  <si>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</si>
  <si>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</si>
  <si>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</si>
  <si>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</si>
  <si>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</si>
  <si>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</si>
  <si>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</si>
  <si>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</si>
  <si>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</si>
  <si>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</si>
  <si>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</si>
  <si>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</si>
  <si>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</si>
  <si>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</si>
  <si>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</si>
  <si>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</si>
  <si>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</si>
  <si>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</si>
  <si>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</si>
  <si>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</si>
  <si>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</si>
  <si>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</si>
  <si>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</si>
  <si>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</si>
  <si>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</si>
  <si>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</si>
  <si>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</si>
  <si>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</si>
  <si>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</si>
  <si>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</si>
  <si>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</si>
  <si>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</si>
  <si>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</si>
  <si>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</si>
  <si>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</si>
  <si>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</si>
  <si>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</si>
  <si>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</si>
  <si>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</si>
  <si>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</si>
  <si>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</si>
  <si>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</si>
  <si>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</si>
  <si>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</si>
  <si>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</si>
  <si>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</si>
  <si>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</si>
  <si>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</si>
  <si>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</si>
  <si>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</si>
  <si>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</si>
  <si>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</si>
  <si>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</si>
  <si>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</si>
  <si>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</si>
  <si>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</si>
  <si>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</si>
  <si>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</si>
  <si>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</si>
  <si>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</si>
  <si>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</si>
  <si>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</si>
  <si>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</si>
  <si>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</si>
  <si>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</si>
  <si>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</si>
  <si>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</si>
  <si>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</si>
  <si>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</si>
  <si>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</si>
  <si>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</si>
  <si>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</si>
  <si>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</si>
  <si>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</si>
  <si>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</si>
  <si>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</si>
  <si>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</si>
  <si>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</si>
  <si>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</si>
  <si>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</si>
  <si>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</si>
  <si>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</si>
  <si>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</si>
  <si>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</si>
  <si>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</si>
  <si>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</si>
  <si>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</si>
  <si>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</si>
  <si>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</si>
  <si>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</si>
  <si>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</si>
  <si>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</si>
  <si>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</si>
  <si>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</si>
  <si>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</si>
  <si>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</si>
  <si>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</si>
  <si>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</si>
  <si>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</si>
  <si>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</si>
  <si>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</si>
  <si>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</si>
  <si>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</si>
  <si>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</si>
  <si>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</si>
  <si>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</si>
  <si>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</si>
  <si>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</si>
  <si>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</si>
  <si>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</si>
  <si>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</si>
  <si>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</si>
  <si>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</si>
  <si>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</si>
  <si>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</si>
  <si>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</si>
  <si>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</si>
  <si>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</si>
  <si>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</si>
  <si>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</si>
  <si>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</si>
  <si>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</si>
  <si>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</si>
  <si>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</si>
  <si>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</si>
  <si>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</si>
  <si>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</si>
  <si>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</si>
  <si>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</si>
  <si>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</si>
  <si>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</si>
  <si>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</si>
  <si>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</si>
  <si>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</si>
  <si>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</si>
  <si>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</si>
  <si>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</si>
  <si>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</si>
  <si>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</si>
  <si>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</si>
  <si>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</si>
  <si>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</si>
  <si>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</si>
  <si>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</si>
  <si>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</si>
  <si>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</si>
  <si>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</si>
  <si>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</si>
  <si>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</si>
  <si>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</si>
  <si>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</si>
  <si>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</si>
  <si>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</si>
  <si>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</si>
  <si>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</si>
  <si>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</si>
  <si>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</si>
  <si>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</si>
  <si>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</si>
  <si>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</si>
  <si>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</si>
  <si>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</si>
  <si>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</si>
  <si>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</si>
  <si>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</si>
  <si>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</si>
  <si>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</si>
  <si>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</si>
  <si>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</si>
  <si>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</si>
  <si>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</si>
  <si>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</si>
  <si>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</si>
  <si>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</si>
  <si>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</si>
  <si>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</si>
  <si>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</si>
  <si>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</si>
  <si>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</si>
  <si>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</si>
  <si>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</si>
  <si>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</si>
  <si>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</si>
  <si>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</si>
  <si>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</si>
  <si>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</si>
  <si>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</si>
  <si>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</si>
  <si>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</si>
  <si>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</si>
  <si>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</si>
  <si>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</si>
  <si>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</si>
  <si>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</si>
  <si>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</si>
  <si>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</si>
  <si>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</si>
  <si>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</si>
  <si>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</si>
  <si>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</si>
  <si>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</si>
  <si>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</si>
  <si>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</si>
  <si>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</si>
  <si>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</si>
  <si>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</si>
  <si>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</si>
  <si>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</si>
  <si>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</si>
  <si>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</si>
  <si>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</si>
  <si>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</si>
  <si>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</si>
  <si>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</si>
  <si>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</si>
  <si>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</si>
  <si>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</si>
  <si>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</si>
  <si>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</si>
  <si>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</si>
  <si>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</si>
  <si>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</si>
  <si>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</si>
  <si>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</si>
  <si>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</si>
  <si>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</si>
  <si>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</si>
  <si>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</si>
  <si>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</si>
  <si>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</si>
  <si>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</si>
  <si>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</si>
  <si>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</si>
  <si>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</si>
  <si>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</si>
  <si>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</si>
  <si>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</si>
  <si>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</si>
  <si>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</si>
  <si>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</si>
  <si>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</si>
  <si>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</si>
  <si>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</si>
  <si>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</si>
  <si>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</si>
  <si>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</si>
  <si>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</si>
  <si>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</si>
  <si>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</si>
  <si>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</si>
  <si>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</si>
  <si>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</si>
  <si>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</si>
  <si>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</si>
  <si>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</si>
  <si>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</si>
  <si>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</si>
  <si>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</si>
  <si>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</si>
  <si>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</si>
  <si>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</si>
  <si>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</si>
  <si>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</si>
  <si>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</si>
  <si>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</si>
  <si>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</si>
  <si>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</si>
  <si>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</si>
  <si>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</si>
  <si>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</si>
  <si>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</si>
  <si>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</si>
  <si>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</si>
  <si>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</si>
  <si>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</si>
  <si>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</si>
  <si>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</si>
  <si>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</si>
  <si>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</si>
  <si>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</si>
  <si>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</si>
  <si>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</si>
  <si>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</si>
  <si>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</si>
  <si>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</si>
  <si>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</si>
  <si>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</si>
  <si>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</si>
  <si>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10.1016/j.soilbio.2017.12.010</t>
  </si>
  <si>
    <t>Gavin McNicol</t>
  </si>
  <si>
    <t>Stanford University</t>
  </si>
  <si>
    <t>gmcnicol@stanford.edu</t>
  </si>
  <si>
    <t>2019</t>
  </si>
  <si>
    <t>08</t>
  </si>
  <si>
    <t>12</t>
  </si>
  <si>
    <t>Cristian Estop-Aragones</t>
  </si>
  <si>
    <t>estopara@ualberta.ca</t>
  </si>
  <si>
    <t>Estop-Aragones 2018</t>
  </si>
  <si>
    <t>Yukon</t>
  </si>
  <si>
    <t>60.08333333</t>
  </si>
  <si>
    <t>-132.36666667</t>
  </si>
  <si>
    <t>Yukon peat</t>
  </si>
  <si>
    <t>61.38333333</t>
  </si>
  <si>
    <t>-135.65</t>
  </si>
  <si>
    <t>NWT peat</t>
  </si>
  <si>
    <t>62.45</t>
  </si>
  <si>
    <t>-114.53333333</t>
  </si>
  <si>
    <t>62.68333333</t>
  </si>
  <si>
    <t>-116.11666667</t>
  </si>
  <si>
    <t>50</t>
  </si>
  <si>
    <t>51</t>
  </si>
  <si>
    <t>affected by fire in 1998</t>
  </si>
  <si>
    <t>affected by a large fire in 2008</t>
  </si>
  <si>
    <t>Whitehorse</t>
  </si>
  <si>
    <t>Great Slave </t>
  </si>
  <si>
    <t>2013</t>
  </si>
  <si>
    <t>8</t>
  </si>
  <si>
    <t>25</t>
  </si>
  <si>
    <t>2014</t>
  </si>
  <si>
    <t>Estop-Aragonés_2018</t>
  </si>
  <si>
    <t>Yukon peat_CO2 1</t>
  </si>
  <si>
    <t>Yukon peat_CO2 2</t>
  </si>
  <si>
    <t>Yukon peat_CO2 3</t>
  </si>
  <si>
    <t>Yukon peat_CO2 4</t>
  </si>
  <si>
    <t>Yukon peat_CO2 5</t>
  </si>
  <si>
    <t>Yukon peat_CO2 6</t>
  </si>
  <si>
    <t>Yukon peat_CO2 7</t>
  </si>
  <si>
    <t>Yukon peat_CO2 8</t>
  </si>
  <si>
    <t>Yukon peat_CO2 9</t>
  </si>
  <si>
    <t>Yukon peat_CO2 10</t>
  </si>
  <si>
    <t>Yukon peat_CO2 11</t>
  </si>
  <si>
    <t>Yukon peat_CO2 12</t>
  </si>
  <si>
    <t>Whitehorse_CO2 1</t>
  </si>
  <si>
    <t>Whitehorse_CO2 2</t>
  </si>
  <si>
    <t>Whitehorse_CO2 3</t>
  </si>
  <si>
    <t>Whitehorse_CO2 4</t>
  </si>
  <si>
    <t>Whitehorse_CO2 5</t>
  </si>
  <si>
    <t>Whitehorse_CO2 6</t>
  </si>
  <si>
    <t>Whitehorse_CO2 7</t>
  </si>
  <si>
    <t>Whitehorse_CO2 8</t>
  </si>
  <si>
    <t>Whitehorse_CO2 9</t>
  </si>
  <si>
    <t>Whitehorse_CO2 10</t>
  </si>
  <si>
    <t>Whitehorse_CO2 11</t>
  </si>
  <si>
    <t>Whitehorse_CO2 12</t>
  </si>
  <si>
    <t>NWT peat_CO2 1</t>
  </si>
  <si>
    <t>NWT peat_CO2 2</t>
  </si>
  <si>
    <t>NWT peat_CO2 3</t>
  </si>
  <si>
    <t>NWT peat_CO2 4</t>
  </si>
  <si>
    <t>NWT peat_CO2 5</t>
  </si>
  <si>
    <t>NWT peat_CO2 6</t>
  </si>
  <si>
    <t>NWT peat_CO2 7</t>
  </si>
  <si>
    <t>NWT peat_CO2 8</t>
  </si>
  <si>
    <t>NWT peat_CO2 9</t>
  </si>
  <si>
    <t>NWT peat_CO2 10</t>
  </si>
  <si>
    <t>NWT peat_CO2 11</t>
  </si>
  <si>
    <t>NWT peat_CO2 12</t>
  </si>
  <si>
    <t>NWT peat_CO2 13</t>
  </si>
  <si>
    <t>NWT peat_CO2 14</t>
  </si>
  <si>
    <t>NWT peat_CO2 15</t>
  </si>
  <si>
    <t>NWT peat_CO2 16</t>
  </si>
  <si>
    <t>NWT peat_CO2 17</t>
  </si>
  <si>
    <t>NWT peat_CO2 18</t>
  </si>
  <si>
    <t>NWT peat_CO2 19</t>
  </si>
  <si>
    <t>NWT peat_CO2 20</t>
  </si>
  <si>
    <t>NWT peat_CO2 21</t>
  </si>
  <si>
    <t>NWT peat_CO2 22</t>
  </si>
  <si>
    <t>NWT peat_CO2 23</t>
  </si>
  <si>
    <t>NWT peat_CO2 24</t>
  </si>
  <si>
    <t>Great Slave_CO2 1</t>
  </si>
  <si>
    <t>Great Slave_CO2 2</t>
  </si>
  <si>
    <t>Great Slave_CO2 3</t>
  </si>
  <si>
    <t>Great Slave_CO2 4</t>
  </si>
  <si>
    <t>Great Slave_CO2 5</t>
  </si>
  <si>
    <t>Great Slave_CO2 6</t>
  </si>
  <si>
    <t>Great Slave_CO2 7</t>
  </si>
  <si>
    <t>Great Slave_CO2 8</t>
  </si>
  <si>
    <t>Great Slave_CO2 9</t>
  </si>
  <si>
    <t>Great Slave_CO2 10</t>
  </si>
  <si>
    <t>Great Slave_CO2 11</t>
  </si>
  <si>
    <t>-30.4</t>
  </si>
  <si>
    <t>1.0963</t>
  </si>
  <si>
    <t>-30.8</t>
  </si>
  <si>
    <t>1.0943</t>
  </si>
  <si>
    <t>-30.2</t>
  </si>
  <si>
    <t>1.0607</t>
  </si>
  <si>
    <t>-28.6</t>
  </si>
  <si>
    <t>1.062</t>
  </si>
  <si>
    <t>-28.8</t>
  </si>
  <si>
    <t>1.0718</t>
  </si>
  <si>
    <t>-28</t>
  </si>
  <si>
    <t>1.0756</t>
  </si>
  <si>
    <t>-20.9</t>
  </si>
  <si>
    <t>1.03</t>
  </si>
  <si>
    <t>-25</t>
  </si>
  <si>
    <t>1.0528</t>
  </si>
  <si>
    <t>-22.2</t>
  </si>
  <si>
    <t>1.051</t>
  </si>
  <si>
    <t>-19.6</t>
  </si>
  <si>
    <t>1.0426</t>
  </si>
  <si>
    <t>-21.8</t>
  </si>
  <si>
    <t>1.0376</t>
  </si>
  <si>
    <t>-26.9</t>
  </si>
  <si>
    <t>1.0567</t>
  </si>
  <si>
    <t>1.0492</t>
  </si>
  <si>
    <t>-31.7</t>
  </si>
  <si>
    <t>-31.4</t>
  </si>
  <si>
    <t>1.0485</t>
  </si>
  <si>
    <t>1.0493</t>
  </si>
  <si>
    <t>-31.1</t>
  </si>
  <si>
    <t>1.059</t>
  </si>
  <si>
    <t>-30.3</t>
  </si>
  <si>
    <t>-31.2</t>
  </si>
  <si>
    <t>1.0633</t>
  </si>
  <si>
    <t>-31.6</t>
  </si>
  <si>
    <t>1.0886</t>
  </si>
  <si>
    <t>1.0638</t>
  </si>
  <si>
    <t>-29</t>
  </si>
  <si>
    <t>1.0456</t>
  </si>
  <si>
    <t>-30.5</t>
  </si>
  <si>
    <t>1.0613</t>
  </si>
  <si>
    <t>-29.5</t>
  </si>
  <si>
    <t>1.0592</t>
  </si>
  <si>
    <t>-29.4</t>
  </si>
  <si>
    <t>1.042</t>
  </si>
  <si>
    <t>-29.2</t>
  </si>
  <si>
    <t>1.0377</t>
  </si>
  <si>
    <t>1.0281</t>
  </si>
  <si>
    <t>1.0622</t>
  </si>
  <si>
    <t>1.0233</t>
  </si>
  <si>
    <t>-29.7</t>
  </si>
  <si>
    <t>1.0445</t>
  </si>
  <si>
    <t>1.0665</t>
  </si>
  <si>
    <t>-27.2</t>
  </si>
  <si>
    <t>1.0466</t>
  </si>
  <si>
    <t>-29.6</t>
  </si>
  <si>
    <t>1.0702</t>
  </si>
  <si>
    <t>1.0536</t>
  </si>
  <si>
    <t>-29.3</t>
  </si>
  <si>
    <t>1.0813</t>
  </si>
  <si>
    <t>-28.7</t>
  </si>
  <si>
    <t>1.0854</t>
  </si>
  <si>
    <t>1.0679</t>
  </si>
  <si>
    <t>1.0636</t>
  </si>
  <si>
    <t>1.0637</t>
  </si>
  <si>
    <t>-30.1</t>
  </si>
  <si>
    <t>1.0659</t>
  </si>
  <si>
    <t>-29.35</t>
  </si>
  <si>
    <t>1.0515</t>
  </si>
  <si>
    <t>1.052</t>
  </si>
  <si>
    <t>1.0478</t>
  </si>
  <si>
    <t>-27.1</t>
  </si>
  <si>
    <t>1.0424</t>
  </si>
  <si>
    <t>-28.9</t>
  </si>
  <si>
    <t>1.0615</t>
  </si>
  <si>
    <t>1.0736</t>
  </si>
  <si>
    <t>-29.1</t>
  </si>
  <si>
    <t>1.0644</t>
  </si>
  <si>
    <t>-28.4</t>
  </si>
  <si>
    <t>1.0698</t>
  </si>
  <si>
    <t>1.0056</t>
  </si>
  <si>
    <t>1.0275</t>
  </si>
  <si>
    <t>-27.8</t>
  </si>
  <si>
    <t>0.9916</t>
  </si>
  <si>
    <t>1.0063</t>
  </si>
  <si>
    <t>-29.9</t>
  </si>
  <si>
    <t>0.8979</t>
  </si>
  <si>
    <t>1.0764</t>
  </si>
  <si>
    <t>-31.5</t>
  </si>
  <si>
    <t>1.07</t>
  </si>
  <si>
    <t>1.0585</t>
  </si>
  <si>
    <t>1.0538</t>
  </si>
  <si>
    <t>-31.9</t>
  </si>
  <si>
    <t>1.0593</t>
  </si>
  <si>
    <t>30</t>
  </si>
  <si>
    <t>40</t>
  </si>
  <si>
    <t>Yukon peat_35</t>
  </si>
  <si>
    <t>Whitehorse_35</t>
  </si>
  <si>
    <t>NWT peat_35</t>
  </si>
  <si>
    <t>Great Slave_35</t>
  </si>
  <si>
    <t>35</t>
  </si>
  <si>
    <t>3 notes sep by &amp;: atmosphere &amp; CO2: Passive diffusion in probes and chamber. CH4: Headspace extraction fron water samples in porespace and sealed bags for chambers with further processing in rig &amp; Check paper</t>
  </si>
  <si>
    <t>-22.5</t>
  </si>
  <si>
    <t>-23.7</t>
  </si>
  <si>
    <t>-21.2</t>
  </si>
  <si>
    <t>-15.5</t>
  </si>
  <si>
    <t>-17.2</t>
  </si>
  <si>
    <t>-17</t>
  </si>
  <si>
    <t>-23.9</t>
  </si>
  <si>
    <t>-20.6</t>
  </si>
  <si>
    <t>-22.4</t>
  </si>
  <si>
    <t>-20.2</t>
  </si>
  <si>
    <t>-23.2</t>
  </si>
  <si>
    <t>-23.4</t>
  </si>
  <si>
    <t>-5</t>
  </si>
  <si>
    <t>-9.8</t>
  </si>
  <si>
    <t>-24.4</t>
  </si>
  <si>
    <t>-13.6</t>
  </si>
  <si>
    <t>-19</t>
  </si>
  <si>
    <t>-8.3</t>
  </si>
  <si>
    <t>-16.5</t>
  </si>
  <si>
    <t>-15.3</t>
  </si>
  <si>
    <t>-19.4</t>
  </si>
  <si>
    <t>-22.3</t>
  </si>
  <si>
    <t>-24.8</t>
  </si>
  <si>
    <t>-25.3</t>
  </si>
  <si>
    <t>-24</t>
  </si>
  <si>
    <t>0.9257</t>
  </si>
  <si>
    <t>0.9769</t>
  </si>
  <si>
    <t>0.9655</t>
  </si>
  <si>
    <t>0.9749</t>
  </si>
  <si>
    <t>1.0219</t>
  </si>
  <si>
    <t>1.0287</t>
  </si>
  <si>
    <t>0.9645</t>
  </si>
  <si>
    <t>0.9514</t>
  </si>
  <si>
    <t>0.8789</t>
  </si>
  <si>
    <t>0.9287</t>
  </si>
  <si>
    <t>0.9393</t>
  </si>
  <si>
    <t>0.953</t>
  </si>
  <si>
    <t>1.0425</t>
  </si>
  <si>
    <t>0.979</t>
  </si>
  <si>
    <t>0.9744</t>
  </si>
  <si>
    <t>1.0286</t>
  </si>
  <si>
    <t>1.0298</t>
  </si>
  <si>
    <t>1.0022</t>
  </si>
  <si>
    <t>1.0149</t>
  </si>
  <si>
    <t>0.9547</t>
  </si>
  <si>
    <t>1.0095</t>
  </si>
  <si>
    <t>1.0091</t>
  </si>
  <si>
    <t>1.027</t>
  </si>
  <si>
    <t>0.9236</t>
  </si>
  <si>
    <t>0.7839</t>
  </si>
  <si>
    <t>0.7981</t>
  </si>
  <si>
    <t>0.9829</t>
  </si>
  <si>
    <t>1.0171</t>
  </si>
  <si>
    <t>0.9178</t>
  </si>
  <si>
    <t>Yukon peat_35_CO2 1</t>
  </si>
  <si>
    <t>Yukon peat_35_CO2 2</t>
  </si>
  <si>
    <t>Yukon peat_35_CO2 3</t>
  </si>
  <si>
    <t>Yukon peat_35_CO2 4</t>
  </si>
  <si>
    <t>Yukon peat_35_CO2 5</t>
  </si>
  <si>
    <t>Yukon peat_35_CO2 6</t>
  </si>
  <si>
    <t>Whitehorse_35_CO2 1</t>
  </si>
  <si>
    <t>Whitehorse_35_CO2 2</t>
  </si>
  <si>
    <t>Whitehorse_35_CO2 3</t>
  </si>
  <si>
    <t>Whitehorse_35_CO2 4</t>
  </si>
  <si>
    <t>Whitehorse_35_CO2 5</t>
  </si>
  <si>
    <t>Whitehorse_35_CO2 6</t>
  </si>
  <si>
    <t>NWT peat_35_CO2 1</t>
  </si>
  <si>
    <t>NWT peat_35_CO2 2</t>
  </si>
  <si>
    <t>NWT peat_35_CO2 3</t>
  </si>
  <si>
    <t>NWT peat_35_CO2 4</t>
  </si>
  <si>
    <t>NWT peat_35_CO2 5</t>
  </si>
  <si>
    <t>NWT peat_35_CO2 6</t>
  </si>
  <si>
    <t>NWT peat_35_CO2 7</t>
  </si>
  <si>
    <t>NWT peat_35_CO2 8</t>
  </si>
  <si>
    <t>NWT peat_35_CO2 9</t>
  </si>
  <si>
    <t>NWT peat_35_CO2 10</t>
  </si>
  <si>
    <t>NWT peat_35_CO2 11</t>
  </si>
  <si>
    <t>Great Slave_35_CO2 1</t>
  </si>
  <si>
    <t>Great Slave_35_CO2 2</t>
  </si>
  <si>
    <t>Great Slave_35_CO2 3</t>
  </si>
  <si>
    <t>Great Slave_35_CO2 4</t>
  </si>
  <si>
    <t>Great Slave_35_CO2 5</t>
  </si>
  <si>
    <t>Great Slave_35_CO2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</si>
</sst>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4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25" fillId="0" borderId="1" xfId="251" applyBorder="1"/>
    <xf numFmtId="0" fontId="5" fillId="0" borderId="1" xfId="251" applyFont="1" applyBorder="1" applyAlignment="1">
      <alignment horizontal="left" wrapText="1" readingOrder="1"/>
    </xf>
    <xf numFmtId="0" fontId="14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Border="1" applyAlignment="1">
      <alignment horizontal="center"/>
    </xf>
    <xf numFmtId="0" fontId="21" fillId="0" borderId="1" xfId="0" applyFont="1" applyBorder="1"/>
  </cellXfs>
  <cellStyles count="28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A010000}"/>
    <cellStyle name="Normal" xfId="0" builtinId="0"/>
    <cellStyle name="Normal 2" xfId="251" xr:uid="{00000000-0005-0000-0000-00001C010000}"/>
    <cellStyle name="Normal 7" xfId="253" xr:uid="{00000000-0005-0000-0000-00001D010000}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B4" sqref="B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4" bestFit="1" customWidth="1"/>
    <col min="8" max="8" width="19.453125" style="114" bestFit="1" customWidth="1"/>
    <col min="9" max="9" width="21.453125" style="114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666</v>
      </c>
      <c r="B1" s="18" t="s">
        <v>670</v>
      </c>
      <c r="C1" s="19" t="s">
        <v>761</v>
      </c>
      <c r="D1" s="18" t="s">
        <v>0</v>
      </c>
      <c r="E1" s="18" t="s">
        <v>1</v>
      </c>
      <c r="F1" s="18" t="s">
        <v>2</v>
      </c>
      <c r="G1" s="117" t="s">
        <v>743</v>
      </c>
      <c r="H1" s="117" t="s">
        <v>744</v>
      </c>
      <c r="I1" s="117" t="s">
        <v>745</v>
      </c>
      <c r="J1" s="18" t="s">
        <v>3</v>
      </c>
      <c r="K1" s="18" t="s">
        <v>4</v>
      </c>
      <c r="L1" s="19" t="s">
        <v>5</v>
      </c>
      <c r="M1" s="18" t="s">
        <v>361</v>
      </c>
      <c r="N1" s="20" t="s">
        <v>244</v>
      </c>
      <c r="O1" s="20" t="s">
        <v>428</v>
      </c>
      <c r="P1" s="21" t="s">
        <v>809</v>
      </c>
    </row>
    <row r="2" spans="1:17" s="21" customFormat="1" ht="25.5" customHeight="1" x14ac:dyDescent="0.35">
      <c r="A2" s="22" t="s">
        <v>667</v>
      </c>
      <c r="B2" s="22" t="s">
        <v>669</v>
      </c>
      <c r="C2" s="22" t="s">
        <v>762</v>
      </c>
      <c r="D2" s="22" t="s">
        <v>6</v>
      </c>
      <c r="E2" s="22" t="s">
        <v>7</v>
      </c>
      <c r="F2" s="22" t="s">
        <v>8</v>
      </c>
      <c r="G2" s="112" t="s">
        <v>746</v>
      </c>
      <c r="H2" s="112" t="s">
        <v>747</v>
      </c>
      <c r="I2" s="112" t="s">
        <v>748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292</v>
      </c>
      <c r="O2" s="23" t="s">
        <v>362</v>
      </c>
      <c r="P2" s="138" t="s">
        <v>876</v>
      </c>
      <c r="Q2" s="136"/>
    </row>
    <row r="3" spans="1:17" s="33" customFormat="1" ht="31" customHeight="1" x14ac:dyDescent="0.35">
      <c r="A3" s="28" t="s">
        <v>360</v>
      </c>
      <c r="B3" s="28"/>
      <c r="C3" s="28"/>
      <c r="D3" s="28" t="s">
        <v>242</v>
      </c>
      <c r="E3" s="28" t="s">
        <v>240</v>
      </c>
      <c r="F3" s="28" t="s">
        <v>241</v>
      </c>
      <c r="G3" s="113" t="s">
        <v>726</v>
      </c>
      <c r="H3" s="113" t="s">
        <v>34</v>
      </c>
      <c r="I3" s="113" t="s">
        <v>727</v>
      </c>
      <c r="J3" s="28" t="s">
        <v>271</v>
      </c>
      <c r="K3" s="28" t="s">
        <v>290</v>
      </c>
      <c r="L3" s="28" t="s">
        <v>291</v>
      </c>
      <c r="M3" s="28" t="s">
        <v>13</v>
      </c>
      <c r="N3" s="108"/>
      <c r="O3" s="108" t="s">
        <v>359</v>
      </c>
      <c r="P3" s="137" t="s">
        <v>877</v>
      </c>
    </row>
    <row r="4" spans="1:17" ht="14.5" x14ac:dyDescent="0.35">
      <c r="A4" s="141" t="s">
        <v>983</v>
      </c>
      <c r="B4" s="3" t="s">
        <v>952</v>
      </c>
      <c r="D4" s="3" t="s">
        <v>953</v>
      </c>
      <c r="E4" s="3" t="s">
        <v>954</v>
      </c>
      <c r="F4" s="3" t="s">
        <v>955</v>
      </c>
      <c r="G4" s="3" t="s">
        <v>956</v>
      </c>
      <c r="H4" s="3" t="s">
        <v>957</v>
      </c>
      <c r="I4" s="3" t="s">
        <v>958</v>
      </c>
      <c r="J4" s="3" t="s">
        <v>959</v>
      </c>
      <c r="K4" s="3" t="s">
        <v>960</v>
      </c>
      <c r="M4" s="3" t="s">
        <v>961</v>
      </c>
      <c r="O4" s="128"/>
      <c r="P4" s="140">
        <v>201910281615</v>
      </c>
    </row>
    <row r="5" spans="1:17" ht="14.5" x14ac:dyDescent="0.35">
      <c r="G5" s="3"/>
      <c r="H5" s="3"/>
      <c r="I5" s="3"/>
    </row>
    <row r="6" spans="1:17" ht="14.5" x14ac:dyDescent="0.35">
      <c r="A6" s="13"/>
      <c r="B6" s="13"/>
      <c r="C6" s="13"/>
      <c r="D6" s="13"/>
      <c r="E6" s="13"/>
      <c r="F6" s="13"/>
      <c r="G6" s="121"/>
      <c r="H6" s="121"/>
      <c r="I6" s="121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B4" sqref="B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8" s="21" customFormat="1" ht="20.25" customHeight="1" x14ac:dyDescent="0.35">
      <c r="A1" s="18" t="s">
        <v>666</v>
      </c>
      <c r="B1" s="18" t="s">
        <v>14</v>
      </c>
      <c r="C1" s="18" t="s">
        <v>429</v>
      </c>
      <c r="D1" s="18" t="s">
        <v>430</v>
      </c>
      <c r="E1" s="24" t="s">
        <v>431</v>
      </c>
      <c r="F1" s="25" t="s">
        <v>432</v>
      </c>
      <c r="G1" s="24" t="s">
        <v>15</v>
      </c>
    </row>
    <row r="2" spans="1:8" s="21" customFormat="1" ht="27.75" customHeight="1" x14ac:dyDescent="0.35">
      <c r="A2" s="22" t="s">
        <v>667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8" s="33" customFormat="1" ht="30" customHeight="1" x14ac:dyDescent="0.35">
      <c r="A3" s="28" t="s">
        <v>360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8" ht="14.5" x14ac:dyDescent="0.35">
      <c r="A4" s="3" t="s">
        <v>983</v>
      </c>
      <c r="B4" s="3" t="s">
        <v>962</v>
      </c>
      <c r="C4" s="3" t="s">
        <v>963</v>
      </c>
      <c r="D4" s="3" t="s">
        <v>964</v>
      </c>
      <c r="G4"/>
      <c r="H4"/>
    </row>
    <row r="5" spans="1:8" ht="14.5" x14ac:dyDescent="0.35">
      <c r="A5" s="129"/>
      <c r="B5" s="130"/>
      <c r="C5" s="130"/>
      <c r="D5" s="130"/>
      <c r="E5" s="131"/>
      <c r="F5" s="132"/>
      <c r="G5" s="132"/>
    </row>
    <row r="6" spans="1:8" ht="14.5" x14ac:dyDescent="0.35">
      <c r="A6" s="129"/>
      <c r="B6" s="130"/>
      <c r="C6" s="130"/>
      <c r="D6" s="130"/>
      <c r="E6" s="131"/>
      <c r="F6" s="132"/>
      <c r="G6" s="132"/>
    </row>
    <row r="7" spans="1:8" ht="14.5" x14ac:dyDescent="0.35">
      <c r="A7" s="129"/>
      <c r="B7" s="130"/>
      <c r="C7" s="130"/>
      <c r="D7" s="130"/>
      <c r="E7" s="131"/>
      <c r="F7" s="132"/>
      <c r="G7" s="132"/>
    </row>
    <row r="8" spans="1:8" ht="14.5" x14ac:dyDescent="0.35">
      <c r="A8" s="129"/>
      <c r="B8" s="130"/>
      <c r="C8" s="130"/>
      <c r="D8" s="130"/>
      <c r="E8" s="131"/>
      <c r="F8" s="132"/>
      <c r="G8" s="132"/>
    </row>
    <row r="9" spans="1:8" ht="14.5" x14ac:dyDescent="0.35">
      <c r="B9" s="7"/>
      <c r="C9" s="7"/>
      <c r="D9" s="7"/>
      <c r="E9" s="12"/>
      <c r="F9" s="12"/>
      <c r="G9" s="12"/>
    </row>
    <row r="10" spans="1:8" ht="14.5" x14ac:dyDescent="0.35">
      <c r="B10" s="7"/>
      <c r="C10" s="7"/>
      <c r="D10" s="7"/>
      <c r="E10" s="12"/>
      <c r="F10" s="12"/>
      <c r="G10" s="12"/>
    </row>
    <row r="11" spans="1:8" ht="14.5" x14ac:dyDescent="0.35">
      <c r="B11" s="7"/>
      <c r="C11" s="7"/>
      <c r="D11" s="7"/>
      <c r="E11" s="12"/>
      <c r="F11" s="12"/>
      <c r="G11" s="12"/>
    </row>
    <row r="12" spans="1:8" ht="14.5" x14ac:dyDescent="0.35">
      <c r="B12" s="7"/>
      <c r="C12" s="7"/>
      <c r="D12" s="7"/>
      <c r="E12" s="12"/>
      <c r="F12" s="12"/>
      <c r="G12" s="12"/>
    </row>
    <row r="13" spans="1:8" ht="14.5" x14ac:dyDescent="0.35">
      <c r="B13" s="7"/>
      <c r="C13" s="7"/>
      <c r="D13" s="7"/>
      <c r="E13" s="12"/>
      <c r="F13" s="12"/>
      <c r="G13" s="12"/>
    </row>
    <row r="14" spans="1:8" ht="14.5" x14ac:dyDescent="0.35">
      <c r="B14" s="7"/>
      <c r="C14" s="7"/>
      <c r="D14" s="7"/>
      <c r="E14" s="12"/>
      <c r="F14" s="12"/>
      <c r="G14" s="12"/>
    </row>
    <row r="15" spans="1:8" ht="14.5" x14ac:dyDescent="0.35">
      <c r="B15" s="7"/>
      <c r="C15" s="7"/>
      <c r="D15" s="7"/>
      <c r="E15" s="12"/>
      <c r="F15" s="12"/>
      <c r="G15" s="12"/>
    </row>
    <row r="16" spans="1:8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AR1" workbookViewId="0">
      <selection activeCell="AW7" sqref="AW7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4" t="s">
        <v>666</v>
      </c>
      <c r="B1" s="64" t="s">
        <v>14</v>
      </c>
      <c r="C1" s="20" t="s">
        <v>622</v>
      </c>
      <c r="D1" s="64" t="s">
        <v>456</v>
      </c>
      <c r="E1" s="25" t="s">
        <v>455</v>
      </c>
      <c r="F1" s="25" t="s">
        <v>457</v>
      </c>
      <c r="G1" s="25" t="s">
        <v>458</v>
      </c>
      <c r="H1" s="25" t="s">
        <v>816</v>
      </c>
      <c r="I1" s="64" t="s">
        <v>459</v>
      </c>
      <c r="J1" s="25" t="s">
        <v>460</v>
      </c>
      <c r="K1" s="25" t="s">
        <v>461</v>
      </c>
      <c r="L1" s="25" t="s">
        <v>462</v>
      </c>
      <c r="M1" s="25" t="s">
        <v>463</v>
      </c>
      <c r="N1" s="25" t="s">
        <v>464</v>
      </c>
      <c r="O1" s="25" t="s">
        <v>950</v>
      </c>
      <c r="P1" s="25" t="s">
        <v>820</v>
      </c>
      <c r="Q1" s="25" t="s">
        <v>466</v>
      </c>
      <c r="R1" s="25" t="s">
        <v>465</v>
      </c>
      <c r="S1" s="25" t="s">
        <v>671</v>
      </c>
      <c r="T1" s="20" t="s">
        <v>864</v>
      </c>
      <c r="U1" s="25" t="s">
        <v>467</v>
      </c>
      <c r="V1" s="25" t="s">
        <v>865</v>
      </c>
      <c r="W1" s="25" t="s">
        <v>468</v>
      </c>
      <c r="X1" s="25" t="s">
        <v>469</v>
      </c>
      <c r="Y1" s="20" t="s">
        <v>470</v>
      </c>
      <c r="Z1" s="20" t="s">
        <v>884</v>
      </c>
      <c r="AA1" s="20" t="s">
        <v>885</v>
      </c>
      <c r="AB1" s="20" t="s">
        <v>886</v>
      </c>
      <c r="AC1" s="25" t="s">
        <v>471</v>
      </c>
      <c r="AD1" s="25" t="s">
        <v>858</v>
      </c>
      <c r="AE1" s="25" t="s">
        <v>472</v>
      </c>
      <c r="AF1" s="20" t="s">
        <v>857</v>
      </c>
      <c r="AG1" s="20" t="s">
        <v>473</v>
      </c>
      <c r="AH1" s="25" t="s">
        <v>474</v>
      </c>
      <c r="AI1" s="20" t="s">
        <v>475</v>
      </c>
      <c r="AJ1" s="20" t="s">
        <v>476</v>
      </c>
      <c r="AK1" s="20" t="s">
        <v>477</v>
      </c>
      <c r="AL1" s="25" t="s">
        <v>478</v>
      </c>
      <c r="AM1" s="25" t="s">
        <v>479</v>
      </c>
      <c r="AN1" s="25" t="s">
        <v>480</v>
      </c>
      <c r="AO1" s="25" t="s">
        <v>481</v>
      </c>
      <c r="AP1" s="20" t="s">
        <v>482</v>
      </c>
      <c r="AQ1" s="20" t="s">
        <v>483</v>
      </c>
      <c r="AR1" s="25" t="s">
        <v>484</v>
      </c>
      <c r="AS1" s="25" t="s">
        <v>485</v>
      </c>
      <c r="AT1" s="25" t="s">
        <v>486</v>
      </c>
      <c r="AU1" s="25" t="s">
        <v>907</v>
      </c>
      <c r="AV1" s="20" t="s">
        <v>908</v>
      </c>
      <c r="AW1" s="20" t="s">
        <v>909</v>
      </c>
      <c r="AX1" s="25" t="s">
        <v>910</v>
      </c>
      <c r="AY1" s="25" t="s">
        <v>911</v>
      </c>
      <c r="AZ1" s="25" t="s">
        <v>912</v>
      </c>
    </row>
    <row r="2" spans="1:52" s="21" customFormat="1" ht="76.5" customHeight="1" x14ac:dyDescent="0.35">
      <c r="A2" s="30" t="s">
        <v>667</v>
      </c>
      <c r="B2" s="68" t="s">
        <v>16</v>
      </c>
      <c r="C2" s="68" t="s">
        <v>369</v>
      </c>
      <c r="D2" s="68" t="s">
        <v>327</v>
      </c>
      <c r="E2" s="30" t="s">
        <v>46</v>
      </c>
      <c r="F2" s="68" t="s">
        <v>17</v>
      </c>
      <c r="G2" s="68" t="s">
        <v>18</v>
      </c>
      <c r="H2" s="68" t="s">
        <v>21</v>
      </c>
      <c r="I2" s="29" t="s">
        <v>322</v>
      </c>
      <c r="J2" s="30" t="s">
        <v>368</v>
      </c>
      <c r="K2" s="30" t="s">
        <v>367</v>
      </c>
      <c r="L2" s="29" t="s">
        <v>319</v>
      </c>
      <c r="M2" s="30" t="s">
        <v>305</v>
      </c>
      <c r="N2" s="30" t="s">
        <v>306</v>
      </c>
      <c r="O2" s="30" t="s">
        <v>951</v>
      </c>
      <c r="P2" s="30" t="s">
        <v>821</v>
      </c>
      <c r="Q2" s="30" t="s">
        <v>672</v>
      </c>
      <c r="R2" s="30" t="s">
        <v>824</v>
      </c>
      <c r="S2" s="30" t="s">
        <v>823</v>
      </c>
      <c r="T2" s="68" t="s">
        <v>878</v>
      </c>
      <c r="U2" s="30" t="s">
        <v>366</v>
      </c>
      <c r="V2" s="30" t="s">
        <v>879</v>
      </c>
      <c r="W2" s="30" t="s">
        <v>364</v>
      </c>
      <c r="X2" s="29" t="s">
        <v>318</v>
      </c>
      <c r="Y2" s="30" t="s">
        <v>30</v>
      </c>
      <c r="Z2" s="30" t="s">
        <v>895</v>
      </c>
      <c r="AA2" s="30" t="s">
        <v>896</v>
      </c>
      <c r="AB2" s="30" t="s">
        <v>897</v>
      </c>
      <c r="AC2" s="30" t="s">
        <v>47</v>
      </c>
      <c r="AD2" s="30" t="s">
        <v>859</v>
      </c>
      <c r="AE2" s="30" t="s">
        <v>49</v>
      </c>
      <c r="AF2" s="30" t="s">
        <v>880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363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913</v>
      </c>
      <c r="AV2" s="30" t="s">
        <v>914</v>
      </c>
      <c r="AW2" s="30" t="s">
        <v>915</v>
      </c>
      <c r="AX2" s="30" t="s">
        <v>916</v>
      </c>
      <c r="AY2" s="30" t="s">
        <v>918</v>
      </c>
      <c r="AZ2" s="30" t="s">
        <v>919</v>
      </c>
    </row>
    <row r="3" spans="1:52" s="33" customFormat="1" ht="27" customHeight="1" x14ac:dyDescent="0.35">
      <c r="A3" s="31" t="s">
        <v>360</v>
      </c>
      <c r="B3" s="70"/>
      <c r="C3" s="70"/>
      <c r="D3" s="70"/>
      <c r="E3" s="31" t="s">
        <v>325</v>
      </c>
      <c r="F3" s="70" t="s">
        <v>31</v>
      </c>
      <c r="G3" s="70" t="s">
        <v>31</v>
      </c>
      <c r="H3" s="70" t="s">
        <v>33</v>
      </c>
      <c r="I3" s="31" t="s">
        <v>370</v>
      </c>
      <c r="J3" s="31"/>
      <c r="K3" s="31" t="s">
        <v>371</v>
      </c>
      <c r="L3" s="31" t="s">
        <v>372</v>
      </c>
      <c r="M3" s="31" t="s">
        <v>316</v>
      </c>
      <c r="N3" s="32" t="s">
        <v>34</v>
      </c>
      <c r="O3" s="31" t="s">
        <v>371</v>
      </c>
      <c r="P3" s="31" t="s">
        <v>822</v>
      </c>
      <c r="Q3" s="31"/>
      <c r="R3" s="31"/>
      <c r="S3" s="31" t="s">
        <v>797</v>
      </c>
      <c r="T3" s="70"/>
      <c r="U3" s="31" t="s">
        <v>365</v>
      </c>
      <c r="V3" s="31"/>
      <c r="W3" s="31" t="s">
        <v>316</v>
      </c>
      <c r="X3" s="32" t="s">
        <v>37</v>
      </c>
      <c r="Y3" s="31" t="s">
        <v>44</v>
      </c>
      <c r="Z3" s="31" t="s">
        <v>898</v>
      </c>
      <c r="AA3" s="31" t="s">
        <v>899</v>
      </c>
      <c r="AB3" s="31" t="s">
        <v>900</v>
      </c>
      <c r="AC3" s="31" t="s">
        <v>43</v>
      </c>
      <c r="AD3" s="31" t="s">
        <v>860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285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917</v>
      </c>
      <c r="AV3" s="31" t="s">
        <v>371</v>
      </c>
      <c r="AW3" s="31" t="s">
        <v>371</v>
      </c>
      <c r="AX3" s="31" t="s">
        <v>37</v>
      </c>
      <c r="AY3" s="31"/>
      <c r="AZ3" s="31"/>
    </row>
    <row r="4" spans="1:52" ht="14.5" x14ac:dyDescent="0.35">
      <c r="A4" s="3" t="s">
        <v>983</v>
      </c>
      <c r="B4" s="3" t="s">
        <v>962</v>
      </c>
      <c r="C4" s="3"/>
      <c r="D4" s="3" t="s">
        <v>965</v>
      </c>
      <c r="E4" s="3"/>
      <c r="F4" s="3" t="s">
        <v>963</v>
      </c>
      <c r="G4" s="3" t="s">
        <v>964</v>
      </c>
      <c r="I4" s="3" t="s">
        <v>321</v>
      </c>
      <c r="J4" s="12"/>
      <c r="K4" s="12"/>
      <c r="L4" s="12"/>
      <c r="M4" s="12"/>
      <c r="N4" s="12"/>
      <c r="O4" s="12" t="s">
        <v>798</v>
      </c>
      <c r="P4" s="12" t="s">
        <v>829</v>
      </c>
      <c r="Q4" s="12"/>
      <c r="R4" s="12"/>
      <c r="S4" s="12"/>
      <c r="T4" s="12"/>
      <c r="U4" s="12"/>
      <c r="V4" s="12"/>
      <c r="W4" s="12"/>
      <c r="X4" s="12"/>
      <c r="Y4" s="3" t="s">
        <v>226</v>
      </c>
      <c r="AC4" s="12"/>
      <c r="AD4" s="12"/>
      <c r="AE4" s="12"/>
      <c r="AF4" s="7"/>
      <c r="AH4" s="3" t="s">
        <v>973</v>
      </c>
      <c r="AL4" s="12"/>
      <c r="AM4" s="12"/>
      <c r="AN4" s="12"/>
      <c r="AO4" s="12"/>
      <c r="AP4" s="12"/>
      <c r="AV4" s="141" t="s">
        <v>798</v>
      </c>
      <c r="AW4" s="141" t="s">
        <v>798</v>
      </c>
    </row>
    <row r="5" spans="1:52" ht="14.5" x14ac:dyDescent="0.35">
      <c r="A5" s="3" t="s">
        <v>983</v>
      </c>
      <c r="B5" s="3" t="s">
        <v>962</v>
      </c>
      <c r="C5" s="3"/>
      <c r="D5" s="3" t="s">
        <v>977</v>
      </c>
      <c r="E5" s="3"/>
      <c r="F5" s="3" t="s">
        <v>966</v>
      </c>
      <c r="G5" s="3" t="s">
        <v>967</v>
      </c>
      <c r="I5" s="3" t="s">
        <v>321</v>
      </c>
      <c r="J5" s="3" t="s">
        <v>975</v>
      </c>
      <c r="K5" s="12"/>
      <c r="L5" s="12"/>
      <c r="M5" s="12"/>
      <c r="N5" s="12"/>
      <c r="O5" s="12"/>
      <c r="P5" s="12" t="s">
        <v>829</v>
      </c>
      <c r="Q5" s="12"/>
      <c r="R5" s="12"/>
      <c r="S5" s="12"/>
      <c r="T5" s="12"/>
      <c r="U5" s="12"/>
      <c r="V5" s="12"/>
      <c r="W5" s="12"/>
      <c r="X5" s="12"/>
      <c r="Y5" s="3" t="s">
        <v>189</v>
      </c>
      <c r="AC5" s="12"/>
      <c r="AD5" s="12"/>
      <c r="AE5" s="12"/>
      <c r="AF5" s="7"/>
      <c r="AH5" s="3" t="s">
        <v>973</v>
      </c>
      <c r="AL5" s="12"/>
      <c r="AM5" s="12"/>
      <c r="AN5" s="12"/>
      <c r="AO5" s="12"/>
      <c r="AP5" s="12"/>
      <c r="AV5" s="141" t="s">
        <v>798</v>
      </c>
      <c r="AW5" s="141"/>
    </row>
    <row r="6" spans="1:52" ht="14.5" x14ac:dyDescent="0.35">
      <c r="A6" s="3" t="s">
        <v>983</v>
      </c>
      <c r="B6" s="3" t="s">
        <v>962</v>
      </c>
      <c r="C6" s="3"/>
      <c r="D6" s="3" t="s">
        <v>968</v>
      </c>
      <c r="E6" s="3"/>
      <c r="F6" s="3" t="s">
        <v>969</v>
      </c>
      <c r="G6" s="3" t="s">
        <v>970</v>
      </c>
      <c r="I6" s="3" t="s">
        <v>321</v>
      </c>
      <c r="J6" s="12"/>
      <c r="K6" s="12"/>
      <c r="L6" s="12"/>
      <c r="M6" s="12"/>
      <c r="N6" s="12"/>
      <c r="O6" s="12" t="s">
        <v>798</v>
      </c>
      <c r="P6" s="12" t="s">
        <v>829</v>
      </c>
      <c r="Q6" s="12"/>
      <c r="R6" s="12"/>
      <c r="S6" s="12"/>
      <c r="T6" s="12"/>
      <c r="U6" s="12"/>
      <c r="V6" s="12"/>
      <c r="W6" s="12"/>
      <c r="X6" s="12"/>
      <c r="Y6" s="3" t="s">
        <v>226</v>
      </c>
      <c r="AC6" s="12"/>
      <c r="AD6" s="12"/>
      <c r="AE6" s="12"/>
      <c r="AF6" s="7"/>
      <c r="AH6" s="3" t="s">
        <v>973</v>
      </c>
      <c r="AL6" s="12"/>
      <c r="AM6" s="12"/>
      <c r="AN6" s="12"/>
      <c r="AO6" s="12"/>
      <c r="AP6" s="12"/>
      <c r="AV6" s="141" t="s">
        <v>798</v>
      </c>
      <c r="AW6" s="141" t="s">
        <v>798</v>
      </c>
    </row>
    <row r="7" spans="1:52" ht="14.5" x14ac:dyDescent="0.35">
      <c r="A7" s="3" t="s">
        <v>983</v>
      </c>
      <c r="B7" s="3" t="s">
        <v>962</v>
      </c>
      <c r="C7" s="3"/>
      <c r="D7" s="3" t="s">
        <v>978</v>
      </c>
      <c r="E7" s="3"/>
      <c r="F7" s="3" t="s">
        <v>971</v>
      </c>
      <c r="G7" s="3" t="s">
        <v>972</v>
      </c>
      <c r="I7" s="3" t="s">
        <v>321</v>
      </c>
      <c r="J7" s="3" t="s">
        <v>976</v>
      </c>
      <c r="K7" s="12"/>
      <c r="L7" s="12"/>
      <c r="M7" s="12"/>
      <c r="N7" s="12"/>
      <c r="O7" s="12"/>
      <c r="P7" s="12" t="s">
        <v>829</v>
      </c>
      <c r="Q7" s="12"/>
      <c r="R7" s="12"/>
      <c r="S7" s="12"/>
      <c r="T7" s="12"/>
      <c r="U7" s="12"/>
      <c r="V7" s="12"/>
      <c r="W7" s="12"/>
      <c r="X7" s="12"/>
      <c r="Y7" s="3" t="s">
        <v>189</v>
      </c>
      <c r="AC7" s="12"/>
      <c r="AD7" s="12"/>
      <c r="AE7" s="12"/>
      <c r="AF7" s="7"/>
      <c r="AH7" s="3" t="s">
        <v>974</v>
      </c>
      <c r="AL7" s="12"/>
      <c r="AM7" s="12"/>
      <c r="AN7" s="12"/>
      <c r="AO7" s="12"/>
      <c r="AP7" s="12"/>
      <c r="AV7" s="141" t="s">
        <v>798</v>
      </c>
      <c r="AW7" s="141"/>
    </row>
    <row r="8" spans="1:52" ht="14.5" x14ac:dyDescent="0.35">
      <c r="B8" s="3"/>
      <c r="C8" s="3"/>
      <c r="D8" s="3"/>
      <c r="E8" s="3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L14" sqref="AL1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4" width="13.1796875" customWidth="1"/>
    <col min="5" max="5" width="15.81640625" customWidth="1"/>
    <col min="6" max="7" width="12.36328125" customWidth="1"/>
    <col min="8" max="8" width="14.81640625" style="120" customWidth="1"/>
    <col min="9" max="9" width="15" style="120" customWidth="1"/>
    <col min="10" max="10" width="14.36328125" style="120" bestFit="1" customWidth="1"/>
    <col min="11" max="11" width="14.36328125" style="120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94" customFormat="1" ht="29" customHeight="1" x14ac:dyDescent="0.35">
      <c r="A1" s="18" t="s">
        <v>666</v>
      </c>
      <c r="B1" s="18" t="s">
        <v>14</v>
      </c>
      <c r="C1" s="100" t="s">
        <v>622</v>
      </c>
      <c r="D1" s="105" t="s">
        <v>456</v>
      </c>
      <c r="E1" s="105" t="s">
        <v>814</v>
      </c>
      <c r="F1" s="24" t="s">
        <v>624</v>
      </c>
      <c r="G1" s="24" t="s">
        <v>625</v>
      </c>
      <c r="H1" s="117" t="s">
        <v>740</v>
      </c>
      <c r="I1" s="111" t="s">
        <v>741</v>
      </c>
      <c r="J1" s="111" t="s">
        <v>742</v>
      </c>
      <c r="K1" s="111" t="s">
        <v>849</v>
      </c>
      <c r="L1" s="92" t="s">
        <v>433</v>
      </c>
      <c r="M1" s="92" t="s">
        <v>434</v>
      </c>
      <c r="N1" s="92" t="s">
        <v>435</v>
      </c>
      <c r="O1" s="92" t="s">
        <v>436</v>
      </c>
      <c r="P1" s="101" t="s">
        <v>655</v>
      </c>
      <c r="Q1" s="92" t="s">
        <v>681</v>
      </c>
      <c r="R1" s="101" t="s">
        <v>646</v>
      </c>
      <c r="S1" s="92" t="s">
        <v>437</v>
      </c>
      <c r="T1" s="92" t="s">
        <v>684</v>
      </c>
      <c r="U1" s="92" t="s">
        <v>438</v>
      </c>
      <c r="V1" s="92" t="s">
        <v>439</v>
      </c>
      <c r="W1" s="92" t="s">
        <v>440</v>
      </c>
      <c r="X1" s="92" t="s">
        <v>441</v>
      </c>
      <c r="Y1" s="92" t="s">
        <v>442</v>
      </c>
      <c r="Z1" s="92" t="s">
        <v>443</v>
      </c>
      <c r="AA1" s="92" t="s">
        <v>444</v>
      </c>
      <c r="AB1" s="92" t="s">
        <v>445</v>
      </c>
      <c r="AC1" s="92" t="s">
        <v>920</v>
      </c>
      <c r="AD1" s="92" t="s">
        <v>922</v>
      </c>
      <c r="AE1" s="92" t="s">
        <v>923</v>
      </c>
      <c r="AF1" s="92" t="s">
        <v>924</v>
      </c>
      <c r="AG1" s="93" t="s">
        <v>720</v>
      </c>
      <c r="AH1" s="93" t="s">
        <v>721</v>
      </c>
      <c r="AI1" s="93" t="s">
        <v>933</v>
      </c>
      <c r="AJ1" s="93" t="s">
        <v>930</v>
      </c>
      <c r="AK1" s="66" t="s">
        <v>446</v>
      </c>
      <c r="AL1" s="66" t="s">
        <v>447</v>
      </c>
      <c r="AM1" s="66" t="s">
        <v>448</v>
      </c>
      <c r="AN1" s="66" t="s">
        <v>449</v>
      </c>
      <c r="AO1" s="66" t="s">
        <v>450</v>
      </c>
      <c r="AP1" s="38" t="s">
        <v>451</v>
      </c>
      <c r="AQ1" s="66" t="s">
        <v>452</v>
      </c>
      <c r="AR1" s="66" t="s">
        <v>453</v>
      </c>
      <c r="AS1" s="38" t="s">
        <v>454</v>
      </c>
    </row>
    <row r="2" spans="1:45" s="126" customFormat="1" ht="58" customHeight="1" x14ac:dyDescent="0.35">
      <c r="A2" s="22" t="s">
        <v>667</v>
      </c>
      <c r="B2" s="26" t="s">
        <v>16</v>
      </c>
      <c r="C2" s="26" t="s">
        <v>369</v>
      </c>
      <c r="D2" s="26" t="s">
        <v>623</v>
      </c>
      <c r="E2" s="26" t="s">
        <v>815</v>
      </c>
      <c r="F2" s="26" t="s">
        <v>626</v>
      </c>
      <c r="G2" s="26" t="s">
        <v>627</v>
      </c>
      <c r="H2" s="112" t="s">
        <v>729</v>
      </c>
      <c r="I2" s="112" t="s">
        <v>730</v>
      </c>
      <c r="J2" s="112" t="s">
        <v>728</v>
      </c>
      <c r="K2" s="112" t="s">
        <v>850</v>
      </c>
      <c r="L2" s="124" t="s">
        <v>785</v>
      </c>
      <c r="M2" s="124"/>
      <c r="N2" s="124" t="s">
        <v>789</v>
      </c>
      <c r="O2" s="124" t="s">
        <v>645</v>
      </c>
      <c r="P2" s="124" t="s">
        <v>682</v>
      </c>
      <c r="Q2" s="124" t="s">
        <v>683</v>
      </c>
      <c r="R2" s="124" t="s">
        <v>791</v>
      </c>
      <c r="S2" s="124" t="s">
        <v>712</v>
      </c>
      <c r="T2" s="124" t="s">
        <v>713</v>
      </c>
      <c r="U2" s="124" t="s">
        <v>378</v>
      </c>
      <c r="V2" s="124" t="s">
        <v>377</v>
      </c>
      <c r="W2" s="124" t="s">
        <v>330</v>
      </c>
      <c r="X2" s="124" t="s">
        <v>376</v>
      </c>
      <c r="Y2" s="124" t="s">
        <v>375</v>
      </c>
      <c r="Z2" s="125" t="s">
        <v>374</v>
      </c>
      <c r="AA2" s="124" t="s">
        <v>373</v>
      </c>
      <c r="AB2" s="124" t="s">
        <v>719</v>
      </c>
      <c r="AC2" s="124" t="s">
        <v>921</v>
      </c>
      <c r="AD2" s="124" t="s">
        <v>925</v>
      </c>
      <c r="AE2" s="124" t="s">
        <v>808</v>
      </c>
      <c r="AF2" s="124" t="s">
        <v>926</v>
      </c>
      <c r="AG2" s="47" t="s">
        <v>687</v>
      </c>
      <c r="AH2" s="47" t="s">
        <v>688</v>
      </c>
      <c r="AI2" s="47" t="s">
        <v>932</v>
      </c>
      <c r="AJ2" s="47" t="s">
        <v>931</v>
      </c>
      <c r="AK2" s="47" t="s">
        <v>86</v>
      </c>
      <c r="AL2" s="47" t="s">
        <v>87</v>
      </c>
      <c r="AM2" s="47" t="s">
        <v>88</v>
      </c>
      <c r="AN2" s="47" t="s">
        <v>689</v>
      </c>
      <c r="AO2" s="47" t="s">
        <v>690</v>
      </c>
      <c r="AP2" s="47" t="s">
        <v>691</v>
      </c>
      <c r="AQ2" s="47" t="s">
        <v>692</v>
      </c>
      <c r="AR2" s="47" t="s">
        <v>693</v>
      </c>
      <c r="AS2" s="47" t="s">
        <v>694</v>
      </c>
    </row>
    <row r="3" spans="1:45" s="72" customFormat="1" ht="29" x14ac:dyDescent="0.35">
      <c r="A3" s="28" t="s">
        <v>360</v>
      </c>
      <c r="B3" s="27"/>
      <c r="C3" s="107"/>
      <c r="D3" s="99"/>
      <c r="E3" s="99"/>
      <c r="F3" s="27" t="s">
        <v>31</v>
      </c>
      <c r="G3" s="27" t="s">
        <v>31</v>
      </c>
      <c r="H3" s="113" t="s">
        <v>726</v>
      </c>
      <c r="I3" s="113" t="s">
        <v>34</v>
      </c>
      <c r="J3" s="113" t="s">
        <v>727</v>
      </c>
      <c r="K3" s="113"/>
      <c r="L3" s="123" t="s">
        <v>786</v>
      </c>
      <c r="M3" s="87"/>
      <c r="N3" s="123" t="s">
        <v>784</v>
      </c>
      <c r="O3" s="123" t="s">
        <v>787</v>
      </c>
      <c r="P3" s="123" t="s">
        <v>788</v>
      </c>
      <c r="Q3" s="86"/>
      <c r="R3" s="123" t="s">
        <v>790</v>
      </c>
      <c r="S3" s="127" t="s">
        <v>902</v>
      </c>
      <c r="T3" s="123" t="s">
        <v>793</v>
      </c>
      <c r="U3" s="87" t="s">
        <v>371</v>
      </c>
      <c r="V3" s="87" t="s">
        <v>371</v>
      </c>
      <c r="W3" s="87" t="s">
        <v>326</v>
      </c>
      <c r="X3" s="86" t="s">
        <v>37</v>
      </c>
      <c r="Y3" s="86" t="s">
        <v>37</v>
      </c>
      <c r="Z3" s="87"/>
      <c r="AA3" s="87"/>
      <c r="AB3" s="123" t="s">
        <v>794</v>
      </c>
      <c r="AC3" s="123" t="s">
        <v>927</v>
      </c>
      <c r="AD3" s="123" t="s">
        <v>928</v>
      </c>
      <c r="AE3" s="123"/>
      <c r="AF3" s="123" t="s">
        <v>929</v>
      </c>
      <c r="AG3" s="59" t="s">
        <v>131</v>
      </c>
      <c r="AH3" s="59" t="s">
        <v>131</v>
      </c>
      <c r="AI3" s="59" t="s">
        <v>131</v>
      </c>
      <c r="AJ3" s="59" t="s">
        <v>131</v>
      </c>
      <c r="AK3" s="59" t="s">
        <v>55</v>
      </c>
      <c r="AL3" s="59"/>
      <c r="AM3" s="59" t="s">
        <v>132</v>
      </c>
      <c r="AN3" s="59" t="s">
        <v>131</v>
      </c>
      <c r="AO3" s="59" t="s">
        <v>131</v>
      </c>
      <c r="AP3" s="59" t="s">
        <v>131</v>
      </c>
      <c r="AQ3" s="59"/>
      <c r="AR3" s="59"/>
      <c r="AS3" s="59"/>
    </row>
    <row r="4" spans="1:45" x14ac:dyDescent="0.35">
      <c r="A4" s="3" t="s">
        <v>983</v>
      </c>
      <c r="B4" s="3" t="s">
        <v>962</v>
      </c>
      <c r="C4" s="3"/>
      <c r="D4" s="3" t="s">
        <v>965</v>
      </c>
      <c r="E4" s="141" t="s">
        <v>984</v>
      </c>
      <c r="F4" s="3"/>
      <c r="G4" s="3"/>
      <c r="H4" s="3" t="s">
        <v>979</v>
      </c>
      <c r="I4" s="3" t="s">
        <v>980</v>
      </c>
      <c r="J4" s="3" t="s">
        <v>981</v>
      </c>
      <c r="K4" s="3"/>
      <c r="L4" s="3" t="s">
        <v>630</v>
      </c>
      <c r="M4" s="3"/>
      <c r="N4" s="3" t="s">
        <v>634</v>
      </c>
      <c r="O4" s="3" t="s">
        <v>640</v>
      </c>
      <c r="P4" s="3" t="s">
        <v>643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 t="s">
        <v>1043</v>
      </c>
      <c r="AH4" s="3"/>
      <c r="AI4" s="3"/>
      <c r="AJ4" s="3"/>
      <c r="AK4" s="3"/>
      <c r="AL4" s="3"/>
      <c r="AM4" s="3"/>
      <c r="AN4" s="3"/>
      <c r="AO4" s="3"/>
      <c r="AP4" s="3"/>
      <c r="AQ4" s="3" t="s">
        <v>1044</v>
      </c>
      <c r="AR4" s="3"/>
      <c r="AS4" s="3"/>
    </row>
    <row r="5" spans="1:45" x14ac:dyDescent="0.35">
      <c r="A5" s="3" t="s">
        <v>983</v>
      </c>
      <c r="B5" s="3" t="s">
        <v>962</v>
      </c>
      <c r="C5" s="3"/>
      <c r="D5" s="3" t="s">
        <v>965</v>
      </c>
      <c r="E5" s="141" t="s">
        <v>985</v>
      </c>
      <c r="F5" s="3"/>
      <c r="G5" s="3"/>
      <c r="H5" s="3" t="s">
        <v>979</v>
      </c>
      <c r="I5" s="3" t="s">
        <v>980</v>
      </c>
      <c r="J5" s="3" t="s">
        <v>981</v>
      </c>
      <c r="K5" s="3"/>
      <c r="L5" s="3" t="s">
        <v>630</v>
      </c>
      <c r="M5" s="3"/>
      <c r="N5" s="3" t="s">
        <v>634</v>
      </c>
      <c r="O5" s="3" t="s">
        <v>640</v>
      </c>
      <c r="P5" s="3" t="s">
        <v>643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 t="s">
        <v>1045</v>
      </c>
      <c r="AH5" s="3"/>
      <c r="AI5" s="3"/>
      <c r="AJ5" s="3"/>
      <c r="AK5" s="3"/>
      <c r="AL5" s="3"/>
      <c r="AM5" s="3"/>
      <c r="AN5" s="3"/>
      <c r="AO5" s="3"/>
      <c r="AP5" s="3"/>
      <c r="AQ5" s="3" t="s">
        <v>1046</v>
      </c>
      <c r="AR5" s="3"/>
      <c r="AS5" s="3"/>
    </row>
    <row r="6" spans="1:45" x14ac:dyDescent="0.35">
      <c r="A6" s="3" t="s">
        <v>983</v>
      </c>
      <c r="B6" s="3" t="s">
        <v>962</v>
      </c>
      <c r="C6" s="3"/>
      <c r="D6" s="3" t="s">
        <v>965</v>
      </c>
      <c r="E6" s="141" t="s">
        <v>986</v>
      </c>
      <c r="F6" s="3"/>
      <c r="G6" s="3"/>
      <c r="H6" s="3" t="s">
        <v>979</v>
      </c>
      <c r="I6" s="3" t="s">
        <v>980</v>
      </c>
      <c r="J6" s="3" t="s">
        <v>981</v>
      </c>
      <c r="K6" s="3"/>
      <c r="L6" s="3" t="s">
        <v>630</v>
      </c>
      <c r="M6" s="3"/>
      <c r="N6" s="3" t="s">
        <v>634</v>
      </c>
      <c r="O6" s="3" t="s">
        <v>640</v>
      </c>
      <c r="P6" s="3" t="s">
        <v>643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 t="s">
        <v>1047</v>
      </c>
      <c r="AH6" s="3"/>
      <c r="AI6" s="3"/>
      <c r="AJ6" s="3"/>
      <c r="AK6" s="3"/>
      <c r="AL6" s="3"/>
      <c r="AM6" s="3"/>
      <c r="AN6" s="3"/>
      <c r="AO6" s="3"/>
      <c r="AP6" s="3"/>
      <c r="AQ6" s="3" t="s">
        <v>1048</v>
      </c>
      <c r="AR6" s="3"/>
      <c r="AS6" s="3"/>
    </row>
    <row r="7" spans="1:45" x14ac:dyDescent="0.35">
      <c r="A7" s="3" t="s">
        <v>983</v>
      </c>
      <c r="B7" s="3" t="s">
        <v>962</v>
      </c>
      <c r="C7" s="3"/>
      <c r="D7" s="3" t="s">
        <v>965</v>
      </c>
      <c r="E7" s="141" t="s">
        <v>987</v>
      </c>
      <c r="F7" s="3"/>
      <c r="G7" s="3"/>
      <c r="H7" s="3" t="s">
        <v>979</v>
      </c>
      <c r="I7" s="3" t="s">
        <v>980</v>
      </c>
      <c r="J7" s="3" t="s">
        <v>981</v>
      </c>
      <c r="K7" s="3"/>
      <c r="L7" s="3" t="s">
        <v>630</v>
      </c>
      <c r="M7" s="3"/>
      <c r="N7" s="3" t="s">
        <v>634</v>
      </c>
      <c r="O7" s="3" t="s">
        <v>640</v>
      </c>
      <c r="P7" s="3" t="s">
        <v>643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 t="s">
        <v>1049</v>
      </c>
      <c r="AH7" s="3"/>
      <c r="AI7" s="3"/>
      <c r="AJ7" s="3"/>
      <c r="AK7" s="3"/>
      <c r="AL7" s="3"/>
      <c r="AM7" s="3"/>
      <c r="AN7" s="3"/>
      <c r="AO7" s="3"/>
      <c r="AP7" s="3"/>
      <c r="AQ7" s="3" t="s">
        <v>1050</v>
      </c>
      <c r="AR7" s="3"/>
      <c r="AS7" s="3"/>
    </row>
    <row r="8" spans="1:45" x14ac:dyDescent="0.35">
      <c r="A8" s="3" t="s">
        <v>983</v>
      </c>
      <c r="B8" s="3" t="s">
        <v>962</v>
      </c>
      <c r="C8" s="3"/>
      <c r="D8" s="3" t="s">
        <v>965</v>
      </c>
      <c r="E8" s="141" t="s">
        <v>988</v>
      </c>
      <c r="F8" s="3"/>
      <c r="G8" s="3"/>
      <c r="H8" s="3" t="s">
        <v>979</v>
      </c>
      <c r="I8" s="3" t="s">
        <v>980</v>
      </c>
      <c r="J8" s="3" t="s">
        <v>981</v>
      </c>
      <c r="K8" s="3"/>
      <c r="L8" s="3" t="s">
        <v>630</v>
      </c>
      <c r="M8" s="3"/>
      <c r="N8" s="3" t="s">
        <v>634</v>
      </c>
      <c r="O8" s="3" t="s">
        <v>640</v>
      </c>
      <c r="P8" s="3" t="s">
        <v>643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 t="s">
        <v>1051</v>
      </c>
      <c r="AH8" s="3"/>
      <c r="AI8" s="3"/>
      <c r="AJ8" s="3"/>
      <c r="AK8" s="3"/>
      <c r="AL8" s="3"/>
      <c r="AM8" s="3"/>
      <c r="AN8" s="3"/>
      <c r="AO8" s="3"/>
      <c r="AP8" s="3"/>
      <c r="AQ8" s="3" t="s">
        <v>1052</v>
      </c>
      <c r="AR8" s="3"/>
      <c r="AS8" s="3"/>
    </row>
    <row r="9" spans="1:45" x14ac:dyDescent="0.35">
      <c r="A9" s="3" t="s">
        <v>983</v>
      </c>
      <c r="B9" s="3" t="s">
        <v>962</v>
      </c>
      <c r="C9" s="3"/>
      <c r="D9" s="3" t="s">
        <v>965</v>
      </c>
      <c r="E9" s="141" t="s">
        <v>989</v>
      </c>
      <c r="F9" s="3"/>
      <c r="G9" s="3"/>
      <c r="H9" s="3" t="s">
        <v>979</v>
      </c>
      <c r="I9" s="3" t="s">
        <v>980</v>
      </c>
      <c r="J9" s="3" t="s">
        <v>981</v>
      </c>
      <c r="K9" s="3"/>
      <c r="L9" s="3" t="s">
        <v>630</v>
      </c>
      <c r="M9" s="3"/>
      <c r="N9" s="3" t="s">
        <v>634</v>
      </c>
      <c r="O9" s="3" t="s">
        <v>640</v>
      </c>
      <c r="P9" s="3" t="s">
        <v>643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 t="s">
        <v>1053</v>
      </c>
      <c r="AH9" s="3"/>
      <c r="AI9" s="3"/>
      <c r="AJ9" s="3"/>
      <c r="AK9" s="3"/>
      <c r="AL9" s="3"/>
      <c r="AM9" s="3"/>
      <c r="AN9" s="3"/>
      <c r="AO9" s="3"/>
      <c r="AP9" s="3"/>
      <c r="AQ9" s="3" t="s">
        <v>1054</v>
      </c>
      <c r="AR9" s="3"/>
      <c r="AS9" s="3"/>
    </row>
    <row r="10" spans="1:45" x14ac:dyDescent="0.35">
      <c r="A10" s="3" t="s">
        <v>983</v>
      </c>
      <c r="B10" s="3" t="s">
        <v>962</v>
      </c>
      <c r="C10" s="3"/>
      <c r="D10" s="3" t="s">
        <v>965</v>
      </c>
      <c r="E10" s="141" t="s">
        <v>990</v>
      </c>
      <c r="F10" s="3"/>
      <c r="G10" s="3"/>
      <c r="H10" s="3" t="s">
        <v>979</v>
      </c>
      <c r="I10" s="3" t="s">
        <v>980</v>
      </c>
      <c r="J10" s="3" t="s">
        <v>981</v>
      </c>
      <c r="K10" s="3"/>
      <c r="L10" s="3" t="s">
        <v>630</v>
      </c>
      <c r="M10" s="3"/>
      <c r="N10" s="3" t="s">
        <v>634</v>
      </c>
      <c r="O10" s="3" t="s">
        <v>640</v>
      </c>
      <c r="P10" s="3" t="s">
        <v>643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 t="s">
        <v>1055</v>
      </c>
      <c r="AH10" s="3"/>
      <c r="AI10" s="3"/>
      <c r="AJ10" s="3"/>
      <c r="AK10" s="3"/>
      <c r="AL10" s="3"/>
      <c r="AM10" s="3"/>
      <c r="AN10" s="3"/>
      <c r="AO10" s="3"/>
      <c r="AP10" s="3"/>
      <c r="AQ10" s="3" t="s">
        <v>1056</v>
      </c>
      <c r="AR10" s="3"/>
      <c r="AS10" s="3"/>
    </row>
    <row r="11" spans="1:45" x14ac:dyDescent="0.35">
      <c r="A11" s="3" t="s">
        <v>983</v>
      </c>
      <c r="B11" s="3" t="s">
        <v>962</v>
      </c>
      <c r="C11" s="3"/>
      <c r="D11" s="3" t="s">
        <v>965</v>
      </c>
      <c r="E11" s="141" t="s">
        <v>991</v>
      </c>
      <c r="F11" s="3"/>
      <c r="G11" s="3"/>
      <c r="H11" s="3" t="s">
        <v>979</v>
      </c>
      <c r="I11" s="3" t="s">
        <v>980</v>
      </c>
      <c r="J11" s="3" t="s">
        <v>981</v>
      </c>
      <c r="K11" s="3"/>
      <c r="L11" s="3" t="s">
        <v>630</v>
      </c>
      <c r="M11" s="3"/>
      <c r="N11" s="3" t="s">
        <v>634</v>
      </c>
      <c r="O11" s="3" t="s">
        <v>640</v>
      </c>
      <c r="P11" s="3" t="s">
        <v>643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 t="s">
        <v>1057</v>
      </c>
      <c r="AH11" s="3"/>
      <c r="AI11" s="3"/>
      <c r="AJ11" s="3"/>
      <c r="AK11" s="3"/>
      <c r="AL11" s="3"/>
      <c r="AM11" s="3"/>
      <c r="AN11" s="3"/>
      <c r="AO11" s="3"/>
      <c r="AP11" s="3"/>
      <c r="AQ11" s="3" t="s">
        <v>1058</v>
      </c>
      <c r="AR11" s="3"/>
      <c r="AS11" s="3"/>
    </row>
    <row r="12" spans="1:45" x14ac:dyDescent="0.35">
      <c r="A12" s="3" t="s">
        <v>983</v>
      </c>
      <c r="B12" s="3" t="s">
        <v>962</v>
      </c>
      <c r="C12" s="3"/>
      <c r="D12" s="3" t="s">
        <v>965</v>
      </c>
      <c r="E12" s="141" t="s">
        <v>992</v>
      </c>
      <c r="F12" s="3"/>
      <c r="G12" s="3"/>
      <c r="H12" s="3" t="s">
        <v>979</v>
      </c>
      <c r="I12" s="3" t="s">
        <v>980</v>
      </c>
      <c r="J12" s="3" t="s">
        <v>981</v>
      </c>
      <c r="K12" s="3"/>
      <c r="L12" s="3" t="s">
        <v>630</v>
      </c>
      <c r="M12" s="3"/>
      <c r="N12" s="3" t="s">
        <v>634</v>
      </c>
      <c r="O12" s="3" t="s">
        <v>640</v>
      </c>
      <c r="P12" s="3" t="s">
        <v>643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 t="s">
        <v>1059</v>
      </c>
      <c r="AH12" s="3"/>
      <c r="AI12" s="3"/>
      <c r="AJ12" s="3"/>
      <c r="AK12" s="3"/>
      <c r="AL12" s="3"/>
      <c r="AM12" s="3"/>
      <c r="AN12" s="3"/>
      <c r="AO12" s="3"/>
      <c r="AP12" s="3"/>
      <c r="AQ12" s="3" t="s">
        <v>1060</v>
      </c>
      <c r="AR12" s="3"/>
      <c r="AS12" s="3"/>
    </row>
    <row r="13" spans="1:45" x14ac:dyDescent="0.35">
      <c r="A13" s="3" t="s">
        <v>983</v>
      </c>
      <c r="B13" s="3" t="s">
        <v>962</v>
      </c>
      <c r="C13" s="3"/>
      <c r="D13" s="3" t="s">
        <v>965</v>
      </c>
      <c r="E13" s="141" t="s">
        <v>993</v>
      </c>
      <c r="F13" s="3"/>
      <c r="G13" s="3"/>
      <c r="H13" s="3" t="s">
        <v>979</v>
      </c>
      <c r="I13" s="3" t="s">
        <v>980</v>
      </c>
      <c r="J13" s="3" t="s">
        <v>981</v>
      </c>
      <c r="K13" s="3"/>
      <c r="L13" s="3" t="s">
        <v>630</v>
      </c>
      <c r="M13" s="3"/>
      <c r="N13" s="3" t="s">
        <v>634</v>
      </c>
      <c r="O13" s="3" t="s">
        <v>640</v>
      </c>
      <c r="P13" s="3" t="s">
        <v>643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 t="s">
        <v>1061</v>
      </c>
      <c r="AH13" s="3"/>
      <c r="AI13" s="3"/>
      <c r="AJ13" s="3"/>
      <c r="AK13" s="3"/>
      <c r="AL13" s="3"/>
      <c r="AM13" s="3"/>
      <c r="AN13" s="3"/>
      <c r="AO13" s="3"/>
      <c r="AP13" s="3"/>
      <c r="AQ13" s="3" t="s">
        <v>1062</v>
      </c>
      <c r="AR13" s="3"/>
      <c r="AS13" s="3"/>
    </row>
    <row r="14" spans="1:45" x14ac:dyDescent="0.35">
      <c r="A14" s="3" t="s">
        <v>983</v>
      </c>
      <c r="B14" s="3" t="s">
        <v>962</v>
      </c>
      <c r="C14" s="3"/>
      <c r="D14" s="3" t="s">
        <v>965</v>
      </c>
      <c r="E14" s="141" t="s">
        <v>994</v>
      </c>
      <c r="F14" s="3"/>
      <c r="G14" s="3"/>
      <c r="H14" s="3" t="s">
        <v>979</v>
      </c>
      <c r="I14" s="3" t="s">
        <v>980</v>
      </c>
      <c r="J14" s="3" t="s">
        <v>981</v>
      </c>
      <c r="K14" s="3"/>
      <c r="L14" s="3" t="s">
        <v>630</v>
      </c>
      <c r="M14" s="3"/>
      <c r="N14" s="3" t="s">
        <v>634</v>
      </c>
      <c r="O14" s="3" t="s">
        <v>640</v>
      </c>
      <c r="P14" s="3" t="s">
        <v>643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 t="s">
        <v>1063</v>
      </c>
      <c r="AH14" s="3"/>
      <c r="AI14" s="3"/>
      <c r="AJ14" s="3"/>
      <c r="AK14" s="3"/>
      <c r="AL14" s="3"/>
      <c r="AM14" s="3"/>
      <c r="AN14" s="3"/>
      <c r="AO14" s="3"/>
      <c r="AP14" s="3"/>
      <c r="AQ14" s="3" t="s">
        <v>1064</v>
      </c>
      <c r="AR14" s="3"/>
      <c r="AS14" s="3"/>
    </row>
    <row r="15" spans="1:45" x14ac:dyDescent="0.35">
      <c r="A15" s="3" t="s">
        <v>983</v>
      </c>
      <c r="B15" s="3" t="s">
        <v>962</v>
      </c>
      <c r="C15" s="3"/>
      <c r="D15" s="3" t="s">
        <v>965</v>
      </c>
      <c r="E15" s="141" t="s">
        <v>995</v>
      </c>
      <c r="F15" s="3"/>
      <c r="G15" s="3"/>
      <c r="H15" s="3" t="s">
        <v>979</v>
      </c>
      <c r="I15" s="3" t="s">
        <v>980</v>
      </c>
      <c r="J15" s="3" t="s">
        <v>981</v>
      </c>
      <c r="K15" s="3"/>
      <c r="L15" s="3" t="s">
        <v>630</v>
      </c>
      <c r="M15" s="3"/>
      <c r="N15" s="3" t="s">
        <v>634</v>
      </c>
      <c r="O15" s="3" t="s">
        <v>640</v>
      </c>
      <c r="P15" s="3" t="s">
        <v>643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 t="s">
        <v>1065</v>
      </c>
      <c r="AH15" s="3"/>
      <c r="AI15" s="3"/>
      <c r="AJ15" s="3"/>
      <c r="AK15" s="3"/>
      <c r="AL15" s="3"/>
      <c r="AM15" s="3"/>
      <c r="AN15" s="3"/>
      <c r="AO15" s="3"/>
      <c r="AP15" s="3"/>
      <c r="AQ15" s="3" t="s">
        <v>1066</v>
      </c>
      <c r="AR15" s="3"/>
      <c r="AS15" s="3"/>
    </row>
    <row r="16" spans="1:45" x14ac:dyDescent="0.35">
      <c r="A16" s="3" t="s">
        <v>983</v>
      </c>
      <c r="B16" s="3" t="s">
        <v>962</v>
      </c>
      <c r="C16" s="3"/>
      <c r="D16" s="3" t="s">
        <v>977</v>
      </c>
      <c r="E16" s="141" t="s">
        <v>996</v>
      </c>
      <c r="F16" s="3"/>
      <c r="G16" s="3"/>
      <c r="H16" s="3" t="s">
        <v>979</v>
      </c>
      <c r="I16" s="3" t="s">
        <v>980</v>
      </c>
      <c r="J16" s="3" t="s">
        <v>981</v>
      </c>
      <c r="K16" s="3"/>
      <c r="L16" s="3" t="s">
        <v>630</v>
      </c>
      <c r="M16" s="3"/>
      <c r="N16" s="3" t="s">
        <v>634</v>
      </c>
      <c r="O16" s="3" t="s">
        <v>640</v>
      </c>
      <c r="P16" s="3" t="s">
        <v>643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 t="s">
        <v>1045</v>
      </c>
      <c r="AH16" s="3"/>
      <c r="AI16" s="3"/>
      <c r="AJ16" s="3"/>
      <c r="AK16" s="3"/>
      <c r="AL16" s="3"/>
      <c r="AM16" s="3"/>
      <c r="AN16" s="3"/>
      <c r="AO16" s="3"/>
      <c r="AP16" s="3"/>
      <c r="AQ16" s="3" t="s">
        <v>1067</v>
      </c>
      <c r="AR16" s="3"/>
      <c r="AS16" s="3"/>
    </row>
    <row r="17" spans="1:45" x14ac:dyDescent="0.35">
      <c r="A17" s="3" t="s">
        <v>983</v>
      </c>
      <c r="B17" s="3" t="s">
        <v>962</v>
      </c>
      <c r="C17" s="3"/>
      <c r="D17" s="3" t="s">
        <v>977</v>
      </c>
      <c r="E17" s="141" t="s">
        <v>997</v>
      </c>
      <c r="F17" s="3"/>
      <c r="G17" s="3"/>
      <c r="H17" s="3" t="s">
        <v>979</v>
      </c>
      <c r="I17" s="3" t="s">
        <v>980</v>
      </c>
      <c r="J17" s="3" t="s">
        <v>981</v>
      </c>
      <c r="K17" s="3"/>
      <c r="L17" s="3" t="s">
        <v>630</v>
      </c>
      <c r="M17" s="3"/>
      <c r="N17" s="3" t="s">
        <v>634</v>
      </c>
      <c r="O17" s="3" t="s">
        <v>640</v>
      </c>
      <c r="P17" s="3" t="s">
        <v>643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 t="s">
        <v>1068</v>
      </c>
      <c r="AH17" s="3"/>
      <c r="AI17" s="3"/>
      <c r="AJ17" s="3"/>
      <c r="AK17" s="3"/>
      <c r="AL17" s="3"/>
      <c r="AM17" s="3"/>
      <c r="AN17" s="3"/>
      <c r="AO17" s="3"/>
      <c r="AP17" s="3"/>
      <c r="AQ17" s="3" t="s">
        <v>1067</v>
      </c>
      <c r="AR17" s="3"/>
      <c r="AS17" s="3"/>
    </row>
    <row r="18" spans="1:45" x14ac:dyDescent="0.35">
      <c r="A18" s="3" t="s">
        <v>983</v>
      </c>
      <c r="B18" s="3" t="s">
        <v>962</v>
      </c>
      <c r="C18" s="3"/>
      <c r="D18" s="3" t="s">
        <v>977</v>
      </c>
      <c r="E18" s="141" t="s">
        <v>998</v>
      </c>
      <c r="F18" s="3"/>
      <c r="G18" s="3"/>
      <c r="H18" s="3" t="s">
        <v>979</v>
      </c>
      <c r="I18" s="3" t="s">
        <v>980</v>
      </c>
      <c r="J18" s="3" t="s">
        <v>981</v>
      </c>
      <c r="K18" s="3"/>
      <c r="L18" s="3" t="s">
        <v>630</v>
      </c>
      <c r="M18" s="3"/>
      <c r="N18" s="3" t="s">
        <v>634</v>
      </c>
      <c r="O18" s="3" t="s">
        <v>640</v>
      </c>
      <c r="P18" s="3" t="s">
        <v>643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 t="s">
        <v>1069</v>
      </c>
      <c r="AH18" s="3"/>
      <c r="AI18" s="3"/>
      <c r="AJ18" s="3"/>
      <c r="AK18" s="3"/>
      <c r="AL18" s="3"/>
      <c r="AM18" s="3"/>
      <c r="AN18" s="3"/>
      <c r="AO18" s="3"/>
      <c r="AP18" s="3"/>
      <c r="AQ18" s="3" t="s">
        <v>1070</v>
      </c>
      <c r="AR18" s="3"/>
      <c r="AS18" s="3"/>
    </row>
    <row r="19" spans="1:45" x14ac:dyDescent="0.35">
      <c r="A19" s="3" t="s">
        <v>983</v>
      </c>
      <c r="B19" s="3" t="s">
        <v>962</v>
      </c>
      <c r="C19" s="3"/>
      <c r="D19" s="3" t="s">
        <v>977</v>
      </c>
      <c r="E19" s="141" t="s">
        <v>999</v>
      </c>
      <c r="F19" s="3"/>
      <c r="G19" s="3"/>
      <c r="H19" s="3" t="s">
        <v>979</v>
      </c>
      <c r="I19" s="3" t="s">
        <v>980</v>
      </c>
      <c r="J19" s="3" t="s">
        <v>981</v>
      </c>
      <c r="K19" s="3"/>
      <c r="L19" s="3" t="s">
        <v>630</v>
      </c>
      <c r="M19" s="3"/>
      <c r="N19" s="3" t="s">
        <v>634</v>
      </c>
      <c r="O19" s="3" t="s">
        <v>640</v>
      </c>
      <c r="P19" s="3" t="s">
        <v>643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 t="s">
        <v>1043</v>
      </c>
      <c r="AH19" s="3"/>
      <c r="AI19" s="3"/>
      <c r="AJ19" s="3"/>
      <c r="AK19" s="3"/>
      <c r="AL19" s="3"/>
      <c r="AM19" s="3"/>
      <c r="AN19" s="3"/>
      <c r="AO19" s="3"/>
      <c r="AP19" s="3"/>
      <c r="AQ19" s="3" t="s">
        <v>1071</v>
      </c>
      <c r="AR19" s="3"/>
      <c r="AS19" s="3"/>
    </row>
    <row r="20" spans="1:45" x14ac:dyDescent="0.35">
      <c r="A20" s="3" t="s">
        <v>983</v>
      </c>
      <c r="B20" s="3" t="s">
        <v>962</v>
      </c>
      <c r="C20" s="3"/>
      <c r="D20" s="3" t="s">
        <v>977</v>
      </c>
      <c r="E20" s="141" t="s">
        <v>1000</v>
      </c>
      <c r="F20" s="3"/>
      <c r="G20" s="3"/>
      <c r="H20" s="3" t="s">
        <v>979</v>
      </c>
      <c r="I20" s="3" t="s">
        <v>980</v>
      </c>
      <c r="J20" s="3" t="s">
        <v>981</v>
      </c>
      <c r="K20" s="3"/>
      <c r="L20" s="3" t="s">
        <v>630</v>
      </c>
      <c r="M20" s="3"/>
      <c r="N20" s="3" t="s">
        <v>634</v>
      </c>
      <c r="O20" s="3" t="s">
        <v>640</v>
      </c>
      <c r="P20" s="3" t="s">
        <v>643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 t="s">
        <v>1072</v>
      </c>
      <c r="AH20" s="3"/>
      <c r="AI20" s="3"/>
      <c r="AJ20" s="3"/>
      <c r="AK20" s="3"/>
      <c r="AL20" s="3"/>
      <c r="AM20" s="3"/>
      <c r="AN20" s="3"/>
      <c r="AO20" s="3"/>
      <c r="AP20" s="3"/>
      <c r="AQ20" s="3" t="s">
        <v>1073</v>
      </c>
      <c r="AR20" s="3"/>
      <c r="AS20" s="3"/>
    </row>
    <row r="21" spans="1:45" x14ac:dyDescent="0.35">
      <c r="A21" s="3" t="s">
        <v>983</v>
      </c>
      <c r="B21" s="3" t="s">
        <v>962</v>
      </c>
      <c r="C21" s="3"/>
      <c r="D21" s="3" t="s">
        <v>977</v>
      </c>
      <c r="E21" s="141" t="s">
        <v>1001</v>
      </c>
      <c r="F21" s="3"/>
      <c r="G21" s="3"/>
      <c r="H21" s="3" t="s">
        <v>979</v>
      </c>
      <c r="I21" s="3" t="s">
        <v>980</v>
      </c>
      <c r="J21" s="3" t="s">
        <v>981</v>
      </c>
      <c r="K21" s="3"/>
      <c r="L21" s="3" t="s">
        <v>630</v>
      </c>
      <c r="M21" s="3"/>
      <c r="N21" s="3" t="s">
        <v>634</v>
      </c>
      <c r="O21" s="3" t="s">
        <v>640</v>
      </c>
      <c r="P21" s="3" t="s">
        <v>643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 t="s">
        <v>1074</v>
      </c>
      <c r="AH21" s="3"/>
      <c r="AI21" s="3"/>
      <c r="AJ21" s="3"/>
      <c r="AK21" s="3"/>
      <c r="AL21" s="3"/>
      <c r="AM21" s="3"/>
      <c r="AN21" s="3"/>
      <c r="AO21" s="3"/>
      <c r="AP21" s="3"/>
      <c r="AQ21" s="3" t="s">
        <v>1048</v>
      </c>
      <c r="AR21" s="3"/>
      <c r="AS21" s="3"/>
    </row>
    <row r="22" spans="1:45" x14ac:dyDescent="0.35">
      <c r="A22" s="3" t="s">
        <v>983</v>
      </c>
      <c r="B22" s="3" t="s">
        <v>962</v>
      </c>
      <c r="C22" s="3"/>
      <c r="D22" s="3" t="s">
        <v>977</v>
      </c>
      <c r="E22" s="141" t="s">
        <v>1002</v>
      </c>
      <c r="F22" s="3"/>
      <c r="G22" s="3"/>
      <c r="H22" s="3" t="s">
        <v>979</v>
      </c>
      <c r="I22" s="3" t="s">
        <v>980</v>
      </c>
      <c r="J22" s="3" t="s">
        <v>981</v>
      </c>
      <c r="K22" s="3"/>
      <c r="L22" s="3" t="s">
        <v>630</v>
      </c>
      <c r="M22" s="3"/>
      <c r="N22" s="3" t="s">
        <v>634</v>
      </c>
      <c r="O22" s="3" t="s">
        <v>640</v>
      </c>
      <c r="P22" s="3" t="s">
        <v>643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 t="s">
        <v>1075</v>
      </c>
      <c r="AH22" s="3"/>
      <c r="AI22" s="3"/>
      <c r="AJ22" s="3"/>
      <c r="AK22" s="3"/>
      <c r="AL22" s="3"/>
      <c r="AM22" s="3"/>
      <c r="AN22" s="3"/>
      <c r="AO22" s="3"/>
      <c r="AP22" s="3"/>
      <c r="AQ22" s="3" t="s">
        <v>1076</v>
      </c>
      <c r="AR22" s="3"/>
      <c r="AS22" s="3"/>
    </row>
    <row r="23" spans="1:45" x14ac:dyDescent="0.35">
      <c r="A23" s="3" t="s">
        <v>983</v>
      </c>
      <c r="B23" s="3" t="s">
        <v>962</v>
      </c>
      <c r="C23" s="3"/>
      <c r="D23" s="3" t="s">
        <v>977</v>
      </c>
      <c r="E23" s="141" t="s">
        <v>1003</v>
      </c>
      <c r="F23" s="3"/>
      <c r="G23" s="3"/>
      <c r="H23" s="3" t="s">
        <v>979</v>
      </c>
      <c r="I23" s="3" t="s">
        <v>980</v>
      </c>
      <c r="J23" s="3" t="s">
        <v>981</v>
      </c>
      <c r="K23" s="3"/>
      <c r="L23" s="3" t="s">
        <v>630</v>
      </c>
      <c r="M23" s="3"/>
      <c r="N23" s="3" t="s">
        <v>634</v>
      </c>
      <c r="O23" s="3" t="s">
        <v>640</v>
      </c>
      <c r="P23" s="3" t="s">
        <v>643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 t="s">
        <v>1077</v>
      </c>
      <c r="AH23" s="3"/>
      <c r="AI23" s="3"/>
      <c r="AJ23" s="3"/>
      <c r="AK23" s="3"/>
      <c r="AL23" s="3"/>
      <c r="AM23" s="3"/>
      <c r="AN23" s="3"/>
      <c r="AO23" s="3"/>
      <c r="AP23" s="3"/>
      <c r="AQ23" s="3" t="s">
        <v>1078</v>
      </c>
      <c r="AR23" s="3"/>
      <c r="AS23" s="3"/>
    </row>
    <row r="24" spans="1:45" x14ac:dyDescent="0.35">
      <c r="A24" s="3" t="s">
        <v>983</v>
      </c>
      <c r="B24" s="3" t="s">
        <v>962</v>
      </c>
      <c r="C24" s="3"/>
      <c r="D24" s="3" t="s">
        <v>977</v>
      </c>
      <c r="E24" s="141" t="s">
        <v>1004</v>
      </c>
      <c r="F24" s="3"/>
      <c r="G24" s="3"/>
      <c r="H24" s="3" t="s">
        <v>979</v>
      </c>
      <c r="I24" s="3" t="s">
        <v>980</v>
      </c>
      <c r="J24" s="3" t="s">
        <v>981</v>
      </c>
      <c r="K24" s="3"/>
      <c r="L24" s="3" t="s">
        <v>630</v>
      </c>
      <c r="M24" s="3"/>
      <c r="N24" s="3" t="s">
        <v>634</v>
      </c>
      <c r="O24" s="3" t="s">
        <v>640</v>
      </c>
      <c r="P24" s="3" t="s">
        <v>643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 t="s">
        <v>1077</v>
      </c>
      <c r="AH24" s="3"/>
      <c r="AI24" s="3"/>
      <c r="AJ24" s="3"/>
      <c r="AK24" s="3"/>
      <c r="AL24" s="3"/>
      <c r="AM24" s="3"/>
      <c r="AN24" s="3"/>
      <c r="AO24" s="3"/>
      <c r="AP24" s="3"/>
      <c r="AQ24" s="3" t="s">
        <v>1079</v>
      </c>
      <c r="AR24" s="3"/>
      <c r="AS24" s="3"/>
    </row>
    <row r="25" spans="1:45" x14ac:dyDescent="0.35">
      <c r="A25" s="3" t="s">
        <v>983</v>
      </c>
      <c r="B25" s="3" t="s">
        <v>962</v>
      </c>
      <c r="C25" s="3"/>
      <c r="D25" s="3" t="s">
        <v>977</v>
      </c>
      <c r="E25" s="141" t="s">
        <v>1005</v>
      </c>
      <c r="F25" s="3"/>
      <c r="G25" s="3"/>
      <c r="H25" s="3" t="s">
        <v>979</v>
      </c>
      <c r="I25" s="3" t="s">
        <v>980</v>
      </c>
      <c r="J25" s="3" t="s">
        <v>981</v>
      </c>
      <c r="K25" s="3"/>
      <c r="L25" s="3" t="s">
        <v>630</v>
      </c>
      <c r="M25" s="3"/>
      <c r="N25" s="3" t="s">
        <v>634</v>
      </c>
      <c r="O25" s="3" t="s">
        <v>640</v>
      </c>
      <c r="P25" s="3" t="s">
        <v>643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 t="s">
        <v>1080</v>
      </c>
      <c r="AH25" s="3"/>
      <c r="AI25" s="3"/>
      <c r="AJ25" s="3"/>
      <c r="AK25" s="3"/>
      <c r="AL25" s="3"/>
      <c r="AM25" s="3"/>
      <c r="AN25" s="3"/>
      <c r="AO25" s="3"/>
      <c r="AP25" s="3"/>
      <c r="AQ25" s="3" t="s">
        <v>1081</v>
      </c>
      <c r="AR25" s="3"/>
      <c r="AS25" s="3"/>
    </row>
    <row r="26" spans="1:45" x14ac:dyDescent="0.35">
      <c r="A26" s="3" t="s">
        <v>983</v>
      </c>
      <c r="B26" s="3" t="s">
        <v>962</v>
      </c>
      <c r="C26" s="3"/>
      <c r="D26" s="3" t="s">
        <v>977</v>
      </c>
      <c r="E26" s="141" t="s">
        <v>1006</v>
      </c>
      <c r="F26" s="3"/>
      <c r="G26" s="3"/>
      <c r="H26" s="3" t="s">
        <v>979</v>
      </c>
      <c r="I26" s="3" t="s">
        <v>980</v>
      </c>
      <c r="J26" s="3" t="s">
        <v>981</v>
      </c>
      <c r="K26" s="3"/>
      <c r="L26" s="3" t="s">
        <v>630</v>
      </c>
      <c r="M26" s="3"/>
      <c r="N26" s="3" t="s">
        <v>634</v>
      </c>
      <c r="O26" s="3" t="s">
        <v>640</v>
      </c>
      <c r="P26" s="3" t="s">
        <v>643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 t="s">
        <v>1082</v>
      </c>
      <c r="AH26" s="3"/>
      <c r="AI26" s="3"/>
      <c r="AJ26" s="3"/>
      <c r="AK26" s="3"/>
      <c r="AL26" s="3"/>
      <c r="AM26" s="3"/>
      <c r="AN26" s="3"/>
      <c r="AO26" s="3"/>
      <c r="AP26" s="3"/>
      <c r="AQ26" s="3" t="s">
        <v>1083</v>
      </c>
      <c r="AR26" s="3"/>
      <c r="AS26" s="3"/>
    </row>
    <row r="27" spans="1:45" x14ac:dyDescent="0.35">
      <c r="A27" s="3" t="s">
        <v>983</v>
      </c>
      <c r="B27" s="3" t="s">
        <v>962</v>
      </c>
      <c r="C27" s="3"/>
      <c r="D27" s="3" t="s">
        <v>977</v>
      </c>
      <c r="E27" s="141" t="s">
        <v>1007</v>
      </c>
      <c r="F27" s="3"/>
      <c r="G27" s="3"/>
      <c r="H27" s="3" t="s">
        <v>979</v>
      </c>
      <c r="I27" s="3" t="s">
        <v>980</v>
      </c>
      <c r="J27" s="3" t="s">
        <v>981</v>
      </c>
      <c r="K27" s="3"/>
      <c r="L27" s="3" t="s">
        <v>630</v>
      </c>
      <c r="M27" s="3"/>
      <c r="N27" s="3" t="s">
        <v>634</v>
      </c>
      <c r="O27" s="3" t="s">
        <v>640</v>
      </c>
      <c r="P27" s="3" t="s">
        <v>643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 t="s">
        <v>1084</v>
      </c>
      <c r="AH27" s="3"/>
      <c r="AI27" s="3"/>
      <c r="AJ27" s="3"/>
      <c r="AK27" s="3"/>
      <c r="AL27" s="3"/>
      <c r="AM27" s="3"/>
      <c r="AN27" s="3"/>
      <c r="AO27" s="3"/>
      <c r="AP27" s="3"/>
      <c r="AQ27" s="3" t="s">
        <v>1085</v>
      </c>
      <c r="AR27" s="3"/>
      <c r="AS27" s="3"/>
    </row>
    <row r="28" spans="1:45" x14ac:dyDescent="0.35">
      <c r="A28" s="3" t="s">
        <v>983</v>
      </c>
      <c r="B28" s="3" t="s">
        <v>962</v>
      </c>
      <c r="C28" s="3"/>
      <c r="D28" s="3" t="s">
        <v>968</v>
      </c>
      <c r="E28" s="141" t="s">
        <v>1008</v>
      </c>
      <c r="F28" s="3"/>
      <c r="G28" s="3"/>
      <c r="H28" s="3" t="s">
        <v>982</v>
      </c>
      <c r="I28" s="3" t="s">
        <v>980</v>
      </c>
      <c r="J28" s="3" t="s">
        <v>981</v>
      </c>
      <c r="K28" s="3"/>
      <c r="L28" s="3" t="s">
        <v>630</v>
      </c>
      <c r="M28" s="3"/>
      <c r="N28" s="3" t="s">
        <v>634</v>
      </c>
      <c r="O28" s="3" t="s">
        <v>640</v>
      </c>
      <c r="P28" s="3" t="s">
        <v>643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 t="s">
        <v>1086</v>
      </c>
      <c r="AH28" s="3"/>
      <c r="AI28" s="3"/>
      <c r="AJ28" s="3"/>
      <c r="AK28" s="3"/>
      <c r="AL28" s="3"/>
      <c r="AM28" s="3"/>
      <c r="AN28" s="3"/>
      <c r="AO28" s="3"/>
      <c r="AP28" s="3"/>
      <c r="AQ28" s="3" t="s">
        <v>1087</v>
      </c>
      <c r="AR28" s="3"/>
      <c r="AS28" s="3"/>
    </row>
    <row r="29" spans="1:45" x14ac:dyDescent="0.35">
      <c r="A29" s="3" t="s">
        <v>983</v>
      </c>
      <c r="B29" s="3" t="s">
        <v>962</v>
      </c>
      <c r="C29" s="3"/>
      <c r="D29" s="3" t="s">
        <v>968</v>
      </c>
      <c r="E29" s="141" t="s">
        <v>1009</v>
      </c>
      <c r="F29" s="3"/>
      <c r="G29" s="3"/>
      <c r="H29" s="3" t="s">
        <v>982</v>
      </c>
      <c r="I29" s="3" t="s">
        <v>980</v>
      </c>
      <c r="J29" s="3" t="s">
        <v>981</v>
      </c>
      <c r="K29" s="3"/>
      <c r="L29" s="3" t="s">
        <v>630</v>
      </c>
      <c r="M29" s="3"/>
      <c r="N29" s="3" t="s">
        <v>634</v>
      </c>
      <c r="O29" s="3" t="s">
        <v>640</v>
      </c>
      <c r="P29" s="3" t="s">
        <v>643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 t="s">
        <v>1088</v>
      </c>
      <c r="AH29" s="3"/>
      <c r="AI29" s="3"/>
      <c r="AJ29" s="3"/>
      <c r="AK29" s="3"/>
      <c r="AL29" s="3"/>
      <c r="AM29" s="3"/>
      <c r="AN29" s="3"/>
      <c r="AO29" s="3"/>
      <c r="AP29" s="3"/>
      <c r="AQ29" s="3" t="s">
        <v>1089</v>
      </c>
      <c r="AR29" s="3"/>
      <c r="AS29" s="3"/>
    </row>
    <row r="30" spans="1:45" x14ac:dyDescent="0.35">
      <c r="A30" s="3" t="s">
        <v>983</v>
      </c>
      <c r="B30" s="3" t="s">
        <v>962</v>
      </c>
      <c r="C30" s="3"/>
      <c r="D30" s="3" t="s">
        <v>968</v>
      </c>
      <c r="E30" s="141" t="s">
        <v>1010</v>
      </c>
      <c r="F30" s="3"/>
      <c r="G30" s="3"/>
      <c r="H30" s="3" t="s">
        <v>982</v>
      </c>
      <c r="I30" s="3" t="s">
        <v>980</v>
      </c>
      <c r="J30" s="3" t="s">
        <v>981</v>
      </c>
      <c r="K30" s="3"/>
      <c r="L30" s="3" t="s">
        <v>630</v>
      </c>
      <c r="M30" s="3"/>
      <c r="N30" s="3" t="s">
        <v>634</v>
      </c>
      <c r="O30" s="3" t="s">
        <v>640</v>
      </c>
      <c r="P30" s="3" t="s">
        <v>643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 t="s">
        <v>1080</v>
      </c>
      <c r="AH30" s="3"/>
      <c r="AI30" s="3"/>
      <c r="AJ30" s="3"/>
      <c r="AK30" s="3"/>
      <c r="AL30" s="3"/>
      <c r="AM30" s="3"/>
      <c r="AN30" s="3"/>
      <c r="AO30" s="3"/>
      <c r="AP30" s="3"/>
      <c r="AQ30" s="3" t="s">
        <v>1090</v>
      </c>
      <c r="AR30" s="3"/>
      <c r="AS30" s="3"/>
    </row>
    <row r="31" spans="1:45" x14ac:dyDescent="0.35">
      <c r="A31" s="3" t="s">
        <v>983</v>
      </c>
      <c r="B31" s="3" t="s">
        <v>962</v>
      </c>
      <c r="C31" s="3"/>
      <c r="D31" s="3" t="s">
        <v>968</v>
      </c>
      <c r="E31" s="141" t="s">
        <v>1011</v>
      </c>
      <c r="F31" s="3"/>
      <c r="G31" s="3"/>
      <c r="H31" s="3" t="s">
        <v>982</v>
      </c>
      <c r="I31" s="3" t="s">
        <v>980</v>
      </c>
      <c r="J31" s="3" t="s">
        <v>981</v>
      </c>
      <c r="K31" s="3"/>
      <c r="L31" s="3" t="s">
        <v>630</v>
      </c>
      <c r="M31" s="3"/>
      <c r="N31" s="3" t="s">
        <v>634</v>
      </c>
      <c r="O31" s="3" t="s">
        <v>640</v>
      </c>
      <c r="P31" s="3" t="s">
        <v>643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 t="s">
        <v>1072</v>
      </c>
      <c r="AH31" s="3"/>
      <c r="AI31" s="3"/>
      <c r="AJ31" s="3"/>
      <c r="AK31" s="3"/>
      <c r="AL31" s="3"/>
      <c r="AM31" s="3"/>
      <c r="AN31" s="3"/>
      <c r="AO31" s="3"/>
      <c r="AP31" s="3"/>
      <c r="AQ31" s="3" t="s">
        <v>1091</v>
      </c>
      <c r="AR31" s="3"/>
      <c r="AS31" s="3"/>
    </row>
    <row r="32" spans="1:45" x14ac:dyDescent="0.35">
      <c r="A32" s="3" t="s">
        <v>983</v>
      </c>
      <c r="B32" s="3" t="s">
        <v>962</v>
      </c>
      <c r="C32" s="3"/>
      <c r="D32" s="3" t="s">
        <v>968</v>
      </c>
      <c r="E32" s="141" t="s">
        <v>1012</v>
      </c>
      <c r="F32" s="3"/>
      <c r="G32" s="3"/>
      <c r="H32" s="3" t="s">
        <v>982</v>
      </c>
      <c r="I32" s="3" t="s">
        <v>980</v>
      </c>
      <c r="J32" s="3" t="s">
        <v>981</v>
      </c>
      <c r="K32" s="3"/>
      <c r="L32" s="3" t="s">
        <v>630</v>
      </c>
      <c r="M32" s="3"/>
      <c r="N32" s="3" t="s">
        <v>634</v>
      </c>
      <c r="O32" s="3" t="s">
        <v>640</v>
      </c>
      <c r="P32" s="3" t="s">
        <v>643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 t="s">
        <v>1086</v>
      </c>
      <c r="AH32" s="3"/>
      <c r="AI32" s="3"/>
      <c r="AJ32" s="3"/>
      <c r="AK32" s="3"/>
      <c r="AL32" s="3"/>
      <c r="AM32" s="3"/>
      <c r="AN32" s="3"/>
      <c r="AO32" s="3"/>
      <c r="AP32" s="3"/>
      <c r="AQ32" s="3" t="s">
        <v>1092</v>
      </c>
      <c r="AR32" s="3"/>
      <c r="AS32" s="3"/>
    </row>
    <row r="33" spans="1:45" x14ac:dyDescent="0.35">
      <c r="A33" s="3" t="s">
        <v>983</v>
      </c>
      <c r="B33" s="3" t="s">
        <v>962</v>
      </c>
      <c r="C33" s="3"/>
      <c r="D33" s="3" t="s">
        <v>968</v>
      </c>
      <c r="E33" s="141" t="s">
        <v>1013</v>
      </c>
      <c r="F33" s="3"/>
      <c r="G33" s="3"/>
      <c r="H33" s="3" t="s">
        <v>982</v>
      </c>
      <c r="I33" s="3" t="s">
        <v>980</v>
      </c>
      <c r="J33" s="3" t="s">
        <v>981</v>
      </c>
      <c r="K33" s="3"/>
      <c r="L33" s="3" t="s">
        <v>630</v>
      </c>
      <c r="M33" s="3"/>
      <c r="N33" s="3" t="s">
        <v>634</v>
      </c>
      <c r="O33" s="3" t="s">
        <v>640</v>
      </c>
      <c r="P33" s="3" t="s">
        <v>643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 t="s">
        <v>1093</v>
      </c>
      <c r="AH33" s="3"/>
      <c r="AI33" s="3"/>
      <c r="AJ33" s="3"/>
      <c r="AK33" s="3"/>
      <c r="AL33" s="3"/>
      <c r="AM33" s="3"/>
      <c r="AN33" s="3"/>
      <c r="AO33" s="3"/>
      <c r="AP33" s="3"/>
      <c r="AQ33" s="3" t="s">
        <v>1094</v>
      </c>
      <c r="AR33" s="3"/>
      <c r="AS33" s="3"/>
    </row>
    <row r="34" spans="1:45" x14ac:dyDescent="0.35">
      <c r="A34" s="3" t="s">
        <v>983</v>
      </c>
      <c r="B34" s="3" t="s">
        <v>962</v>
      </c>
      <c r="C34" s="3"/>
      <c r="D34" s="3" t="s">
        <v>968</v>
      </c>
      <c r="E34" s="141" t="s">
        <v>1014</v>
      </c>
      <c r="F34" s="3"/>
      <c r="G34" s="3"/>
      <c r="H34" s="3" t="s">
        <v>982</v>
      </c>
      <c r="I34" s="3" t="s">
        <v>980</v>
      </c>
      <c r="J34" s="3" t="s">
        <v>981</v>
      </c>
      <c r="K34" s="3"/>
      <c r="L34" s="3" t="s">
        <v>630</v>
      </c>
      <c r="M34" s="3"/>
      <c r="N34" s="3" t="s">
        <v>634</v>
      </c>
      <c r="O34" s="3" t="s">
        <v>640</v>
      </c>
      <c r="P34" s="3" t="s">
        <v>643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 t="s">
        <v>1093</v>
      </c>
      <c r="AH34" s="3"/>
      <c r="AI34" s="3"/>
      <c r="AJ34" s="3"/>
      <c r="AK34" s="3"/>
      <c r="AL34" s="3"/>
      <c r="AM34" s="3"/>
      <c r="AN34" s="3"/>
      <c r="AO34" s="3"/>
      <c r="AP34" s="3"/>
      <c r="AQ34" s="3" t="s">
        <v>1095</v>
      </c>
      <c r="AR34" s="3"/>
      <c r="AS34" s="3"/>
    </row>
    <row r="35" spans="1:45" x14ac:dyDescent="0.35">
      <c r="A35" s="3" t="s">
        <v>983</v>
      </c>
      <c r="B35" s="3" t="s">
        <v>962</v>
      </c>
      <c r="C35" s="3"/>
      <c r="D35" s="3" t="s">
        <v>968</v>
      </c>
      <c r="E35" s="141" t="s">
        <v>1015</v>
      </c>
      <c r="F35" s="3"/>
      <c r="G35" s="3"/>
      <c r="H35" s="3" t="s">
        <v>982</v>
      </c>
      <c r="I35" s="3" t="s">
        <v>980</v>
      </c>
      <c r="J35" s="3" t="s">
        <v>981</v>
      </c>
      <c r="K35" s="3"/>
      <c r="L35" s="3" t="s">
        <v>630</v>
      </c>
      <c r="M35" s="3"/>
      <c r="N35" s="3" t="s">
        <v>634</v>
      </c>
      <c r="O35" s="3" t="s">
        <v>640</v>
      </c>
      <c r="P35" s="3" t="s">
        <v>643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 t="s">
        <v>1096</v>
      </c>
      <c r="AH35" s="3"/>
      <c r="AI35" s="3"/>
      <c r="AJ35" s="3"/>
      <c r="AK35" s="3"/>
      <c r="AL35" s="3"/>
      <c r="AM35" s="3"/>
      <c r="AN35" s="3"/>
      <c r="AO35" s="3"/>
      <c r="AP35" s="3"/>
      <c r="AQ35" s="3" t="s">
        <v>1097</v>
      </c>
      <c r="AR35" s="3"/>
      <c r="AS35" s="3"/>
    </row>
    <row r="36" spans="1:45" x14ac:dyDescent="0.35">
      <c r="A36" s="3" t="s">
        <v>983</v>
      </c>
      <c r="B36" s="3" t="s">
        <v>962</v>
      </c>
      <c r="C36" s="3"/>
      <c r="D36" s="3" t="s">
        <v>968</v>
      </c>
      <c r="E36" s="141" t="s">
        <v>1016</v>
      </c>
      <c r="F36" s="3"/>
      <c r="G36" s="3"/>
      <c r="H36" s="3" t="s">
        <v>982</v>
      </c>
      <c r="I36" s="3" t="s">
        <v>980</v>
      </c>
      <c r="J36" s="3" t="s">
        <v>981</v>
      </c>
      <c r="K36" s="3"/>
      <c r="L36" s="3" t="s">
        <v>630</v>
      </c>
      <c r="M36" s="3"/>
      <c r="N36" s="3" t="s">
        <v>634</v>
      </c>
      <c r="O36" s="3" t="s">
        <v>640</v>
      </c>
      <c r="P36" s="3" t="s">
        <v>643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 t="s">
        <v>1098</v>
      </c>
      <c r="AH36" s="3"/>
      <c r="AI36" s="3"/>
      <c r="AJ36" s="3"/>
      <c r="AK36" s="3"/>
      <c r="AL36" s="3"/>
      <c r="AM36" s="3"/>
      <c r="AN36" s="3"/>
      <c r="AO36" s="3"/>
      <c r="AP36" s="3"/>
      <c r="AQ36" s="3" t="s">
        <v>1099</v>
      </c>
      <c r="AR36" s="3"/>
      <c r="AS36" s="3"/>
    </row>
    <row r="37" spans="1:45" x14ac:dyDescent="0.35">
      <c r="A37" s="3" t="s">
        <v>983</v>
      </c>
      <c r="B37" s="3" t="s">
        <v>962</v>
      </c>
      <c r="C37" s="3"/>
      <c r="D37" s="3" t="s">
        <v>968</v>
      </c>
      <c r="E37" s="141" t="s">
        <v>1017</v>
      </c>
      <c r="F37" s="3"/>
      <c r="G37" s="3"/>
      <c r="H37" s="3" t="s">
        <v>982</v>
      </c>
      <c r="I37" s="3" t="s">
        <v>980</v>
      </c>
      <c r="J37" s="3" t="s">
        <v>981</v>
      </c>
      <c r="K37" s="3"/>
      <c r="L37" s="3" t="s">
        <v>630</v>
      </c>
      <c r="M37" s="3"/>
      <c r="N37" s="3" t="s">
        <v>634</v>
      </c>
      <c r="O37" s="3" t="s">
        <v>640</v>
      </c>
      <c r="P37" s="3" t="s">
        <v>643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 t="s">
        <v>1065</v>
      </c>
      <c r="AH37" s="3"/>
      <c r="AI37" s="3"/>
      <c r="AJ37" s="3"/>
      <c r="AK37" s="3"/>
      <c r="AL37" s="3"/>
      <c r="AM37" s="3"/>
      <c r="AN37" s="3"/>
      <c r="AO37" s="3"/>
      <c r="AP37" s="3"/>
      <c r="AQ37" s="3" t="s">
        <v>1100</v>
      </c>
      <c r="AR37" s="3"/>
      <c r="AS37" s="3"/>
    </row>
    <row r="38" spans="1:45" x14ac:dyDescent="0.35">
      <c r="A38" s="3" t="s">
        <v>983</v>
      </c>
      <c r="B38" s="3" t="s">
        <v>962</v>
      </c>
      <c r="C38" s="3"/>
      <c r="D38" s="3" t="s">
        <v>968</v>
      </c>
      <c r="E38" s="141" t="s">
        <v>1018</v>
      </c>
      <c r="F38" s="3"/>
      <c r="G38" s="3"/>
      <c r="H38" s="3" t="s">
        <v>982</v>
      </c>
      <c r="I38" s="3" t="s">
        <v>980</v>
      </c>
      <c r="J38" s="3" t="s">
        <v>981</v>
      </c>
      <c r="K38" s="3"/>
      <c r="L38" s="3" t="s">
        <v>630</v>
      </c>
      <c r="M38" s="3"/>
      <c r="N38" s="3" t="s">
        <v>634</v>
      </c>
      <c r="O38" s="3" t="s">
        <v>640</v>
      </c>
      <c r="P38" s="3" t="s">
        <v>643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 t="s">
        <v>1101</v>
      </c>
      <c r="AH38" s="3"/>
      <c r="AI38" s="3"/>
      <c r="AJ38" s="3"/>
      <c r="AK38" s="3"/>
      <c r="AL38" s="3"/>
      <c r="AM38" s="3"/>
      <c r="AN38" s="3"/>
      <c r="AO38" s="3"/>
      <c r="AP38" s="3"/>
      <c r="AQ38" s="3" t="s">
        <v>1102</v>
      </c>
      <c r="AR38" s="3"/>
      <c r="AS38" s="3"/>
    </row>
    <row r="39" spans="1:45" x14ac:dyDescent="0.35">
      <c r="A39" s="3" t="s">
        <v>983</v>
      </c>
      <c r="B39" s="3" t="s">
        <v>962</v>
      </c>
      <c r="C39" s="3"/>
      <c r="D39" s="3" t="s">
        <v>968</v>
      </c>
      <c r="E39" s="141" t="s">
        <v>1019</v>
      </c>
      <c r="F39" s="3"/>
      <c r="G39" s="3"/>
      <c r="H39" s="3" t="s">
        <v>982</v>
      </c>
      <c r="I39" s="3" t="s">
        <v>980</v>
      </c>
      <c r="J39" s="3" t="s">
        <v>981</v>
      </c>
      <c r="K39" s="3"/>
      <c r="L39" s="3" t="s">
        <v>630</v>
      </c>
      <c r="M39" s="3"/>
      <c r="N39" s="3" t="s">
        <v>634</v>
      </c>
      <c r="O39" s="3" t="s">
        <v>640</v>
      </c>
      <c r="P39" s="3" t="s">
        <v>643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 t="s">
        <v>1103</v>
      </c>
      <c r="AH39" s="3"/>
      <c r="AI39" s="3"/>
      <c r="AJ39" s="3"/>
      <c r="AK39" s="3"/>
      <c r="AL39" s="3"/>
      <c r="AM39" s="3"/>
      <c r="AN39" s="3"/>
      <c r="AO39" s="3"/>
      <c r="AP39" s="3"/>
      <c r="AQ39" s="3" t="s">
        <v>1104</v>
      </c>
      <c r="AR39" s="3"/>
      <c r="AS39" s="3"/>
    </row>
    <row r="40" spans="1:45" x14ac:dyDescent="0.35">
      <c r="A40" s="3" t="s">
        <v>983</v>
      </c>
      <c r="B40" s="3" t="s">
        <v>962</v>
      </c>
      <c r="C40" s="3"/>
      <c r="D40" s="3" t="s">
        <v>968</v>
      </c>
      <c r="E40" s="141" t="s">
        <v>1020</v>
      </c>
      <c r="F40" s="3"/>
      <c r="G40" s="3"/>
      <c r="H40" s="3" t="s">
        <v>982</v>
      </c>
      <c r="I40" s="3" t="s">
        <v>980</v>
      </c>
      <c r="J40" s="3" t="s">
        <v>981</v>
      </c>
      <c r="K40" s="3"/>
      <c r="L40" s="3" t="s">
        <v>630</v>
      </c>
      <c r="M40" s="3"/>
      <c r="N40" s="3" t="s">
        <v>634</v>
      </c>
      <c r="O40" s="3" t="s">
        <v>640</v>
      </c>
      <c r="P40" s="3" t="s">
        <v>643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 t="s">
        <v>1084</v>
      </c>
      <c r="AH40" s="3"/>
      <c r="AI40" s="3"/>
      <c r="AJ40" s="3"/>
      <c r="AK40" s="3"/>
      <c r="AL40" s="3"/>
      <c r="AM40" s="3"/>
      <c r="AN40" s="3"/>
      <c r="AO40" s="3"/>
      <c r="AP40" s="3"/>
      <c r="AQ40" s="3" t="s">
        <v>1105</v>
      </c>
      <c r="AR40" s="3"/>
      <c r="AS40" s="3"/>
    </row>
    <row r="41" spans="1:45" x14ac:dyDescent="0.35">
      <c r="A41" s="3" t="s">
        <v>983</v>
      </c>
      <c r="B41" s="3" t="s">
        <v>962</v>
      </c>
      <c r="C41" s="3"/>
      <c r="D41" s="3" t="s">
        <v>968</v>
      </c>
      <c r="E41" s="141" t="s">
        <v>1021</v>
      </c>
      <c r="F41" s="3"/>
      <c r="G41" s="3"/>
      <c r="H41" s="3" t="s">
        <v>982</v>
      </c>
      <c r="I41" s="3" t="s">
        <v>980</v>
      </c>
      <c r="J41" s="3" t="s">
        <v>981</v>
      </c>
      <c r="K41" s="3"/>
      <c r="L41" s="3" t="s">
        <v>630</v>
      </c>
      <c r="M41" s="3"/>
      <c r="N41" s="3" t="s">
        <v>634</v>
      </c>
      <c r="O41" s="3" t="s">
        <v>640</v>
      </c>
      <c r="P41" s="3" t="s">
        <v>643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 t="s">
        <v>1101</v>
      </c>
      <c r="AH41" s="3"/>
      <c r="AI41" s="3"/>
      <c r="AJ41" s="3"/>
      <c r="AK41" s="3"/>
      <c r="AL41" s="3"/>
      <c r="AM41" s="3"/>
      <c r="AN41" s="3"/>
      <c r="AO41" s="3"/>
      <c r="AP41" s="3"/>
      <c r="AQ41" s="3" t="s">
        <v>1106</v>
      </c>
      <c r="AR41" s="3"/>
      <c r="AS41" s="3"/>
    </row>
    <row r="42" spans="1:45" x14ac:dyDescent="0.35">
      <c r="A42" s="3" t="s">
        <v>983</v>
      </c>
      <c r="B42" s="3" t="s">
        <v>962</v>
      </c>
      <c r="C42" s="3"/>
      <c r="D42" s="3" t="s">
        <v>968</v>
      </c>
      <c r="E42" s="141" t="s">
        <v>1022</v>
      </c>
      <c r="F42" s="3"/>
      <c r="G42" s="3"/>
      <c r="H42" s="3" t="s">
        <v>982</v>
      </c>
      <c r="I42" s="3" t="s">
        <v>980</v>
      </c>
      <c r="J42" s="3" t="s">
        <v>981</v>
      </c>
      <c r="K42" s="3"/>
      <c r="L42" s="3" t="s">
        <v>630</v>
      </c>
      <c r="M42" s="3"/>
      <c r="N42" s="3" t="s">
        <v>634</v>
      </c>
      <c r="O42" s="3" t="s">
        <v>640</v>
      </c>
      <c r="P42" s="3" t="s">
        <v>643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 t="s">
        <v>1074</v>
      </c>
      <c r="AH42" s="3"/>
      <c r="AI42" s="3"/>
      <c r="AJ42" s="3"/>
      <c r="AK42" s="3"/>
      <c r="AL42" s="3"/>
      <c r="AM42" s="3"/>
      <c r="AN42" s="3"/>
      <c r="AO42" s="3"/>
      <c r="AP42" s="3"/>
      <c r="AQ42" s="3" t="s">
        <v>1107</v>
      </c>
      <c r="AR42" s="3"/>
      <c r="AS42" s="3"/>
    </row>
    <row r="43" spans="1:45" x14ac:dyDescent="0.35">
      <c r="A43" s="3" t="s">
        <v>983</v>
      </c>
      <c r="B43" s="3" t="s">
        <v>962</v>
      </c>
      <c r="C43" s="3"/>
      <c r="D43" s="3" t="s">
        <v>968</v>
      </c>
      <c r="E43" s="141" t="s">
        <v>1023</v>
      </c>
      <c r="F43" s="3"/>
      <c r="G43" s="3"/>
      <c r="H43" s="3" t="s">
        <v>982</v>
      </c>
      <c r="I43" s="3" t="s">
        <v>980</v>
      </c>
      <c r="J43" s="3" t="s">
        <v>981</v>
      </c>
      <c r="K43" s="3"/>
      <c r="L43" s="3" t="s">
        <v>630</v>
      </c>
      <c r="M43" s="3"/>
      <c r="N43" s="3" t="s">
        <v>634</v>
      </c>
      <c r="O43" s="3" t="s">
        <v>640</v>
      </c>
      <c r="P43" s="3" t="s">
        <v>643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 t="s">
        <v>1108</v>
      </c>
      <c r="AH43" s="3"/>
      <c r="AI43" s="3"/>
      <c r="AJ43" s="3"/>
      <c r="AK43" s="3"/>
      <c r="AL43" s="3"/>
      <c r="AM43" s="3"/>
      <c r="AN43" s="3"/>
      <c r="AO43" s="3"/>
      <c r="AP43" s="3"/>
      <c r="AQ43" s="3" t="s">
        <v>1109</v>
      </c>
      <c r="AR43" s="3"/>
      <c r="AS43" s="3"/>
    </row>
    <row r="44" spans="1:45" x14ac:dyDescent="0.35">
      <c r="A44" s="3" t="s">
        <v>983</v>
      </c>
      <c r="B44" s="3" t="s">
        <v>962</v>
      </c>
      <c r="C44" s="3"/>
      <c r="D44" s="3" t="s">
        <v>968</v>
      </c>
      <c r="E44" s="141" t="s">
        <v>1024</v>
      </c>
      <c r="F44" s="3"/>
      <c r="G44" s="3"/>
      <c r="H44" s="3" t="s">
        <v>982</v>
      </c>
      <c r="I44" s="3" t="s">
        <v>980</v>
      </c>
      <c r="J44" s="3" t="s">
        <v>981</v>
      </c>
      <c r="K44" s="3"/>
      <c r="L44" s="3" t="s">
        <v>630</v>
      </c>
      <c r="M44" s="3"/>
      <c r="N44" s="3" t="s">
        <v>634</v>
      </c>
      <c r="O44" s="3" t="s">
        <v>640</v>
      </c>
      <c r="P44" s="3" t="s">
        <v>643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 t="s">
        <v>1110</v>
      </c>
      <c r="AH44" s="3"/>
      <c r="AI44" s="3"/>
      <c r="AJ44" s="3"/>
      <c r="AK44" s="3"/>
      <c r="AL44" s="3"/>
      <c r="AM44" s="3"/>
      <c r="AN44" s="3"/>
      <c r="AO44" s="3"/>
      <c r="AP44" s="3"/>
      <c r="AQ44" s="3" t="s">
        <v>1111</v>
      </c>
      <c r="AR44" s="3"/>
      <c r="AS44" s="3"/>
    </row>
    <row r="45" spans="1:45" x14ac:dyDescent="0.35">
      <c r="A45" s="3" t="s">
        <v>983</v>
      </c>
      <c r="B45" s="3" t="s">
        <v>962</v>
      </c>
      <c r="C45" s="3"/>
      <c r="D45" s="3" t="s">
        <v>968</v>
      </c>
      <c r="E45" s="141" t="s">
        <v>1025</v>
      </c>
      <c r="F45" s="3"/>
      <c r="G45" s="3"/>
      <c r="H45" s="3" t="s">
        <v>982</v>
      </c>
      <c r="I45" s="3" t="s">
        <v>980</v>
      </c>
      <c r="J45" s="3" t="s">
        <v>981</v>
      </c>
      <c r="K45" s="3"/>
      <c r="L45" s="3" t="s">
        <v>630</v>
      </c>
      <c r="M45" s="3"/>
      <c r="N45" s="3" t="s">
        <v>634</v>
      </c>
      <c r="O45" s="3" t="s">
        <v>640</v>
      </c>
      <c r="P45" s="3" t="s">
        <v>643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 t="s">
        <v>1098</v>
      </c>
      <c r="AH45" s="3"/>
      <c r="AI45" s="3"/>
      <c r="AJ45" s="3"/>
      <c r="AK45" s="3"/>
      <c r="AL45" s="3"/>
      <c r="AM45" s="3"/>
      <c r="AN45" s="3"/>
      <c r="AO45" s="3"/>
      <c r="AP45" s="3"/>
      <c r="AQ45" s="3" t="s">
        <v>1112</v>
      </c>
      <c r="AR45" s="3"/>
      <c r="AS45" s="3"/>
    </row>
    <row r="46" spans="1:45" x14ac:dyDescent="0.35">
      <c r="A46" s="3" t="s">
        <v>983</v>
      </c>
      <c r="B46" s="3" t="s">
        <v>962</v>
      </c>
      <c r="C46" s="3"/>
      <c r="D46" s="3" t="s">
        <v>968</v>
      </c>
      <c r="E46" s="141" t="s">
        <v>1026</v>
      </c>
      <c r="F46" s="3"/>
      <c r="G46" s="3"/>
      <c r="H46" s="3" t="s">
        <v>982</v>
      </c>
      <c r="I46" s="3" t="s">
        <v>980</v>
      </c>
      <c r="J46" s="3" t="s">
        <v>981</v>
      </c>
      <c r="K46" s="3"/>
      <c r="L46" s="3" t="s">
        <v>630</v>
      </c>
      <c r="M46" s="3"/>
      <c r="N46" s="3" t="s">
        <v>634</v>
      </c>
      <c r="O46" s="3" t="s">
        <v>640</v>
      </c>
      <c r="P46" s="3" t="s">
        <v>643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 t="s">
        <v>1053</v>
      </c>
      <c r="AH46" s="3"/>
      <c r="AI46" s="3"/>
      <c r="AJ46" s="3"/>
      <c r="AK46" s="3"/>
      <c r="AL46" s="3"/>
      <c r="AM46" s="3"/>
      <c r="AN46" s="3"/>
      <c r="AO46" s="3"/>
      <c r="AP46" s="3"/>
      <c r="AQ46" s="3" t="s">
        <v>1113</v>
      </c>
      <c r="AR46" s="3"/>
      <c r="AS46" s="3"/>
    </row>
    <row r="47" spans="1:45" x14ac:dyDescent="0.35">
      <c r="A47" s="3" t="s">
        <v>983</v>
      </c>
      <c r="B47" s="3" t="s">
        <v>962</v>
      </c>
      <c r="C47" s="3"/>
      <c r="D47" s="3" t="s">
        <v>968</v>
      </c>
      <c r="E47" s="141" t="s">
        <v>1027</v>
      </c>
      <c r="F47" s="3"/>
      <c r="G47" s="3"/>
      <c r="H47" s="3" t="s">
        <v>982</v>
      </c>
      <c r="I47" s="3" t="s">
        <v>980</v>
      </c>
      <c r="J47" s="3" t="s">
        <v>981</v>
      </c>
      <c r="K47" s="3"/>
      <c r="L47" s="3" t="s">
        <v>630</v>
      </c>
      <c r="M47" s="3"/>
      <c r="N47" s="3" t="s">
        <v>634</v>
      </c>
      <c r="O47" s="3" t="s">
        <v>640</v>
      </c>
      <c r="P47" s="3" t="s">
        <v>643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 t="s">
        <v>1114</v>
      </c>
      <c r="AH47" s="3"/>
      <c r="AI47" s="3"/>
      <c r="AJ47" s="3"/>
      <c r="AK47" s="3"/>
      <c r="AL47" s="3"/>
      <c r="AM47" s="3"/>
      <c r="AN47" s="3"/>
      <c r="AO47" s="3"/>
      <c r="AP47" s="3"/>
      <c r="AQ47" s="3" t="s">
        <v>1115</v>
      </c>
      <c r="AR47" s="3"/>
      <c r="AS47" s="3"/>
    </row>
    <row r="48" spans="1:45" x14ac:dyDescent="0.35">
      <c r="A48" s="3" t="s">
        <v>983</v>
      </c>
      <c r="B48" s="3" t="s">
        <v>962</v>
      </c>
      <c r="C48" s="3"/>
      <c r="D48" s="3" t="s">
        <v>968</v>
      </c>
      <c r="E48" s="141" t="s">
        <v>1028</v>
      </c>
      <c r="F48" s="3"/>
      <c r="G48" s="3"/>
      <c r="H48" s="3" t="s">
        <v>982</v>
      </c>
      <c r="I48" s="3" t="s">
        <v>980</v>
      </c>
      <c r="J48" s="3" t="s">
        <v>981</v>
      </c>
      <c r="K48" s="3"/>
      <c r="L48" s="3" t="s">
        <v>630</v>
      </c>
      <c r="M48" s="3"/>
      <c r="N48" s="3" t="s">
        <v>634</v>
      </c>
      <c r="O48" s="3" t="s">
        <v>640</v>
      </c>
      <c r="P48" s="3" t="s">
        <v>643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 t="s">
        <v>1116</v>
      </c>
      <c r="AH48" s="3"/>
      <c r="AI48" s="3"/>
      <c r="AJ48" s="3"/>
      <c r="AK48" s="3"/>
      <c r="AL48" s="3"/>
      <c r="AM48" s="3"/>
      <c r="AN48" s="3"/>
      <c r="AO48" s="3"/>
      <c r="AP48" s="3"/>
      <c r="AQ48" s="3" t="s">
        <v>1117</v>
      </c>
      <c r="AR48" s="3"/>
      <c r="AS48" s="3"/>
    </row>
    <row r="49" spans="1:45" x14ac:dyDescent="0.35">
      <c r="A49" s="3" t="s">
        <v>983</v>
      </c>
      <c r="B49" s="3" t="s">
        <v>962</v>
      </c>
      <c r="C49" s="3"/>
      <c r="D49" s="3" t="s">
        <v>968</v>
      </c>
      <c r="E49" s="141" t="s">
        <v>1029</v>
      </c>
      <c r="F49" s="3"/>
      <c r="G49" s="3"/>
      <c r="H49" s="3" t="s">
        <v>982</v>
      </c>
      <c r="I49" s="3" t="s">
        <v>980</v>
      </c>
      <c r="J49" s="3" t="s">
        <v>981</v>
      </c>
      <c r="K49" s="3"/>
      <c r="L49" s="3" t="s">
        <v>630</v>
      </c>
      <c r="M49" s="3"/>
      <c r="N49" s="3" t="s">
        <v>634</v>
      </c>
      <c r="O49" s="3" t="s">
        <v>640</v>
      </c>
      <c r="P49" s="3" t="s">
        <v>643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 t="s">
        <v>1088</v>
      </c>
      <c r="AH49" s="3"/>
      <c r="AI49" s="3"/>
      <c r="AJ49" s="3"/>
      <c r="AK49" s="3"/>
      <c r="AL49" s="3"/>
      <c r="AM49" s="3"/>
      <c r="AN49" s="3"/>
      <c r="AO49" s="3"/>
      <c r="AP49" s="3"/>
      <c r="AQ49" s="3" t="s">
        <v>1118</v>
      </c>
      <c r="AR49" s="3"/>
      <c r="AS49" s="3"/>
    </row>
    <row r="50" spans="1:45" x14ac:dyDescent="0.35">
      <c r="A50" s="3" t="s">
        <v>983</v>
      </c>
      <c r="B50" s="3" t="s">
        <v>962</v>
      </c>
      <c r="C50" s="3"/>
      <c r="D50" s="3" t="s">
        <v>968</v>
      </c>
      <c r="E50" s="141" t="s">
        <v>1030</v>
      </c>
      <c r="F50" s="3"/>
      <c r="G50" s="3"/>
      <c r="H50" s="3" t="s">
        <v>982</v>
      </c>
      <c r="I50" s="3" t="s">
        <v>980</v>
      </c>
      <c r="J50" s="3" t="s">
        <v>981</v>
      </c>
      <c r="K50" s="3"/>
      <c r="L50" s="3" t="s">
        <v>630</v>
      </c>
      <c r="M50" s="3"/>
      <c r="N50" s="3" t="s">
        <v>634</v>
      </c>
      <c r="O50" s="3" t="s">
        <v>640</v>
      </c>
      <c r="P50" s="3" t="s">
        <v>643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 t="s">
        <v>1119</v>
      </c>
      <c r="AH50" s="3"/>
      <c r="AI50" s="3"/>
      <c r="AJ50" s="3"/>
      <c r="AK50" s="3"/>
      <c r="AL50" s="3"/>
      <c r="AM50" s="3"/>
      <c r="AN50" s="3"/>
      <c r="AO50" s="3"/>
      <c r="AP50" s="3"/>
      <c r="AQ50" s="3" t="s">
        <v>1120</v>
      </c>
      <c r="AR50" s="3"/>
      <c r="AS50" s="3"/>
    </row>
    <row r="51" spans="1:45" x14ac:dyDescent="0.35">
      <c r="A51" s="3" t="s">
        <v>983</v>
      </c>
      <c r="B51" s="3" t="s">
        <v>962</v>
      </c>
      <c r="C51" s="3"/>
      <c r="D51" s="3" t="s">
        <v>968</v>
      </c>
      <c r="E51" s="141" t="s">
        <v>1031</v>
      </c>
      <c r="F51" s="3"/>
      <c r="G51" s="3"/>
      <c r="H51" s="3" t="s">
        <v>982</v>
      </c>
      <c r="I51" s="3" t="s">
        <v>980</v>
      </c>
      <c r="J51" s="3" t="s">
        <v>981</v>
      </c>
      <c r="K51" s="3"/>
      <c r="L51" s="3" t="s">
        <v>630</v>
      </c>
      <c r="M51" s="3"/>
      <c r="N51" s="3" t="s">
        <v>634</v>
      </c>
      <c r="O51" s="3" t="s">
        <v>640</v>
      </c>
      <c r="P51" s="3" t="s">
        <v>643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 t="s">
        <v>1121</v>
      </c>
      <c r="AH51" s="3"/>
      <c r="AI51" s="3"/>
      <c r="AJ51" s="3"/>
      <c r="AK51" s="3"/>
      <c r="AL51" s="3"/>
      <c r="AM51" s="3"/>
      <c r="AN51" s="3"/>
      <c r="AO51" s="3"/>
      <c r="AP51" s="3"/>
      <c r="AQ51" s="3" t="s">
        <v>1122</v>
      </c>
      <c r="AR51" s="3"/>
      <c r="AS51" s="3"/>
    </row>
    <row r="52" spans="1:45" x14ac:dyDescent="0.35">
      <c r="A52" s="3" t="s">
        <v>983</v>
      </c>
      <c r="B52" s="3" t="s">
        <v>962</v>
      </c>
      <c r="C52" s="3"/>
      <c r="D52" s="3" t="s">
        <v>978</v>
      </c>
      <c r="E52" s="141" t="s">
        <v>1032</v>
      </c>
      <c r="F52" s="3"/>
      <c r="G52" s="3"/>
      <c r="H52" s="3" t="s">
        <v>982</v>
      </c>
      <c r="I52" s="3" t="s">
        <v>980</v>
      </c>
      <c r="J52" s="3" t="s">
        <v>981</v>
      </c>
      <c r="K52" s="3"/>
      <c r="L52" s="3" t="s">
        <v>630</v>
      </c>
      <c r="M52" s="3"/>
      <c r="N52" s="3" t="s">
        <v>634</v>
      </c>
      <c r="O52" s="3" t="s">
        <v>640</v>
      </c>
      <c r="P52" s="3" t="s">
        <v>643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 t="s">
        <v>1043</v>
      </c>
      <c r="AH52" s="3"/>
      <c r="AI52" s="3"/>
      <c r="AJ52" s="3"/>
      <c r="AK52" s="3"/>
      <c r="AL52" s="3"/>
      <c r="AM52" s="3"/>
      <c r="AN52" s="3"/>
      <c r="AO52" s="3"/>
      <c r="AP52" s="3"/>
      <c r="AQ52" s="3" t="s">
        <v>1123</v>
      </c>
      <c r="AR52" s="3"/>
      <c r="AS52" s="3"/>
    </row>
    <row r="53" spans="1:45" x14ac:dyDescent="0.35">
      <c r="A53" s="3" t="s">
        <v>983</v>
      </c>
      <c r="B53" s="3" t="s">
        <v>962</v>
      </c>
      <c r="C53" s="3"/>
      <c r="D53" s="3" t="s">
        <v>978</v>
      </c>
      <c r="E53" s="141" t="s">
        <v>1033</v>
      </c>
      <c r="F53" s="3"/>
      <c r="G53" s="3"/>
      <c r="H53" s="3" t="s">
        <v>982</v>
      </c>
      <c r="I53" s="3" t="s">
        <v>980</v>
      </c>
      <c r="J53" s="3" t="s">
        <v>981</v>
      </c>
      <c r="K53" s="3"/>
      <c r="L53" s="3" t="s">
        <v>630</v>
      </c>
      <c r="M53" s="3"/>
      <c r="N53" s="3" t="s">
        <v>634</v>
      </c>
      <c r="O53" s="3" t="s">
        <v>640</v>
      </c>
      <c r="P53" s="3" t="s">
        <v>643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 t="s">
        <v>1074</v>
      </c>
      <c r="AH53" s="3"/>
      <c r="AI53" s="3"/>
      <c r="AJ53" s="3"/>
      <c r="AK53" s="3"/>
      <c r="AL53" s="3"/>
      <c r="AM53" s="3"/>
      <c r="AN53" s="3"/>
      <c r="AO53" s="3"/>
      <c r="AP53" s="3"/>
      <c r="AQ53" s="3" t="s">
        <v>1124</v>
      </c>
      <c r="AR53" s="3"/>
      <c r="AS53" s="3"/>
    </row>
    <row r="54" spans="1:45" x14ac:dyDescent="0.35">
      <c r="A54" s="3" t="s">
        <v>983</v>
      </c>
      <c r="B54" s="3" t="s">
        <v>962</v>
      </c>
      <c r="C54" s="3"/>
      <c r="D54" s="3" t="s">
        <v>978</v>
      </c>
      <c r="E54" s="141" t="s">
        <v>1034</v>
      </c>
      <c r="F54" s="3"/>
      <c r="G54" s="3"/>
      <c r="H54" s="3" t="s">
        <v>982</v>
      </c>
      <c r="I54" s="3" t="s">
        <v>980</v>
      </c>
      <c r="J54" s="3" t="s">
        <v>981</v>
      </c>
      <c r="K54" s="3"/>
      <c r="L54" s="3" t="s">
        <v>630</v>
      </c>
      <c r="M54" s="3"/>
      <c r="N54" s="3" t="s">
        <v>634</v>
      </c>
      <c r="O54" s="3" t="s">
        <v>640</v>
      </c>
      <c r="P54" s="3" t="s">
        <v>643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 t="s">
        <v>1125</v>
      </c>
      <c r="AH54" s="3"/>
      <c r="AI54" s="3"/>
      <c r="AJ54" s="3"/>
      <c r="AK54" s="3"/>
      <c r="AL54" s="3"/>
      <c r="AM54" s="3"/>
      <c r="AN54" s="3"/>
      <c r="AO54" s="3"/>
      <c r="AP54" s="3"/>
      <c r="AQ54" s="3" t="s">
        <v>1126</v>
      </c>
      <c r="AR54" s="3"/>
      <c r="AS54" s="3"/>
    </row>
    <row r="55" spans="1:45" x14ac:dyDescent="0.35">
      <c r="A55" s="3" t="s">
        <v>983</v>
      </c>
      <c r="B55" s="3" t="s">
        <v>962</v>
      </c>
      <c r="C55" s="3"/>
      <c r="D55" s="3" t="s">
        <v>978</v>
      </c>
      <c r="E55" s="141" t="s">
        <v>1035</v>
      </c>
      <c r="F55" s="3"/>
      <c r="G55" s="3"/>
      <c r="H55" s="3" t="s">
        <v>982</v>
      </c>
      <c r="I55" s="3" t="s">
        <v>980</v>
      </c>
      <c r="J55" s="3" t="s">
        <v>981</v>
      </c>
      <c r="K55" s="3"/>
      <c r="L55" s="3" t="s">
        <v>630</v>
      </c>
      <c r="M55" s="3"/>
      <c r="N55" s="3" t="s">
        <v>634</v>
      </c>
      <c r="O55" s="3" t="s">
        <v>640</v>
      </c>
      <c r="P55" s="3" t="s">
        <v>643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 t="s">
        <v>1072</v>
      </c>
      <c r="AH55" s="3"/>
      <c r="AI55" s="3"/>
      <c r="AJ55" s="3"/>
      <c r="AK55" s="3"/>
      <c r="AL55" s="3"/>
      <c r="AM55" s="3"/>
      <c r="AN55" s="3"/>
      <c r="AO55" s="3"/>
      <c r="AP55" s="3"/>
      <c r="AQ55" s="3" t="s">
        <v>1127</v>
      </c>
      <c r="AR55" s="3"/>
      <c r="AS55" s="3"/>
    </row>
    <row r="56" spans="1:45" x14ac:dyDescent="0.35">
      <c r="A56" s="3" t="s">
        <v>983</v>
      </c>
      <c r="B56" s="3" t="s">
        <v>962</v>
      </c>
      <c r="C56" s="3"/>
      <c r="D56" s="3" t="s">
        <v>978</v>
      </c>
      <c r="E56" s="141" t="s">
        <v>1036</v>
      </c>
      <c r="F56" s="3"/>
      <c r="G56" s="3"/>
      <c r="H56" s="3" t="s">
        <v>982</v>
      </c>
      <c r="I56" s="3" t="s">
        <v>980</v>
      </c>
      <c r="J56" s="3" t="s">
        <v>981</v>
      </c>
      <c r="K56" s="3"/>
      <c r="L56" s="3" t="s">
        <v>630</v>
      </c>
      <c r="M56" s="3"/>
      <c r="N56" s="3" t="s">
        <v>634</v>
      </c>
      <c r="O56" s="3" t="s">
        <v>640</v>
      </c>
      <c r="P56" s="3" t="s">
        <v>643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 t="s">
        <v>1128</v>
      </c>
      <c r="AH56" s="3"/>
      <c r="AI56" s="3"/>
      <c r="AJ56" s="3"/>
      <c r="AK56" s="3"/>
      <c r="AL56" s="3"/>
      <c r="AM56" s="3"/>
      <c r="AN56" s="3"/>
      <c r="AO56" s="3"/>
      <c r="AP56" s="3"/>
      <c r="AQ56" s="3" t="s">
        <v>1129</v>
      </c>
      <c r="AR56" s="3"/>
      <c r="AS56" s="3"/>
    </row>
    <row r="57" spans="1:45" x14ac:dyDescent="0.35">
      <c r="A57" s="3" t="s">
        <v>983</v>
      </c>
      <c r="B57" s="3" t="s">
        <v>962</v>
      </c>
      <c r="C57" s="3"/>
      <c r="D57" s="3" t="s">
        <v>978</v>
      </c>
      <c r="E57" s="141" t="s">
        <v>1037</v>
      </c>
      <c r="F57" s="3"/>
      <c r="G57" s="3"/>
      <c r="H57" s="3" t="s">
        <v>982</v>
      </c>
      <c r="I57" s="3" t="s">
        <v>980</v>
      </c>
      <c r="J57" s="3" t="s">
        <v>981</v>
      </c>
      <c r="K57" s="3"/>
      <c r="L57" s="3" t="s">
        <v>630</v>
      </c>
      <c r="M57" s="3"/>
      <c r="N57" s="3" t="s">
        <v>634</v>
      </c>
      <c r="O57" s="3" t="s">
        <v>640</v>
      </c>
      <c r="P57" s="3" t="s">
        <v>643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 t="s">
        <v>1075</v>
      </c>
      <c r="AH57" s="3"/>
      <c r="AI57" s="3"/>
      <c r="AJ57" s="3"/>
      <c r="AK57" s="3"/>
      <c r="AL57" s="3"/>
      <c r="AM57" s="3"/>
      <c r="AN57" s="3"/>
      <c r="AO57" s="3"/>
      <c r="AP57" s="3"/>
      <c r="AQ57" s="3" t="s">
        <v>1130</v>
      </c>
      <c r="AR57" s="3"/>
      <c r="AS57" s="3"/>
    </row>
    <row r="58" spans="1:45" x14ac:dyDescent="0.35">
      <c r="A58" s="3" t="s">
        <v>983</v>
      </c>
      <c r="B58" s="3" t="s">
        <v>962</v>
      </c>
      <c r="C58" s="3"/>
      <c r="D58" s="3" t="s">
        <v>978</v>
      </c>
      <c r="E58" s="141" t="s">
        <v>1038</v>
      </c>
      <c r="F58" s="3"/>
      <c r="G58" s="3"/>
      <c r="H58" s="3" t="s">
        <v>982</v>
      </c>
      <c r="I58" s="3" t="s">
        <v>980</v>
      </c>
      <c r="J58" s="3" t="s">
        <v>981</v>
      </c>
      <c r="K58" s="3"/>
      <c r="L58" s="3" t="s">
        <v>630</v>
      </c>
      <c r="M58" s="3"/>
      <c r="N58" s="3" t="s">
        <v>634</v>
      </c>
      <c r="O58" s="3" t="s">
        <v>640</v>
      </c>
      <c r="P58" s="3" t="s">
        <v>643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 t="s">
        <v>1101</v>
      </c>
      <c r="AH58" s="3"/>
      <c r="AI58" s="3"/>
      <c r="AJ58" s="3"/>
      <c r="AK58" s="3"/>
      <c r="AL58" s="3"/>
      <c r="AM58" s="3"/>
      <c r="AN58" s="3"/>
      <c r="AO58" s="3"/>
      <c r="AP58" s="3"/>
      <c r="AQ58" s="3" t="s">
        <v>1115</v>
      </c>
      <c r="AR58" s="3"/>
      <c r="AS58" s="3"/>
    </row>
    <row r="59" spans="1:45" x14ac:dyDescent="0.35">
      <c r="A59" s="3" t="s">
        <v>983</v>
      </c>
      <c r="B59" s="3" t="s">
        <v>962</v>
      </c>
      <c r="C59" s="3"/>
      <c r="D59" s="3" t="s">
        <v>978</v>
      </c>
      <c r="E59" s="141" t="s">
        <v>1039</v>
      </c>
      <c r="F59" s="3"/>
      <c r="G59" s="3"/>
      <c r="H59" s="3" t="s">
        <v>982</v>
      </c>
      <c r="I59" s="3" t="s">
        <v>980</v>
      </c>
      <c r="J59" s="3" t="s">
        <v>981</v>
      </c>
      <c r="K59" s="3"/>
      <c r="L59" s="3" t="s">
        <v>630</v>
      </c>
      <c r="M59" s="3"/>
      <c r="N59" s="3" t="s">
        <v>634</v>
      </c>
      <c r="O59" s="3" t="s">
        <v>640</v>
      </c>
      <c r="P59" s="3" t="s">
        <v>643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 t="s">
        <v>1131</v>
      </c>
      <c r="AH59" s="3"/>
      <c r="AI59" s="3"/>
      <c r="AJ59" s="3"/>
      <c r="AK59" s="3"/>
      <c r="AL59" s="3"/>
      <c r="AM59" s="3"/>
      <c r="AN59" s="3"/>
      <c r="AO59" s="3"/>
      <c r="AP59" s="3"/>
      <c r="AQ59" s="3" t="s">
        <v>1132</v>
      </c>
      <c r="AR59" s="3"/>
      <c r="AS59" s="3"/>
    </row>
    <row r="60" spans="1:45" x14ac:dyDescent="0.35">
      <c r="A60" s="3" t="s">
        <v>983</v>
      </c>
      <c r="B60" s="3" t="s">
        <v>962</v>
      </c>
      <c r="C60" s="3"/>
      <c r="D60" s="3" t="s">
        <v>978</v>
      </c>
      <c r="E60" s="141" t="s">
        <v>1040</v>
      </c>
      <c r="F60" s="3"/>
      <c r="G60" s="3"/>
      <c r="H60" s="3" t="s">
        <v>982</v>
      </c>
      <c r="I60" s="3" t="s">
        <v>980</v>
      </c>
      <c r="J60" s="3" t="s">
        <v>981</v>
      </c>
      <c r="K60" s="3"/>
      <c r="L60" s="3" t="s">
        <v>630</v>
      </c>
      <c r="M60" s="3"/>
      <c r="N60" s="3" t="s">
        <v>634</v>
      </c>
      <c r="O60" s="3" t="s">
        <v>640</v>
      </c>
      <c r="P60" s="3" t="s">
        <v>643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 t="s">
        <v>1053</v>
      </c>
      <c r="AH60" s="3"/>
      <c r="AI60" s="3"/>
      <c r="AJ60" s="3"/>
      <c r="AK60" s="3"/>
      <c r="AL60" s="3"/>
      <c r="AM60" s="3"/>
      <c r="AN60" s="3"/>
      <c r="AO60" s="3"/>
      <c r="AP60" s="3"/>
      <c r="AQ60" s="3" t="s">
        <v>1133</v>
      </c>
      <c r="AR60" s="3"/>
      <c r="AS60" s="3"/>
    </row>
    <row r="61" spans="1:45" x14ac:dyDescent="0.35">
      <c r="A61" s="3" t="s">
        <v>983</v>
      </c>
      <c r="B61" s="3" t="s">
        <v>962</v>
      </c>
      <c r="C61" s="3"/>
      <c r="D61" s="3" t="s">
        <v>978</v>
      </c>
      <c r="E61" s="141" t="s">
        <v>1041</v>
      </c>
      <c r="F61" s="3"/>
      <c r="G61" s="3"/>
      <c r="H61" s="3" t="s">
        <v>982</v>
      </c>
      <c r="I61" s="3" t="s">
        <v>980</v>
      </c>
      <c r="J61" s="3" t="s">
        <v>981</v>
      </c>
      <c r="K61" s="3"/>
      <c r="L61" s="3" t="s">
        <v>630</v>
      </c>
      <c r="M61" s="3"/>
      <c r="N61" s="3" t="s">
        <v>634</v>
      </c>
      <c r="O61" s="3" t="s">
        <v>640</v>
      </c>
      <c r="P61" s="3" t="s">
        <v>643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 t="s">
        <v>1069</v>
      </c>
      <c r="AH61" s="3"/>
      <c r="AI61" s="3"/>
      <c r="AJ61" s="3"/>
      <c r="AK61" s="3"/>
      <c r="AL61" s="3"/>
      <c r="AM61" s="3"/>
      <c r="AN61" s="3"/>
      <c r="AO61" s="3"/>
      <c r="AP61" s="3"/>
      <c r="AQ61" s="3" t="s">
        <v>1134</v>
      </c>
      <c r="AR61" s="3"/>
      <c r="AS61" s="3"/>
    </row>
    <row r="62" spans="1:45" x14ac:dyDescent="0.35">
      <c r="A62" s="3" t="s">
        <v>983</v>
      </c>
      <c r="B62" s="3" t="s">
        <v>962</v>
      </c>
      <c r="C62" s="3"/>
      <c r="D62" s="3" t="s">
        <v>978</v>
      </c>
      <c r="E62" s="141" t="s">
        <v>1042</v>
      </c>
      <c r="F62" s="3"/>
      <c r="G62" s="3"/>
      <c r="H62" s="3" t="s">
        <v>982</v>
      </c>
      <c r="I62" s="3" t="s">
        <v>980</v>
      </c>
      <c r="J62" s="3" t="s">
        <v>981</v>
      </c>
      <c r="K62" s="3"/>
      <c r="L62" s="3" t="s">
        <v>630</v>
      </c>
      <c r="M62" s="3"/>
      <c r="N62" s="3" t="s">
        <v>634</v>
      </c>
      <c r="O62" s="3" t="s">
        <v>640</v>
      </c>
      <c r="P62" s="3" t="s">
        <v>643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 t="s">
        <v>1135</v>
      </c>
      <c r="AH62" s="3"/>
      <c r="AI62" s="3"/>
      <c r="AJ62" s="3"/>
      <c r="AK62" s="3"/>
      <c r="AL62" s="3"/>
      <c r="AM62" s="3"/>
      <c r="AN62" s="3"/>
      <c r="AO62" s="3"/>
      <c r="AP62" s="3"/>
      <c r="AQ62" s="3" t="s">
        <v>1136</v>
      </c>
      <c r="AR62" s="3"/>
      <c r="AS62" s="3"/>
    </row>
    <row r="63" spans="1:45" x14ac:dyDescent="0.35">
      <c r="B63" s="3"/>
      <c r="C63" s="3"/>
      <c r="D63" s="3"/>
      <c r="E63" s="3"/>
      <c r="F63" s="3"/>
      <c r="G63" s="3"/>
      <c r="H63" s="114"/>
      <c r="I63" s="114"/>
      <c r="J63" s="114"/>
      <c r="K63" s="11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D63:D1048576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B63:B1048576</xm:sqref>
        </x14:dataValidation>
        <x14:dataValidation type="list" allowBlank="1" showInputMessage="1" showErrorMessage="1" xr:uid="{4E0BE718-4CD4-A94F-889F-78FFA3B5E523}">
          <x14:formula1>
            <xm:f>OFFSET(site!B$1,3,0,COUNTA(site!B:B)-2,1)</xm:f>
          </x14:formula1>
          <xm:sqref>B4:B62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D6" sqref="D6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19" bestFit="1" customWidth="1"/>
    <col min="6" max="6" width="15.1796875" style="119" bestFit="1" customWidth="1"/>
    <col min="7" max="7" width="14.36328125" style="119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3" width="13" style="3" customWidth="1"/>
    <col min="14" max="15" width="10.453125" style="3" customWidth="1"/>
    <col min="16" max="16" width="9.81640625" style="3" bestFit="1" customWidth="1"/>
    <col min="17" max="17" width="10.6328125" style="3" customWidth="1"/>
    <col min="18" max="18" width="15.1796875" style="3" customWidth="1"/>
    <col min="19" max="19" width="14.1796875" style="3" customWidth="1"/>
    <col min="20" max="20" width="14.6328125" style="3" customWidth="1"/>
    <col min="21" max="21" width="14" style="3" customWidth="1"/>
    <col min="22" max="22" width="11" style="3" customWidth="1"/>
    <col min="23" max="23" width="13" style="3" customWidth="1"/>
    <col min="24" max="24" width="12" style="3" customWidth="1"/>
    <col min="25" max="25" width="18.1796875" style="3" customWidth="1"/>
    <col min="26" max="26" width="17.36328125" style="3" bestFit="1" customWidth="1"/>
    <col min="27" max="27" width="13" style="3" customWidth="1"/>
    <col min="28" max="28" width="16.6328125" style="3" customWidth="1"/>
    <col min="29" max="29" width="10.81640625" style="3" customWidth="1"/>
    <col min="30" max="30" width="10" style="3" customWidth="1"/>
    <col min="31" max="31" width="10.1796875" style="3" customWidth="1"/>
    <col min="32" max="32" width="21.1796875" style="6" customWidth="1"/>
    <col min="33" max="33" width="12.453125" style="3" customWidth="1"/>
    <col min="34" max="34" width="10.453125" style="3" customWidth="1"/>
    <col min="35" max="39" width="13.453125" style="3" customWidth="1"/>
    <col min="40" max="40" width="13.36328125" style="3" customWidth="1"/>
    <col min="41" max="41" width="8.6328125" style="3" customWidth="1"/>
    <col min="42" max="42" width="13.81640625" style="3" bestFit="1" customWidth="1"/>
    <col min="43" max="43" width="12.453125" style="3" bestFit="1" customWidth="1"/>
    <col min="44" max="44" width="8.6328125" style="6" customWidth="1"/>
    <col min="45" max="45" width="16" style="6" bestFit="1" customWidth="1"/>
    <col min="46" max="46" width="19" style="6" bestFit="1" customWidth="1"/>
    <col min="47" max="48" width="10.1796875" style="3" customWidth="1"/>
    <col min="49" max="49" width="8.453125" style="3" customWidth="1"/>
    <col min="50" max="51" width="11.453125" style="3" customWidth="1"/>
    <col min="52" max="52" width="8.1796875" style="3" customWidth="1"/>
    <col min="53" max="53" width="8.6328125" style="3" customWidth="1"/>
    <col min="54" max="54" width="11.1796875" style="3" customWidth="1"/>
    <col min="55" max="55" width="16.6328125" style="3" customWidth="1"/>
    <col min="56" max="56" width="10.6328125" style="3" customWidth="1"/>
    <col min="57" max="57" width="8.81640625" style="3" customWidth="1"/>
    <col min="58" max="59" width="13.453125" style="3" customWidth="1"/>
    <col min="60" max="60" width="15.6328125" style="3" customWidth="1"/>
    <col min="61" max="61" width="21.36328125" style="3" customWidth="1"/>
    <col min="62" max="62" width="13.453125" style="3" customWidth="1"/>
    <col min="63" max="63" width="14.1796875" style="3" customWidth="1"/>
    <col min="64" max="64" width="9" style="3" customWidth="1"/>
    <col min="65" max="65" width="15.1796875" style="3" customWidth="1"/>
    <col min="66" max="66" width="9.81640625" style="3" customWidth="1"/>
    <col min="67" max="67" width="10.1796875" style="3" customWidth="1"/>
    <col min="68" max="69" width="11.36328125" style="3" customWidth="1"/>
    <col min="70" max="70" width="19.6328125" style="3" customWidth="1"/>
    <col min="71" max="71" width="13.453125" style="3" customWidth="1"/>
    <col min="72" max="73" width="13.81640625" style="3" customWidth="1"/>
    <col min="74" max="74" width="12.6328125" style="3" customWidth="1"/>
    <col min="75" max="75" width="13.1796875" style="3" customWidth="1"/>
    <col min="76" max="76" width="26.1796875" style="3" customWidth="1"/>
    <col min="77" max="77" width="11.1796875" style="3" customWidth="1"/>
    <col min="78" max="78" width="9.453125" style="3" customWidth="1"/>
    <col min="79" max="79" width="12.6328125" style="3" customWidth="1"/>
    <col min="80" max="81" width="11.36328125" style="3" customWidth="1"/>
    <col min="82" max="82" width="25.6328125" style="3" customWidth="1"/>
    <col min="83" max="83" width="13" style="3" customWidth="1"/>
    <col min="84" max="84" width="12.6328125" style="3" customWidth="1"/>
    <col min="85" max="85" width="13" style="3" customWidth="1"/>
    <col min="86" max="86" width="12.1796875" style="3" customWidth="1"/>
    <col min="87" max="87" width="26.1796875" style="3" customWidth="1"/>
    <col min="88" max="88" width="11.1796875" style="3" customWidth="1"/>
    <col min="89" max="89" width="10.6328125" style="3" customWidth="1"/>
    <col min="90" max="90" width="10.81640625" style="3" customWidth="1"/>
    <col min="91" max="91" width="25.453125" style="3" customWidth="1"/>
    <col min="92" max="92" width="11.6328125" style="3" customWidth="1"/>
    <col min="93" max="93" width="15.453125" style="3" customWidth="1"/>
    <col min="94" max="100" width="15" style="3" bestFit="1" customWidth="1"/>
    <col min="101" max="101" width="18" style="3" customWidth="1"/>
    <col min="102" max="102" width="15" style="3" bestFit="1" customWidth="1"/>
    <col min="103" max="103" width="17.6328125" style="3" customWidth="1"/>
    <col min="104" max="105" width="15" style="3" bestFit="1" customWidth="1"/>
    <col min="106" max="108" width="15.1796875" style="3"/>
    <col min="109" max="109" width="12.453125" style="3" bestFit="1" customWidth="1"/>
    <col min="110" max="110" width="16" style="6" bestFit="1" customWidth="1"/>
    <col min="111" max="112" width="13" style="3" customWidth="1"/>
    <col min="113" max="16384" width="15.1796875" style="3"/>
  </cols>
  <sheetData>
    <row r="1" spans="1:112" s="33" customFormat="1" ht="27" customHeight="1" x14ac:dyDescent="0.35">
      <c r="A1" s="18" t="s">
        <v>666</v>
      </c>
      <c r="B1" s="18" t="s">
        <v>14</v>
      </c>
      <c r="C1" s="18" t="s">
        <v>456</v>
      </c>
      <c r="D1" s="18" t="s">
        <v>487</v>
      </c>
      <c r="E1" s="117" t="s">
        <v>737</v>
      </c>
      <c r="F1" s="111" t="s">
        <v>738</v>
      </c>
      <c r="G1" s="111" t="s">
        <v>739</v>
      </c>
      <c r="H1" s="19" t="s">
        <v>488</v>
      </c>
      <c r="I1" s="18" t="s">
        <v>489</v>
      </c>
      <c r="J1" s="18" t="s">
        <v>490</v>
      </c>
      <c r="K1" s="24" t="s">
        <v>491</v>
      </c>
      <c r="L1" s="24" t="s">
        <v>492</v>
      </c>
      <c r="M1" s="24" t="s">
        <v>947</v>
      </c>
      <c r="N1" s="24" t="s">
        <v>493</v>
      </c>
      <c r="O1" s="24" t="s">
        <v>494</v>
      </c>
      <c r="P1" s="25" t="s">
        <v>861</v>
      </c>
      <c r="Q1" s="24" t="s">
        <v>495</v>
      </c>
      <c r="R1" s="34" t="s">
        <v>496</v>
      </c>
      <c r="S1" s="34" t="s">
        <v>497</v>
      </c>
      <c r="T1" s="34" t="s">
        <v>498</v>
      </c>
      <c r="U1" s="34" t="s">
        <v>499</v>
      </c>
      <c r="V1" s="34" t="s">
        <v>500</v>
      </c>
      <c r="W1" s="34" t="s">
        <v>501</v>
      </c>
      <c r="X1" s="34" t="s">
        <v>502</v>
      </c>
      <c r="Y1" s="34" t="s">
        <v>503</v>
      </c>
      <c r="Z1" s="34" t="s">
        <v>942</v>
      </c>
      <c r="AA1" s="34" t="s">
        <v>504</v>
      </c>
      <c r="AB1" s="34" t="s">
        <v>505</v>
      </c>
      <c r="AC1" s="35" t="s">
        <v>506</v>
      </c>
      <c r="AD1" s="35" t="s">
        <v>507</v>
      </c>
      <c r="AE1" s="36" t="s">
        <v>508</v>
      </c>
      <c r="AF1" s="36" t="s">
        <v>509</v>
      </c>
      <c r="AG1" s="36" t="s">
        <v>510</v>
      </c>
      <c r="AH1" s="36" t="s">
        <v>511</v>
      </c>
      <c r="AI1" s="36" t="s">
        <v>763</v>
      </c>
      <c r="AJ1" s="36" t="s">
        <v>512</v>
      </c>
      <c r="AK1" s="36" t="s">
        <v>513</v>
      </c>
      <c r="AL1" s="36" t="s">
        <v>514</v>
      </c>
      <c r="AM1" s="36" t="s">
        <v>515</v>
      </c>
      <c r="AN1" s="36" t="s">
        <v>516</v>
      </c>
      <c r="AO1" s="36" t="s">
        <v>764</v>
      </c>
      <c r="AP1" s="37" t="s">
        <v>517</v>
      </c>
      <c r="AQ1" s="37" t="s">
        <v>518</v>
      </c>
      <c r="AR1" s="37" t="s">
        <v>519</v>
      </c>
      <c r="AS1" s="37" t="s">
        <v>520</v>
      </c>
      <c r="AT1" s="37" t="s">
        <v>521</v>
      </c>
      <c r="AU1" s="37" t="s">
        <v>522</v>
      </c>
      <c r="AV1" s="37" t="s">
        <v>853</v>
      </c>
      <c r="AW1" s="37" t="s">
        <v>523</v>
      </c>
      <c r="AX1" s="37" t="s">
        <v>524</v>
      </c>
      <c r="AY1" s="37" t="s">
        <v>863</v>
      </c>
      <c r="AZ1" s="38" t="s">
        <v>525</v>
      </c>
      <c r="BA1" s="38" t="s">
        <v>526</v>
      </c>
      <c r="BB1" s="38" t="s">
        <v>527</v>
      </c>
      <c r="BC1" s="38" t="s">
        <v>528</v>
      </c>
      <c r="BD1" s="38" t="s">
        <v>529</v>
      </c>
      <c r="BE1" s="38" t="s">
        <v>530</v>
      </c>
      <c r="BF1" s="38" t="s">
        <v>531</v>
      </c>
      <c r="BG1" s="38" t="s">
        <v>532</v>
      </c>
      <c r="BH1" s="38" t="s">
        <v>533</v>
      </c>
      <c r="BI1" s="38" t="s">
        <v>534</v>
      </c>
      <c r="BJ1" s="38" t="s">
        <v>535</v>
      </c>
      <c r="BK1" s="39" t="s">
        <v>536</v>
      </c>
      <c r="BL1" s="39" t="s">
        <v>537</v>
      </c>
      <c r="BM1" s="39" t="s">
        <v>538</v>
      </c>
      <c r="BN1" s="40" t="s">
        <v>765</v>
      </c>
      <c r="BO1" s="40" t="s">
        <v>766</v>
      </c>
      <c r="BP1" s="40" t="s">
        <v>539</v>
      </c>
      <c r="BQ1" s="40" t="s">
        <v>854</v>
      </c>
      <c r="BR1" s="40" t="s">
        <v>855</v>
      </c>
      <c r="BS1" s="40" t="s">
        <v>540</v>
      </c>
      <c r="BT1" s="40" t="s">
        <v>541</v>
      </c>
      <c r="BU1" s="40" t="s">
        <v>838</v>
      </c>
      <c r="BV1" s="40" t="s">
        <v>542</v>
      </c>
      <c r="BW1" s="40" t="s">
        <v>543</v>
      </c>
      <c r="BX1" s="40" t="s">
        <v>544</v>
      </c>
      <c r="BY1" s="40" t="s">
        <v>545</v>
      </c>
      <c r="BZ1" s="40" t="s">
        <v>546</v>
      </c>
      <c r="CA1" s="40" t="s">
        <v>547</v>
      </c>
      <c r="CB1" s="40" t="s">
        <v>548</v>
      </c>
      <c r="CC1" s="40" t="s">
        <v>840</v>
      </c>
      <c r="CD1" s="40" t="s">
        <v>549</v>
      </c>
      <c r="CE1" s="40" t="s">
        <v>550</v>
      </c>
      <c r="CF1" s="40" t="s">
        <v>551</v>
      </c>
      <c r="CG1" s="40" t="s">
        <v>552</v>
      </c>
      <c r="CH1" s="40" t="s">
        <v>553</v>
      </c>
      <c r="CI1" s="40" t="s">
        <v>554</v>
      </c>
      <c r="CJ1" s="40" t="s">
        <v>555</v>
      </c>
      <c r="CK1" s="40" t="s">
        <v>556</v>
      </c>
      <c r="CL1" s="40" t="s">
        <v>557</v>
      </c>
      <c r="CM1" s="40" t="s">
        <v>558</v>
      </c>
      <c r="CN1" s="41" t="s">
        <v>559</v>
      </c>
      <c r="CO1" s="41" t="s">
        <v>560</v>
      </c>
      <c r="CP1" s="41" t="s">
        <v>561</v>
      </c>
      <c r="CQ1" s="41" t="s">
        <v>562</v>
      </c>
      <c r="CR1" s="41" t="s">
        <v>563</v>
      </c>
      <c r="CS1" s="41" t="s">
        <v>767</v>
      </c>
      <c r="CT1" s="41" t="s">
        <v>564</v>
      </c>
      <c r="CU1" s="41" t="s">
        <v>565</v>
      </c>
      <c r="CV1" s="41" t="s">
        <v>566</v>
      </c>
      <c r="CW1" s="41" t="s">
        <v>567</v>
      </c>
      <c r="CX1" s="41" t="s">
        <v>568</v>
      </c>
      <c r="CY1" s="41" t="s">
        <v>569</v>
      </c>
      <c r="CZ1" s="41" t="s">
        <v>570</v>
      </c>
      <c r="DA1" s="41" t="s">
        <v>571</v>
      </c>
      <c r="DB1" s="95" t="s">
        <v>572</v>
      </c>
      <c r="DC1" s="95" t="s">
        <v>573</v>
      </c>
      <c r="DD1" s="133" t="s">
        <v>867</v>
      </c>
      <c r="DE1" s="133" t="s">
        <v>868</v>
      </c>
      <c r="DF1" s="133" t="s">
        <v>869</v>
      </c>
      <c r="DG1" s="133" t="s">
        <v>870</v>
      </c>
      <c r="DH1" s="133" t="s">
        <v>866</v>
      </c>
    </row>
    <row r="2" spans="1:112" s="21" customFormat="1" ht="82" customHeight="1" x14ac:dyDescent="0.35">
      <c r="A2" s="22" t="s">
        <v>667</v>
      </c>
      <c r="B2" s="26" t="s">
        <v>16</v>
      </c>
      <c r="C2" s="26" t="s">
        <v>327</v>
      </c>
      <c r="D2" s="26" t="s">
        <v>56</v>
      </c>
      <c r="E2" s="112" t="s">
        <v>729</v>
      </c>
      <c r="F2" s="112" t="s">
        <v>730</v>
      </c>
      <c r="G2" s="112" t="s">
        <v>728</v>
      </c>
      <c r="H2" s="26" t="s">
        <v>328</v>
      </c>
      <c r="I2" s="26" t="s">
        <v>57</v>
      </c>
      <c r="J2" s="26" t="s">
        <v>58</v>
      </c>
      <c r="K2" s="22" t="s">
        <v>59</v>
      </c>
      <c r="L2" s="22" t="s">
        <v>389</v>
      </c>
      <c r="M2" s="22" t="s">
        <v>948</v>
      </c>
      <c r="N2" s="22" t="s">
        <v>60</v>
      </c>
      <c r="O2" s="22" t="s">
        <v>61</v>
      </c>
      <c r="P2" s="139" t="s">
        <v>862</v>
      </c>
      <c r="Q2" s="22" t="s">
        <v>62</v>
      </c>
      <c r="R2" s="43" t="s">
        <v>63</v>
      </c>
      <c r="S2" s="43" t="s">
        <v>64</v>
      </c>
      <c r="T2" s="43" t="s">
        <v>65</v>
      </c>
      <c r="U2" s="43" t="s">
        <v>68</v>
      </c>
      <c r="V2" s="43" t="s">
        <v>69</v>
      </c>
      <c r="W2" s="43" t="s">
        <v>70</v>
      </c>
      <c r="X2" s="43" t="s">
        <v>71</v>
      </c>
      <c r="Y2" s="43" t="s">
        <v>72</v>
      </c>
      <c r="Z2" s="43" t="s">
        <v>943</v>
      </c>
      <c r="AA2" s="43" t="s">
        <v>73</v>
      </c>
      <c r="AB2" s="43" t="s">
        <v>388</v>
      </c>
      <c r="AC2" s="44" t="s">
        <v>66</v>
      </c>
      <c r="AD2" s="44" t="s">
        <v>67</v>
      </c>
      <c r="AE2" s="45" t="s">
        <v>278</v>
      </c>
      <c r="AF2" s="45" t="s">
        <v>282</v>
      </c>
      <c r="AG2" s="45" t="s">
        <v>74</v>
      </c>
      <c r="AH2" s="45" t="s">
        <v>75</v>
      </c>
      <c r="AI2" s="45" t="s">
        <v>76</v>
      </c>
      <c r="AJ2" s="45" t="s">
        <v>286</v>
      </c>
      <c r="AK2" s="45" t="s">
        <v>287</v>
      </c>
      <c r="AL2" s="45" t="s">
        <v>288</v>
      </c>
      <c r="AM2" s="45" t="s">
        <v>289</v>
      </c>
      <c r="AN2" s="45" t="s">
        <v>77</v>
      </c>
      <c r="AO2" s="45" t="s">
        <v>78</v>
      </c>
      <c r="AP2" s="46" t="s">
        <v>243</v>
      </c>
      <c r="AQ2" s="46" t="s">
        <v>245</v>
      </c>
      <c r="AR2" s="46" t="s">
        <v>246</v>
      </c>
      <c r="AS2" s="46" t="s">
        <v>79</v>
      </c>
      <c r="AT2" s="46" t="s">
        <v>80</v>
      </c>
      <c r="AU2" s="46" t="s">
        <v>81</v>
      </c>
      <c r="AV2" s="46" t="s">
        <v>881</v>
      </c>
      <c r="AW2" s="46" t="s">
        <v>82</v>
      </c>
      <c r="AX2" s="46" t="s">
        <v>83</v>
      </c>
      <c r="AY2" s="46" t="s">
        <v>882</v>
      </c>
      <c r="AZ2" s="47" t="s">
        <v>84</v>
      </c>
      <c r="BA2" s="47" t="s">
        <v>85</v>
      </c>
      <c r="BB2" s="47" t="s">
        <v>86</v>
      </c>
      <c r="BC2" s="47" t="s">
        <v>87</v>
      </c>
      <c r="BD2" s="47" t="s">
        <v>88</v>
      </c>
      <c r="BE2" s="47" t="s">
        <v>89</v>
      </c>
      <c r="BF2" s="47" t="s">
        <v>387</v>
      </c>
      <c r="BG2" s="47" t="s">
        <v>386</v>
      </c>
      <c r="BH2" s="47" t="s">
        <v>90</v>
      </c>
      <c r="BI2" s="47" t="s">
        <v>385</v>
      </c>
      <c r="BJ2" s="47" t="s">
        <v>384</v>
      </c>
      <c r="BK2" s="49" t="s">
        <v>91</v>
      </c>
      <c r="BL2" s="49" t="s">
        <v>92</v>
      </c>
      <c r="BM2" s="49" t="s">
        <v>93</v>
      </c>
      <c r="BN2" s="50" t="s">
        <v>94</v>
      </c>
      <c r="BO2" s="50" t="s">
        <v>382</v>
      </c>
      <c r="BP2" s="50" t="s">
        <v>383</v>
      </c>
      <c r="BQ2" s="50" t="s">
        <v>856</v>
      </c>
      <c r="BR2" s="50" t="s">
        <v>883</v>
      </c>
      <c r="BS2" s="50" t="s">
        <v>95</v>
      </c>
      <c r="BT2" s="50" t="s">
        <v>96</v>
      </c>
      <c r="BU2" s="50" t="s">
        <v>839</v>
      </c>
      <c r="BV2" s="51" t="s">
        <v>97</v>
      </c>
      <c r="BW2" s="51" t="s">
        <v>98</v>
      </c>
      <c r="BX2" s="50" t="s">
        <v>99</v>
      </c>
      <c r="BY2" s="50" t="s">
        <v>100</v>
      </c>
      <c r="BZ2" s="50" t="s">
        <v>101</v>
      </c>
      <c r="CA2" s="51" t="s">
        <v>102</v>
      </c>
      <c r="CB2" s="51" t="s">
        <v>103</v>
      </c>
      <c r="CC2" s="51" t="s">
        <v>841</v>
      </c>
      <c r="CD2" s="50" t="s">
        <v>104</v>
      </c>
      <c r="CE2" s="50" t="s">
        <v>105</v>
      </c>
      <c r="CF2" s="50" t="s">
        <v>106</v>
      </c>
      <c r="CG2" s="51" t="s">
        <v>107</v>
      </c>
      <c r="CH2" s="51" t="s">
        <v>108</v>
      </c>
      <c r="CI2" s="50" t="s">
        <v>109</v>
      </c>
      <c r="CJ2" s="50" t="s">
        <v>110</v>
      </c>
      <c r="CK2" s="50" t="s">
        <v>111</v>
      </c>
      <c r="CL2" s="51" t="s">
        <v>112</v>
      </c>
      <c r="CM2" s="50" t="s">
        <v>113</v>
      </c>
      <c r="CN2" s="52" t="s">
        <v>114</v>
      </c>
      <c r="CO2" s="52" t="s">
        <v>115</v>
      </c>
      <c r="CP2" s="52" t="s">
        <v>116</v>
      </c>
      <c r="CQ2" s="52" t="s">
        <v>117</v>
      </c>
      <c r="CR2" s="52" t="s">
        <v>381</v>
      </c>
      <c r="CS2" s="52" t="s">
        <v>118</v>
      </c>
      <c r="CT2" s="52" t="s">
        <v>119</v>
      </c>
      <c r="CU2" s="52" t="s">
        <v>120</v>
      </c>
      <c r="CV2" s="52" t="s">
        <v>121</v>
      </c>
      <c r="CW2" s="52" t="s">
        <v>380</v>
      </c>
      <c r="CX2" s="52" t="s">
        <v>122</v>
      </c>
      <c r="CY2" s="52" t="s">
        <v>123</v>
      </c>
      <c r="CZ2" s="52" t="s">
        <v>124</v>
      </c>
      <c r="DA2" s="52" t="s">
        <v>125</v>
      </c>
      <c r="DB2" s="53" t="s">
        <v>279</v>
      </c>
      <c r="DC2" s="53" t="s">
        <v>283</v>
      </c>
      <c r="DD2" s="134" t="s">
        <v>871</v>
      </c>
      <c r="DE2" s="134" t="s">
        <v>872</v>
      </c>
      <c r="DF2" s="134" t="s">
        <v>873</v>
      </c>
      <c r="DG2" s="134" t="s">
        <v>874</v>
      </c>
      <c r="DH2" s="134" t="s">
        <v>875</v>
      </c>
    </row>
    <row r="3" spans="1:112" s="33" customFormat="1" ht="34" customHeight="1" x14ac:dyDescent="0.35">
      <c r="A3" s="28" t="s">
        <v>360</v>
      </c>
      <c r="B3" s="27"/>
      <c r="C3" s="27"/>
      <c r="D3" s="27"/>
      <c r="E3" s="113" t="s">
        <v>726</v>
      </c>
      <c r="F3" s="113" t="s">
        <v>34</v>
      </c>
      <c r="G3" s="113" t="s">
        <v>727</v>
      </c>
      <c r="H3" s="91" t="s">
        <v>371</v>
      </c>
      <c r="I3" s="27" t="s">
        <v>40</v>
      </c>
      <c r="J3" s="27" t="s">
        <v>40</v>
      </c>
      <c r="K3" s="28"/>
      <c r="L3" s="91" t="s">
        <v>371</v>
      </c>
      <c r="M3" s="91"/>
      <c r="N3" s="28"/>
      <c r="O3" s="28"/>
      <c r="P3" s="31"/>
      <c r="Q3" s="28" t="s">
        <v>379</v>
      </c>
      <c r="R3" s="55" t="s">
        <v>126</v>
      </c>
      <c r="S3" s="55" t="s">
        <v>126</v>
      </c>
      <c r="T3" s="55"/>
      <c r="U3" s="55" t="s">
        <v>37</v>
      </c>
      <c r="V3" s="55" t="s">
        <v>37</v>
      </c>
      <c r="W3" s="55" t="s">
        <v>37</v>
      </c>
      <c r="X3" s="55" t="s">
        <v>37</v>
      </c>
      <c r="Y3" s="55" t="s">
        <v>34</v>
      </c>
      <c r="Z3" s="55" t="s">
        <v>126</v>
      </c>
      <c r="AA3" s="55" t="s">
        <v>127</v>
      </c>
      <c r="AB3" s="55"/>
      <c r="AC3" s="56"/>
      <c r="AD3" s="56"/>
      <c r="AE3" s="57"/>
      <c r="AF3" s="57" t="s">
        <v>281</v>
      </c>
      <c r="AG3" s="57" t="s">
        <v>128</v>
      </c>
      <c r="AH3" s="57" t="s">
        <v>129</v>
      </c>
      <c r="AI3" s="57" t="s">
        <v>129</v>
      </c>
      <c r="AJ3" s="57" t="s">
        <v>129</v>
      </c>
      <c r="AK3" s="57" t="s">
        <v>129</v>
      </c>
      <c r="AL3" s="57" t="s">
        <v>129</v>
      </c>
      <c r="AM3" s="57" t="s">
        <v>129</v>
      </c>
      <c r="AN3" s="57" t="s">
        <v>129</v>
      </c>
      <c r="AO3" s="57" t="s">
        <v>37</v>
      </c>
      <c r="AP3" s="58" t="s">
        <v>37</v>
      </c>
      <c r="AQ3" s="58" t="s">
        <v>37</v>
      </c>
      <c r="AR3" s="58" t="s">
        <v>37</v>
      </c>
      <c r="AS3" s="58" t="s">
        <v>45</v>
      </c>
      <c r="AT3" s="58" t="s">
        <v>45</v>
      </c>
      <c r="AU3" s="58" t="s">
        <v>37</v>
      </c>
      <c r="AV3" s="58" t="s">
        <v>45</v>
      </c>
      <c r="AW3" s="58" t="s">
        <v>130</v>
      </c>
      <c r="AX3" s="58" t="s">
        <v>37</v>
      </c>
      <c r="AY3" s="58"/>
      <c r="AZ3" s="59" t="s">
        <v>131</v>
      </c>
      <c r="BA3" s="59" t="s">
        <v>131</v>
      </c>
      <c r="BB3" s="59" t="s">
        <v>55</v>
      </c>
      <c r="BC3" s="59"/>
      <c r="BD3" s="59" t="s">
        <v>132</v>
      </c>
      <c r="BE3" s="59" t="s">
        <v>131</v>
      </c>
      <c r="BF3" s="59" t="s">
        <v>131</v>
      </c>
      <c r="BG3" s="59" t="s">
        <v>131</v>
      </c>
      <c r="BH3" s="59"/>
      <c r="BI3" s="59"/>
      <c r="BJ3" s="59" t="s">
        <v>131</v>
      </c>
      <c r="BK3" s="60" t="s">
        <v>133</v>
      </c>
      <c r="BL3" s="60" t="s">
        <v>134</v>
      </c>
      <c r="BM3" s="60" t="s">
        <v>134</v>
      </c>
      <c r="BN3" s="61"/>
      <c r="BO3" s="61"/>
      <c r="BP3" s="61"/>
      <c r="BQ3" s="61" t="s">
        <v>135</v>
      </c>
      <c r="BR3" s="61" t="s">
        <v>45</v>
      </c>
      <c r="BS3" s="61" t="s">
        <v>135</v>
      </c>
      <c r="BT3" s="61" t="s">
        <v>135</v>
      </c>
      <c r="BU3" s="61" t="s">
        <v>135</v>
      </c>
      <c r="BV3" s="61" t="s">
        <v>135</v>
      </c>
      <c r="BW3" s="61" t="s">
        <v>135</v>
      </c>
      <c r="BX3" s="61"/>
      <c r="BY3" s="61" t="s">
        <v>135</v>
      </c>
      <c r="BZ3" s="61" t="s">
        <v>135</v>
      </c>
      <c r="CA3" s="61" t="s">
        <v>135</v>
      </c>
      <c r="CB3" s="61" t="s">
        <v>135</v>
      </c>
      <c r="CC3" s="61" t="s">
        <v>135</v>
      </c>
      <c r="CD3" s="61"/>
      <c r="CE3" s="61" t="s">
        <v>135</v>
      </c>
      <c r="CF3" s="61" t="s">
        <v>135</v>
      </c>
      <c r="CG3" s="61" t="s">
        <v>135</v>
      </c>
      <c r="CH3" s="61" t="s">
        <v>135</v>
      </c>
      <c r="CI3" s="61" t="s">
        <v>135</v>
      </c>
      <c r="CJ3" s="61" t="s">
        <v>135</v>
      </c>
      <c r="CK3" s="61" t="s">
        <v>135</v>
      </c>
      <c r="CL3" s="61" t="s">
        <v>135</v>
      </c>
      <c r="CM3" s="61" t="s">
        <v>135</v>
      </c>
      <c r="CN3" s="62" t="s">
        <v>842</v>
      </c>
      <c r="CO3" s="62" t="s">
        <v>842</v>
      </c>
      <c r="CP3" s="62" t="s">
        <v>842</v>
      </c>
      <c r="CQ3" s="62" t="s">
        <v>842</v>
      </c>
      <c r="CR3" s="62" t="s">
        <v>842</v>
      </c>
      <c r="CS3" s="62" t="s">
        <v>842</v>
      </c>
      <c r="CT3" s="62" t="s">
        <v>842</v>
      </c>
      <c r="CU3" s="62" t="s">
        <v>842</v>
      </c>
      <c r="CV3" s="62" t="s">
        <v>842</v>
      </c>
      <c r="CW3" s="62" t="s">
        <v>842</v>
      </c>
      <c r="CX3" s="62" t="s">
        <v>842</v>
      </c>
      <c r="CY3" s="62" t="s">
        <v>842</v>
      </c>
      <c r="CZ3" s="62" t="s">
        <v>842</v>
      </c>
      <c r="DA3" s="62" t="s">
        <v>842</v>
      </c>
      <c r="DB3" s="62" t="s">
        <v>842</v>
      </c>
      <c r="DC3" s="62" t="s">
        <v>842</v>
      </c>
      <c r="DD3" s="135" t="s">
        <v>126</v>
      </c>
      <c r="DE3" s="135" t="s">
        <v>37</v>
      </c>
      <c r="DF3" s="135" t="s">
        <v>45</v>
      </c>
      <c r="DG3" s="135" t="s">
        <v>131</v>
      </c>
      <c r="DH3" s="135"/>
    </row>
    <row r="4" spans="1:112" ht="15" customHeight="1" x14ac:dyDescent="0.35">
      <c r="A4" s="3" t="s">
        <v>983</v>
      </c>
      <c r="B4" s="3" t="s">
        <v>962</v>
      </c>
      <c r="C4" s="3" t="s">
        <v>965</v>
      </c>
      <c r="D4" s="141" t="s">
        <v>1139</v>
      </c>
      <c r="E4" s="3" t="s">
        <v>979</v>
      </c>
      <c r="F4" s="3" t="s">
        <v>980</v>
      </c>
      <c r="G4" s="3" t="s">
        <v>981</v>
      </c>
      <c r="H4" s="3" t="s">
        <v>798</v>
      </c>
      <c r="I4" s="3" t="s">
        <v>1137</v>
      </c>
      <c r="J4" s="3" t="s">
        <v>1138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1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11"/>
      <c r="AS4" s="11"/>
      <c r="AT4" s="11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11"/>
      <c r="DG4" s="5"/>
      <c r="DH4" s="5"/>
    </row>
    <row r="5" spans="1:112" ht="14.5" x14ac:dyDescent="0.35">
      <c r="A5" s="3" t="s">
        <v>983</v>
      </c>
      <c r="B5" s="3" t="s">
        <v>962</v>
      </c>
      <c r="C5" s="3" t="s">
        <v>977</v>
      </c>
      <c r="D5" s="141" t="s">
        <v>1140</v>
      </c>
      <c r="E5" s="3" t="s">
        <v>979</v>
      </c>
      <c r="F5" s="3" t="s">
        <v>980</v>
      </c>
      <c r="G5" s="3" t="s">
        <v>981</v>
      </c>
      <c r="H5" s="3"/>
      <c r="I5" s="3" t="s">
        <v>1137</v>
      </c>
      <c r="J5" s="3" t="s">
        <v>1138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11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11"/>
      <c r="AS5" s="11"/>
      <c r="AT5" s="11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11"/>
      <c r="DG5" s="5"/>
      <c r="DH5" s="5"/>
    </row>
    <row r="6" spans="1:112" ht="14.5" x14ac:dyDescent="0.35">
      <c r="A6" s="3" t="s">
        <v>983</v>
      </c>
      <c r="B6" s="3" t="s">
        <v>962</v>
      </c>
      <c r="C6" s="3" t="s">
        <v>968</v>
      </c>
      <c r="D6" s="141" t="s">
        <v>1141</v>
      </c>
      <c r="E6" s="3" t="s">
        <v>982</v>
      </c>
      <c r="F6" s="3" t="s">
        <v>980</v>
      </c>
      <c r="G6" s="3" t="s">
        <v>981</v>
      </c>
      <c r="H6" s="3" t="s">
        <v>798</v>
      </c>
      <c r="I6" s="3" t="s">
        <v>1137</v>
      </c>
      <c r="J6" s="3" t="s">
        <v>1138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11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11"/>
      <c r="AS6" s="11"/>
      <c r="AT6" s="11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11"/>
      <c r="DG6" s="5"/>
      <c r="DH6" s="5"/>
    </row>
    <row r="7" spans="1:112" ht="14.5" x14ac:dyDescent="0.35">
      <c r="A7" s="3" t="s">
        <v>983</v>
      </c>
      <c r="B7" s="3" t="s">
        <v>962</v>
      </c>
      <c r="C7" s="3" t="s">
        <v>978</v>
      </c>
      <c r="D7" s="141" t="s">
        <v>1142</v>
      </c>
      <c r="E7" s="3" t="s">
        <v>982</v>
      </c>
      <c r="F7" s="3" t="s">
        <v>980</v>
      </c>
      <c r="G7" s="3" t="s">
        <v>981</v>
      </c>
      <c r="H7" s="3"/>
      <c r="I7" s="3" t="s">
        <v>1137</v>
      </c>
      <c r="J7" s="3" t="s">
        <v>1138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1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11"/>
      <c r="AS7" s="11"/>
      <c r="AT7" s="11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11"/>
      <c r="DG7" s="5"/>
      <c r="DH7" s="5"/>
    </row>
    <row r="8" spans="1:112" ht="14.5" x14ac:dyDescent="0.35">
      <c r="B8" s="7"/>
      <c r="C8" s="8"/>
      <c r="D8" s="8"/>
      <c r="E8" s="118"/>
      <c r="F8" s="118"/>
      <c r="G8" s="118"/>
      <c r="H8" s="5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1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11"/>
      <c r="AS8" s="11"/>
      <c r="AT8" s="11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11"/>
      <c r="DG8" s="5"/>
      <c r="DH8" s="5"/>
    </row>
    <row r="9" spans="1:112" ht="14.5" x14ac:dyDescent="0.35">
      <c r="H9" s="5"/>
      <c r="AA9" s="5"/>
    </row>
    <row r="10" spans="1:112" ht="14.5" x14ac:dyDescent="0.35">
      <c r="H10" s="5"/>
      <c r="AA10" s="5"/>
    </row>
    <row r="11" spans="1:112" ht="14.5" x14ac:dyDescent="0.35">
      <c r="H11" s="5"/>
      <c r="AA11" s="5"/>
    </row>
    <row r="12" spans="1:112" ht="14.5" x14ac:dyDescent="0.35">
      <c r="H12" s="5"/>
      <c r="AA12" s="5"/>
    </row>
    <row r="13" spans="1:112" ht="14.5" x14ac:dyDescent="0.35">
      <c r="H13" s="5"/>
      <c r="AA13" s="5"/>
    </row>
    <row r="14" spans="1:112" ht="14.5" x14ac:dyDescent="0.35">
      <c r="H14" s="5"/>
      <c r="AA14" s="5"/>
    </row>
    <row r="15" spans="1:112" ht="14.5" x14ac:dyDescent="0.35">
      <c r="H15" s="5"/>
      <c r="AA15" s="5"/>
    </row>
    <row r="16" spans="1:112" ht="14.5" x14ac:dyDescent="0.35">
      <c r="H16" s="5"/>
      <c r="AA16" s="5"/>
    </row>
    <row r="17" spans="8:27" ht="14.5" x14ac:dyDescent="0.35">
      <c r="H17" s="5"/>
      <c r="AA17" s="5"/>
    </row>
    <row r="18" spans="8:27" ht="14.5" x14ac:dyDescent="0.35">
      <c r="H18" s="5"/>
      <c r="AA18" s="5"/>
    </row>
    <row r="19" spans="8:27" ht="14.5" x14ac:dyDescent="0.35">
      <c r="H19" s="5"/>
      <c r="AA19" s="5"/>
    </row>
    <row r="20" spans="8:27" ht="14.5" x14ac:dyDescent="0.35">
      <c r="H20" s="5"/>
      <c r="AA20" s="5"/>
    </row>
    <row r="21" spans="8:27" ht="14.5" x14ac:dyDescent="0.35">
      <c r="H21" s="5"/>
      <c r="AA21" s="5"/>
    </row>
    <row r="22" spans="8:27" ht="14.5" x14ac:dyDescent="0.35">
      <c r="H22" s="5"/>
      <c r="AA22" s="5"/>
    </row>
    <row r="23" spans="8:27" ht="14.5" x14ac:dyDescent="0.35">
      <c r="H23" s="5"/>
      <c r="AA23" s="5"/>
    </row>
    <row r="24" spans="8:27" ht="14.5" x14ac:dyDescent="0.35">
      <c r="H24" s="5"/>
      <c r="AA24" s="5"/>
    </row>
    <row r="25" spans="8:27" ht="14.5" x14ac:dyDescent="0.35">
      <c r="H25" s="5"/>
      <c r="AA25" s="5"/>
    </row>
    <row r="26" spans="8:27" ht="14.5" x14ac:dyDescent="0.35">
      <c r="H26" s="5"/>
      <c r="AA26" s="5"/>
    </row>
    <row r="27" spans="8:27" ht="14.5" x14ac:dyDescent="0.35">
      <c r="H27" s="5"/>
      <c r="AA27" s="5"/>
    </row>
    <row r="28" spans="8:27" ht="14.5" x14ac:dyDescent="0.35">
      <c r="H28" s="5"/>
      <c r="AA28" s="5"/>
    </row>
    <row r="29" spans="8:27" ht="14.5" x14ac:dyDescent="0.35">
      <c r="H29" s="5"/>
      <c r="AA29" s="5"/>
    </row>
    <row r="30" spans="8:27" ht="14.5" x14ac:dyDescent="0.35">
      <c r="H30" s="5"/>
      <c r="AA30" s="5"/>
    </row>
    <row r="31" spans="8:27" ht="14.5" x14ac:dyDescent="0.35">
      <c r="H31" s="5"/>
      <c r="AA31" s="5"/>
    </row>
    <row r="32" spans="8:27" ht="14.5" x14ac:dyDescent="0.35">
      <c r="H32" s="5"/>
      <c r="AA32" s="5"/>
    </row>
    <row r="33" spans="8:27" ht="14.5" x14ac:dyDescent="0.35">
      <c r="H33" s="5"/>
      <c r="AA33" s="5"/>
    </row>
    <row r="34" spans="8:27" ht="14.5" x14ac:dyDescent="0.35">
      <c r="H34" s="5"/>
      <c r="AA34" s="5"/>
    </row>
    <row r="35" spans="8:27" ht="14.5" x14ac:dyDescent="0.35">
      <c r="H35" s="5"/>
      <c r="AA35" s="5"/>
    </row>
    <row r="36" spans="8:27" ht="14.5" x14ac:dyDescent="0.35">
      <c r="H36" s="5"/>
      <c r="AA36" s="5"/>
    </row>
    <row r="37" spans="8:27" ht="14.5" x14ac:dyDescent="0.35">
      <c r="H37" s="5"/>
      <c r="AA37" s="5"/>
    </row>
    <row r="38" spans="8:27" ht="14.5" x14ac:dyDescent="0.35">
      <c r="H38" s="5"/>
      <c r="AA38" s="5"/>
    </row>
    <row r="39" spans="8:27" ht="14.5" x14ac:dyDescent="0.35">
      <c r="H39" s="5"/>
      <c r="AA39" s="5"/>
    </row>
    <row r="40" spans="8:27" ht="14.5" x14ac:dyDescent="0.35">
      <c r="H40" s="5"/>
      <c r="AA40" s="5"/>
    </row>
    <row r="41" spans="8:27" ht="14.5" x14ac:dyDescent="0.35">
      <c r="H41" s="5"/>
      <c r="AA41" s="5"/>
    </row>
    <row r="42" spans="8:27" ht="14.5" x14ac:dyDescent="0.35">
      <c r="H42" s="5"/>
      <c r="AA42" s="5"/>
    </row>
    <row r="43" spans="8:27" ht="14.5" x14ac:dyDescent="0.35">
      <c r="H43" s="5"/>
      <c r="AA43" s="5"/>
    </row>
    <row r="44" spans="8:27" ht="14.5" x14ac:dyDescent="0.35">
      <c r="H44" s="5"/>
      <c r="AA44" s="5"/>
    </row>
    <row r="45" spans="8:27" ht="14.5" x14ac:dyDescent="0.35">
      <c r="H45" s="5"/>
      <c r="AA45" s="5"/>
    </row>
    <row r="46" spans="8:27" ht="14.5" x14ac:dyDescent="0.35">
      <c r="H46" s="5"/>
      <c r="AA46" s="5"/>
    </row>
    <row r="47" spans="8:27" ht="14.5" x14ac:dyDescent="0.35">
      <c r="H47" s="5"/>
      <c r="AA47" s="5"/>
    </row>
    <row r="48" spans="8:27" ht="14.5" x14ac:dyDescent="0.35">
      <c r="H48" s="5"/>
      <c r="AA48" s="5"/>
    </row>
    <row r="49" spans="8:27" ht="14.5" x14ac:dyDescent="0.35">
      <c r="H49" s="5"/>
      <c r="AA49" s="5"/>
    </row>
    <row r="50" spans="8:27" ht="14.5" x14ac:dyDescent="0.35">
      <c r="H50" s="5"/>
      <c r="AA50" s="5"/>
    </row>
    <row r="51" spans="8:27" ht="14.5" x14ac:dyDescent="0.35">
      <c r="H51" s="5"/>
      <c r="AA51" s="5"/>
    </row>
    <row r="52" spans="8:27" ht="14.5" x14ac:dyDescent="0.35">
      <c r="H52" s="5"/>
      <c r="AA52" s="5"/>
    </row>
    <row r="53" spans="8:27" ht="14.5" x14ac:dyDescent="0.35">
      <c r="H53" s="5"/>
      <c r="AA53" s="5"/>
    </row>
    <row r="54" spans="8:27" ht="14.5" x14ac:dyDescent="0.35">
      <c r="H54" s="5"/>
      <c r="AA54" s="5"/>
    </row>
    <row r="55" spans="8:27" ht="14.5" x14ac:dyDescent="0.35">
      <c r="H55" s="5"/>
      <c r="AA55" s="5"/>
    </row>
    <row r="56" spans="8:27" ht="14.5" x14ac:dyDescent="0.35">
      <c r="H56" s="5"/>
      <c r="AA56" s="5"/>
    </row>
    <row r="57" spans="8:27" ht="14.5" x14ac:dyDescent="0.35">
      <c r="H57" s="5"/>
      <c r="AA57" s="5"/>
    </row>
    <row r="58" spans="8:27" ht="14.5" x14ac:dyDescent="0.35">
      <c r="H58" s="5"/>
      <c r="AA58" s="5"/>
    </row>
    <row r="59" spans="8:27" ht="14.5" x14ac:dyDescent="0.35">
      <c r="H59" s="5"/>
      <c r="AA59" s="5"/>
    </row>
    <row r="60" spans="8:27" ht="14.5" x14ac:dyDescent="0.35">
      <c r="H60" s="5"/>
      <c r="AA60" s="5"/>
    </row>
    <row r="61" spans="8:27" ht="14.5" x14ac:dyDescent="0.35">
      <c r="H61" s="5"/>
      <c r="AA61" s="5"/>
    </row>
    <row r="62" spans="8:27" ht="14.5" x14ac:dyDescent="0.35">
      <c r="H62" s="5"/>
      <c r="AA62" s="5"/>
    </row>
    <row r="63" spans="8:27" ht="14.5" x14ac:dyDescent="0.35">
      <c r="H63" s="5"/>
      <c r="AA63" s="5"/>
    </row>
    <row r="64" spans="8:27" ht="14.5" x14ac:dyDescent="0.35">
      <c r="H64" s="5"/>
      <c r="AA64" s="5"/>
    </row>
    <row r="65" spans="8:27" ht="14.5" x14ac:dyDescent="0.35">
      <c r="H65" s="5"/>
      <c r="AA65" s="5"/>
    </row>
    <row r="66" spans="8:27" ht="14.5" x14ac:dyDescent="0.35">
      <c r="H66" s="5"/>
      <c r="AA66" s="5"/>
    </row>
    <row r="67" spans="8:27" ht="14.5" x14ac:dyDescent="0.35">
      <c r="H67" s="5"/>
      <c r="AA67" s="5"/>
    </row>
    <row r="68" spans="8:27" ht="14.5" x14ac:dyDescent="0.35">
      <c r="H68" s="5"/>
      <c r="AA68" s="5"/>
    </row>
    <row r="69" spans="8:27" ht="14.5" x14ac:dyDescent="0.35">
      <c r="H69" s="5"/>
      <c r="AA69" s="5"/>
    </row>
    <row r="70" spans="8:27" ht="14.5" x14ac:dyDescent="0.35">
      <c r="H70" s="5"/>
      <c r="AA70" s="5"/>
    </row>
    <row r="71" spans="8:27" ht="14.5" x14ac:dyDescent="0.35">
      <c r="H71" s="5"/>
      <c r="AA71" s="5"/>
    </row>
    <row r="72" spans="8:27" ht="14.5" x14ac:dyDescent="0.35">
      <c r="H72" s="5"/>
      <c r="AA72" s="5"/>
    </row>
    <row r="73" spans="8:27" ht="14.5" x14ac:dyDescent="0.35">
      <c r="H73" s="5"/>
      <c r="AA73" s="5"/>
    </row>
    <row r="74" spans="8:27" ht="14.5" x14ac:dyDescent="0.35">
      <c r="H74" s="5"/>
      <c r="AA74" s="5"/>
    </row>
    <row r="75" spans="8:27" ht="14.5" x14ac:dyDescent="0.35">
      <c r="H75" s="5"/>
      <c r="AA75" s="5"/>
    </row>
    <row r="76" spans="8:27" ht="14.5" x14ac:dyDescent="0.35">
      <c r="H76" s="5"/>
      <c r="AA76" s="5"/>
    </row>
    <row r="77" spans="8:27" ht="14.5" x14ac:dyDescent="0.35">
      <c r="H77" s="5"/>
      <c r="AA77" s="5"/>
    </row>
    <row r="78" spans="8:27" ht="14.5" x14ac:dyDescent="0.35">
      <c r="H78" s="5"/>
      <c r="AA78" s="5"/>
    </row>
    <row r="79" spans="8:27" ht="14.5" x14ac:dyDescent="0.35">
      <c r="H79" s="5"/>
      <c r="AA79" s="5"/>
    </row>
    <row r="80" spans="8:27" ht="14.5" x14ac:dyDescent="0.35">
      <c r="H80" s="5"/>
      <c r="AA80" s="5"/>
    </row>
    <row r="81" spans="8:27" ht="14.5" x14ac:dyDescent="0.35">
      <c r="H81" s="5"/>
      <c r="AA81" s="5"/>
    </row>
    <row r="82" spans="8:27" ht="14.5" x14ac:dyDescent="0.35">
      <c r="H82" s="5"/>
      <c r="AA82" s="5"/>
    </row>
    <row r="83" spans="8:27" ht="14.5" x14ac:dyDescent="0.35">
      <c r="H83" s="5"/>
      <c r="AA83" s="5"/>
    </row>
    <row r="84" spans="8:27" ht="14.5" x14ac:dyDescent="0.35">
      <c r="H84" s="5"/>
      <c r="AA84" s="5"/>
    </row>
    <row r="85" spans="8:27" ht="14.5" x14ac:dyDescent="0.35">
      <c r="H85" s="5"/>
      <c r="AA85" s="5"/>
    </row>
    <row r="86" spans="8:27" ht="14.5" x14ac:dyDescent="0.35">
      <c r="H86" s="5"/>
      <c r="AA86" s="5"/>
    </row>
    <row r="87" spans="8:27" ht="14.5" x14ac:dyDescent="0.35">
      <c r="H87" s="5"/>
      <c r="AA87" s="5"/>
    </row>
    <row r="88" spans="8:27" ht="14.5" x14ac:dyDescent="0.35">
      <c r="H88" s="5"/>
      <c r="AA88" s="5"/>
    </row>
    <row r="89" spans="8:27" ht="14.5" x14ac:dyDescent="0.35">
      <c r="H89" s="5"/>
      <c r="AA89" s="5"/>
    </row>
    <row r="90" spans="8:27" ht="14.5" x14ac:dyDescent="0.35">
      <c r="H90" s="5"/>
      <c r="AA90" s="5"/>
    </row>
    <row r="91" spans="8:27" ht="14.5" x14ac:dyDescent="0.35">
      <c r="H91" s="5"/>
      <c r="AA91" s="5"/>
    </row>
    <row r="92" spans="8:27" ht="14.5" x14ac:dyDescent="0.35">
      <c r="H92" s="5"/>
      <c r="AA92" s="5"/>
    </row>
    <row r="93" spans="8:27" ht="14.5" x14ac:dyDescent="0.35">
      <c r="H93" s="5"/>
      <c r="AA93" s="5"/>
    </row>
    <row r="94" spans="8:27" ht="14.5" x14ac:dyDescent="0.35">
      <c r="H94" s="5"/>
      <c r="AA94" s="5"/>
    </row>
    <row r="95" spans="8:27" ht="14.5" x14ac:dyDescent="0.35">
      <c r="H95" s="5"/>
      <c r="AA95" s="5"/>
    </row>
    <row r="96" spans="8:27" ht="14.5" x14ac:dyDescent="0.35">
      <c r="H96" s="5"/>
      <c r="AA96" s="5"/>
    </row>
    <row r="97" spans="8:27" ht="14.5" x14ac:dyDescent="0.35">
      <c r="H97" s="5"/>
      <c r="AA97" s="5"/>
    </row>
    <row r="98" spans="8:27" ht="14.5" x14ac:dyDescent="0.35">
      <c r="H98" s="5"/>
    </row>
    <row r="99" spans="8:27" ht="14.5" x14ac:dyDescent="0.35">
      <c r="H99" s="5"/>
    </row>
    <row r="100" spans="8:27" ht="14.5" x14ac:dyDescent="0.35">
      <c r="H100" s="5"/>
    </row>
    <row r="101" spans="8:27" ht="14.5" x14ac:dyDescent="0.35">
      <c r="H101" s="5"/>
    </row>
    <row r="102" spans="8:27" ht="14.5" x14ac:dyDescent="0.35">
      <c r="H102" s="5"/>
    </row>
    <row r="103" spans="8:27" ht="14.5" x14ac:dyDescent="0.35">
      <c r="H103" s="5"/>
    </row>
    <row r="104" spans="8:27" ht="14.5" x14ac:dyDescent="0.35">
      <c r="H104" s="5"/>
    </row>
    <row r="105" spans="8:27" ht="14.5" x14ac:dyDescent="0.35">
      <c r="H105" s="5"/>
    </row>
    <row r="106" spans="8:27" ht="14.5" x14ac:dyDescent="0.35">
      <c r="H106" s="5"/>
    </row>
    <row r="107" spans="8:27" ht="14.5" x14ac:dyDescent="0.35">
      <c r="H107" s="5"/>
    </row>
    <row r="108" spans="8:27" ht="14.5" x14ac:dyDescent="0.35">
      <c r="H108" s="5"/>
    </row>
    <row r="109" spans="8:27" ht="14.5" x14ac:dyDescent="0.35">
      <c r="H109" s="5"/>
    </row>
    <row r="110" spans="8:27" ht="14.5" x14ac:dyDescent="0.35">
      <c r="H110" s="5"/>
    </row>
    <row r="111" spans="8:27" ht="14.5" x14ac:dyDescent="0.35">
      <c r="H111" s="5"/>
    </row>
    <row r="112" spans="8:27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B8:B1048576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C8:C1048576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topLeftCell="A2" workbookViewId="0">
      <selection activeCell="N4" sqref="N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14" customWidth="1"/>
    <col min="6" max="6" width="14.453125" style="114" customWidth="1"/>
    <col min="7" max="7" width="14.453125" style="119" customWidth="1"/>
    <col min="8" max="8" width="17" style="119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666</v>
      </c>
      <c r="B1" s="18" t="s">
        <v>14</v>
      </c>
      <c r="C1" s="18" t="s">
        <v>456</v>
      </c>
      <c r="D1" s="18" t="s">
        <v>812</v>
      </c>
      <c r="E1" s="117" t="s">
        <v>734</v>
      </c>
      <c r="F1" s="111" t="s">
        <v>735</v>
      </c>
      <c r="G1" s="111" t="s">
        <v>736</v>
      </c>
      <c r="H1" s="111" t="s">
        <v>852</v>
      </c>
      <c r="I1" s="18" t="s">
        <v>577</v>
      </c>
      <c r="J1" s="19" t="s">
        <v>851</v>
      </c>
      <c r="K1" s="83" t="s">
        <v>331</v>
      </c>
      <c r="L1" s="83" t="s">
        <v>332</v>
      </c>
      <c r="M1" s="83" t="s">
        <v>333</v>
      </c>
      <c r="N1" s="83" t="s">
        <v>657</v>
      </c>
      <c r="O1" s="83" t="s">
        <v>334</v>
      </c>
      <c r="P1" s="83" t="s">
        <v>335</v>
      </c>
      <c r="Q1" s="98" t="s">
        <v>355</v>
      </c>
      <c r="R1" s="98" t="s">
        <v>356</v>
      </c>
      <c r="S1" s="98" t="s">
        <v>357</v>
      </c>
      <c r="T1" s="98" t="s">
        <v>358</v>
      </c>
      <c r="U1" s="66" t="s">
        <v>336</v>
      </c>
      <c r="V1" s="66" t="s">
        <v>337</v>
      </c>
      <c r="W1" s="66" t="s">
        <v>934</v>
      </c>
      <c r="X1" s="66" t="s">
        <v>935</v>
      </c>
      <c r="Y1" s="66" t="s">
        <v>338</v>
      </c>
      <c r="Z1" s="66" t="s">
        <v>339</v>
      </c>
      <c r="AA1" s="66" t="s">
        <v>340</v>
      </c>
      <c r="AB1" s="66" t="s">
        <v>341</v>
      </c>
      <c r="AC1" s="66" t="s">
        <v>342</v>
      </c>
      <c r="AD1" s="38" t="s">
        <v>343</v>
      </c>
      <c r="AE1" s="66" t="s">
        <v>344</v>
      </c>
      <c r="AF1" s="66" t="s">
        <v>345</v>
      </c>
      <c r="AG1" s="38" t="s">
        <v>346</v>
      </c>
    </row>
    <row r="2" spans="1:33" s="90" customFormat="1" ht="66.5" customHeight="1" x14ac:dyDescent="0.35">
      <c r="A2" s="22" t="s">
        <v>667</v>
      </c>
      <c r="B2" s="26" t="s">
        <v>16</v>
      </c>
      <c r="C2" s="26" t="s">
        <v>327</v>
      </c>
      <c r="D2" s="26" t="s">
        <v>813</v>
      </c>
      <c r="E2" s="112" t="s">
        <v>729</v>
      </c>
      <c r="F2" s="112" t="s">
        <v>730</v>
      </c>
      <c r="G2" s="112" t="s">
        <v>728</v>
      </c>
      <c r="H2" s="26" t="s">
        <v>328</v>
      </c>
      <c r="I2" s="26" t="s">
        <v>578</v>
      </c>
      <c r="J2" s="26" t="s">
        <v>850</v>
      </c>
      <c r="K2" s="84" t="s">
        <v>347</v>
      </c>
      <c r="L2" s="84" t="s">
        <v>660</v>
      </c>
      <c r="M2" s="84" t="s">
        <v>393</v>
      </c>
      <c r="N2" s="84" t="s">
        <v>714</v>
      </c>
      <c r="O2" s="84" t="s">
        <v>665</v>
      </c>
      <c r="P2" s="84" t="s">
        <v>348</v>
      </c>
      <c r="Q2" s="89" t="s">
        <v>376</v>
      </c>
      <c r="R2" s="89" t="s">
        <v>375</v>
      </c>
      <c r="S2" s="89" t="s">
        <v>392</v>
      </c>
      <c r="T2" s="89"/>
      <c r="U2" s="47" t="s">
        <v>349</v>
      </c>
      <c r="V2" s="47" t="s">
        <v>350</v>
      </c>
      <c r="W2" s="47" t="s">
        <v>932</v>
      </c>
      <c r="X2" s="47" t="s">
        <v>931</v>
      </c>
      <c r="Y2" s="47" t="s">
        <v>86</v>
      </c>
      <c r="Z2" s="47" t="s">
        <v>87</v>
      </c>
      <c r="AA2" s="47" t="s">
        <v>88</v>
      </c>
      <c r="AB2" s="47" t="s">
        <v>351</v>
      </c>
      <c r="AC2" s="47" t="s">
        <v>391</v>
      </c>
      <c r="AD2" s="47" t="s">
        <v>390</v>
      </c>
      <c r="AE2" s="47" t="s">
        <v>352</v>
      </c>
      <c r="AF2" s="47" t="s">
        <v>353</v>
      </c>
      <c r="AG2" s="47" t="s">
        <v>354</v>
      </c>
    </row>
    <row r="3" spans="1:33" s="33" customFormat="1" ht="29" x14ac:dyDescent="0.35">
      <c r="A3" s="28" t="s">
        <v>360</v>
      </c>
      <c r="B3" s="27"/>
      <c r="C3" s="27"/>
      <c r="D3" s="27"/>
      <c r="E3" s="113" t="s">
        <v>726</v>
      </c>
      <c r="F3" s="113" t="s">
        <v>34</v>
      </c>
      <c r="G3" s="113" t="s">
        <v>727</v>
      </c>
      <c r="H3" s="91" t="s">
        <v>371</v>
      </c>
      <c r="I3" s="27" t="s">
        <v>40</v>
      </c>
      <c r="J3" s="27"/>
      <c r="K3" s="85" t="s">
        <v>394</v>
      </c>
      <c r="L3" s="85" t="s">
        <v>903</v>
      </c>
      <c r="M3" s="85" t="s">
        <v>904</v>
      </c>
      <c r="N3" s="85" t="s">
        <v>905</v>
      </c>
      <c r="O3" s="85" t="s">
        <v>296</v>
      </c>
      <c r="P3" s="85" t="s">
        <v>326</v>
      </c>
      <c r="Q3" s="88" t="s">
        <v>37</v>
      </c>
      <c r="R3" s="88"/>
      <c r="S3" s="88"/>
      <c r="T3" s="88" t="s">
        <v>906</v>
      </c>
      <c r="U3" s="59" t="s">
        <v>131</v>
      </c>
      <c r="V3" s="59" t="s">
        <v>131</v>
      </c>
      <c r="W3" s="59" t="s">
        <v>131</v>
      </c>
      <c r="X3" s="59" t="s">
        <v>131</v>
      </c>
      <c r="Y3" s="122"/>
      <c r="Z3" s="59"/>
      <c r="AA3" s="59" t="s">
        <v>132</v>
      </c>
      <c r="AB3" s="59" t="s">
        <v>131</v>
      </c>
      <c r="AC3" s="59" t="s">
        <v>131</v>
      </c>
      <c r="AD3" s="59" t="s">
        <v>131</v>
      </c>
      <c r="AE3" s="59"/>
      <c r="AF3" s="59"/>
      <c r="AG3" s="59"/>
    </row>
    <row r="4" spans="1:33" x14ac:dyDescent="0.35">
      <c r="A4" s="3" t="s">
        <v>983</v>
      </c>
      <c r="B4" s="3" t="s">
        <v>962</v>
      </c>
      <c r="C4" s="3" t="s">
        <v>965</v>
      </c>
      <c r="D4" s="141" t="s">
        <v>1199</v>
      </c>
      <c r="E4" s="3" t="s">
        <v>979</v>
      </c>
      <c r="F4" s="3" t="s">
        <v>980</v>
      </c>
      <c r="G4" s="3" t="s">
        <v>981</v>
      </c>
      <c r="H4" s="3"/>
      <c r="I4" s="3" t="s">
        <v>1143</v>
      </c>
      <c r="J4" s="3" t="s">
        <v>1144</v>
      </c>
      <c r="K4" s="3" t="s">
        <v>652</v>
      </c>
      <c r="L4" s="3" t="s">
        <v>634</v>
      </c>
      <c r="U4" s="3" t="s">
        <v>1145</v>
      </c>
      <c r="W4" s="3"/>
      <c r="X4" s="3"/>
      <c r="AE4" s="3" t="s">
        <v>1170</v>
      </c>
    </row>
    <row r="5" spans="1:33" x14ac:dyDescent="0.35">
      <c r="A5" s="3" t="s">
        <v>983</v>
      </c>
      <c r="B5" s="3" t="s">
        <v>962</v>
      </c>
      <c r="C5" s="3" t="s">
        <v>965</v>
      </c>
      <c r="D5" s="141" t="s">
        <v>1200</v>
      </c>
      <c r="E5" s="3" t="s">
        <v>979</v>
      </c>
      <c r="F5" s="3" t="s">
        <v>980</v>
      </c>
      <c r="G5" s="3" t="s">
        <v>981</v>
      </c>
      <c r="H5" s="3"/>
      <c r="I5" s="3" t="s">
        <v>1143</v>
      </c>
      <c r="J5" s="3" t="s">
        <v>1144</v>
      </c>
      <c r="K5" s="3" t="s">
        <v>652</v>
      </c>
      <c r="L5" s="3" t="s">
        <v>634</v>
      </c>
      <c r="U5" s="3" t="s">
        <v>1146</v>
      </c>
      <c r="W5" s="3"/>
      <c r="X5" s="3"/>
      <c r="AE5" s="3" t="s">
        <v>1171</v>
      </c>
    </row>
    <row r="6" spans="1:33" x14ac:dyDescent="0.35">
      <c r="A6" s="3" t="s">
        <v>983</v>
      </c>
      <c r="B6" s="3" t="s">
        <v>962</v>
      </c>
      <c r="C6" s="3" t="s">
        <v>965</v>
      </c>
      <c r="D6" s="141" t="s">
        <v>1201</v>
      </c>
      <c r="E6" s="3" t="s">
        <v>979</v>
      </c>
      <c r="F6" s="3" t="s">
        <v>980</v>
      </c>
      <c r="G6" s="3" t="s">
        <v>981</v>
      </c>
      <c r="H6" s="3"/>
      <c r="I6" s="3" t="s">
        <v>1143</v>
      </c>
      <c r="J6" s="3" t="s">
        <v>1144</v>
      </c>
      <c r="K6" s="3" t="s">
        <v>652</v>
      </c>
      <c r="L6" s="3" t="s">
        <v>634</v>
      </c>
      <c r="U6" s="3" t="s">
        <v>1147</v>
      </c>
      <c r="W6" s="3"/>
      <c r="X6" s="3"/>
      <c r="AE6" s="3" t="s">
        <v>1172</v>
      </c>
    </row>
    <row r="7" spans="1:33" x14ac:dyDescent="0.35">
      <c r="A7" s="3" t="s">
        <v>983</v>
      </c>
      <c r="B7" s="3" t="s">
        <v>962</v>
      </c>
      <c r="C7" s="3" t="s">
        <v>965</v>
      </c>
      <c r="D7" s="141" t="s">
        <v>1202</v>
      </c>
      <c r="E7" s="3" t="s">
        <v>979</v>
      </c>
      <c r="F7" s="3" t="s">
        <v>980</v>
      </c>
      <c r="G7" s="3" t="s">
        <v>981</v>
      </c>
      <c r="H7" s="3"/>
      <c r="I7" s="3" t="s">
        <v>1143</v>
      </c>
      <c r="J7" s="3" t="s">
        <v>1144</v>
      </c>
      <c r="K7" s="3" t="s">
        <v>652</v>
      </c>
      <c r="L7" s="3" t="s">
        <v>634</v>
      </c>
      <c r="U7" s="3" t="s">
        <v>1148</v>
      </c>
      <c r="W7" s="3"/>
      <c r="X7" s="3"/>
      <c r="AE7" s="3" t="s">
        <v>1173</v>
      </c>
    </row>
    <row r="8" spans="1:33" x14ac:dyDescent="0.35">
      <c r="A8" s="3" t="s">
        <v>983</v>
      </c>
      <c r="B8" s="3" t="s">
        <v>962</v>
      </c>
      <c r="C8" s="3" t="s">
        <v>965</v>
      </c>
      <c r="D8" s="141" t="s">
        <v>1203</v>
      </c>
      <c r="E8" s="3" t="s">
        <v>979</v>
      </c>
      <c r="F8" s="3" t="s">
        <v>980</v>
      </c>
      <c r="G8" s="3" t="s">
        <v>981</v>
      </c>
      <c r="H8" s="3"/>
      <c r="I8" s="3" t="s">
        <v>1143</v>
      </c>
      <c r="J8" s="3" t="s">
        <v>1144</v>
      </c>
      <c r="K8" s="3" t="s">
        <v>652</v>
      </c>
      <c r="L8" s="3" t="s">
        <v>634</v>
      </c>
      <c r="U8" s="3" t="s">
        <v>1149</v>
      </c>
      <c r="W8" s="3"/>
      <c r="X8" s="3"/>
      <c r="AE8" s="3" t="s">
        <v>1174</v>
      </c>
    </row>
    <row r="9" spans="1:33" x14ac:dyDescent="0.35">
      <c r="A9" s="3" t="s">
        <v>983</v>
      </c>
      <c r="B9" s="3" t="s">
        <v>962</v>
      </c>
      <c r="C9" s="3" t="s">
        <v>965</v>
      </c>
      <c r="D9" s="141" t="s">
        <v>1204</v>
      </c>
      <c r="E9" s="3" t="s">
        <v>979</v>
      </c>
      <c r="F9" s="3" t="s">
        <v>980</v>
      </c>
      <c r="G9" s="3" t="s">
        <v>981</v>
      </c>
      <c r="H9" s="3"/>
      <c r="I9" s="3" t="s">
        <v>1143</v>
      </c>
      <c r="J9" s="3" t="s">
        <v>1144</v>
      </c>
      <c r="K9" s="3" t="s">
        <v>652</v>
      </c>
      <c r="L9" s="3" t="s">
        <v>634</v>
      </c>
      <c r="U9" s="3" t="s">
        <v>1150</v>
      </c>
      <c r="W9" s="3"/>
      <c r="X9" s="3"/>
      <c r="AE9" s="3" t="s">
        <v>1175</v>
      </c>
    </row>
    <row r="10" spans="1:33" x14ac:dyDescent="0.35">
      <c r="A10" s="3" t="s">
        <v>983</v>
      </c>
      <c r="B10" s="3" t="s">
        <v>962</v>
      </c>
      <c r="C10" s="3" t="s">
        <v>977</v>
      </c>
      <c r="D10" s="141" t="s">
        <v>1205</v>
      </c>
      <c r="E10" s="3" t="s">
        <v>979</v>
      </c>
      <c r="F10" s="3" t="s">
        <v>980</v>
      </c>
      <c r="G10" s="3" t="s">
        <v>981</v>
      </c>
      <c r="H10" s="3"/>
      <c r="I10" s="3" t="s">
        <v>1143</v>
      </c>
      <c r="J10" s="3" t="s">
        <v>1144</v>
      </c>
      <c r="K10" s="3" t="s">
        <v>652</v>
      </c>
      <c r="L10" s="3" t="s">
        <v>634</v>
      </c>
      <c r="U10" s="3" t="s">
        <v>1151</v>
      </c>
      <c r="W10" s="3"/>
      <c r="X10" s="3"/>
      <c r="AE10" s="3" t="s">
        <v>1176</v>
      </c>
    </row>
    <row r="11" spans="1:33" x14ac:dyDescent="0.35">
      <c r="A11" s="3" t="s">
        <v>983</v>
      </c>
      <c r="B11" s="3" t="s">
        <v>962</v>
      </c>
      <c r="C11" s="3" t="s">
        <v>977</v>
      </c>
      <c r="D11" s="141" t="s">
        <v>1206</v>
      </c>
      <c r="E11" s="3" t="s">
        <v>979</v>
      </c>
      <c r="F11" s="3" t="s">
        <v>980</v>
      </c>
      <c r="G11" s="3" t="s">
        <v>981</v>
      </c>
      <c r="H11" s="3"/>
      <c r="I11" s="3" t="s">
        <v>1143</v>
      </c>
      <c r="J11" s="3" t="s">
        <v>1144</v>
      </c>
      <c r="K11" s="3" t="s">
        <v>652</v>
      </c>
      <c r="L11" s="3" t="s">
        <v>634</v>
      </c>
      <c r="U11" s="3" t="s">
        <v>1152</v>
      </c>
      <c r="W11" s="3"/>
      <c r="X11" s="3"/>
      <c r="AE11" s="3" t="s">
        <v>1177</v>
      </c>
    </row>
    <row r="12" spans="1:33" x14ac:dyDescent="0.35">
      <c r="A12" s="3" t="s">
        <v>983</v>
      </c>
      <c r="B12" s="3" t="s">
        <v>962</v>
      </c>
      <c r="C12" s="3" t="s">
        <v>977</v>
      </c>
      <c r="D12" s="141" t="s">
        <v>1207</v>
      </c>
      <c r="E12" s="3" t="s">
        <v>979</v>
      </c>
      <c r="F12" s="3" t="s">
        <v>980</v>
      </c>
      <c r="G12" s="3" t="s">
        <v>981</v>
      </c>
      <c r="H12" s="3"/>
      <c r="I12" s="3" t="s">
        <v>1143</v>
      </c>
      <c r="J12" s="3" t="s">
        <v>1144</v>
      </c>
      <c r="K12" s="3" t="s">
        <v>652</v>
      </c>
      <c r="L12" s="3" t="s">
        <v>634</v>
      </c>
      <c r="U12" s="3" t="s">
        <v>1153</v>
      </c>
      <c r="W12" s="3"/>
      <c r="X12" s="3"/>
      <c r="AE12" s="3" t="s">
        <v>1178</v>
      </c>
    </row>
    <row r="13" spans="1:33" x14ac:dyDescent="0.35">
      <c r="A13" s="3" t="s">
        <v>983</v>
      </c>
      <c r="B13" s="3" t="s">
        <v>962</v>
      </c>
      <c r="C13" s="3" t="s">
        <v>977</v>
      </c>
      <c r="D13" s="141" t="s">
        <v>1208</v>
      </c>
      <c r="E13" s="3" t="s">
        <v>979</v>
      </c>
      <c r="F13" s="3" t="s">
        <v>980</v>
      </c>
      <c r="G13" s="3" t="s">
        <v>981</v>
      </c>
      <c r="H13" s="3"/>
      <c r="I13" s="3" t="s">
        <v>1143</v>
      </c>
      <c r="J13" s="3" t="s">
        <v>1144</v>
      </c>
      <c r="K13" s="3" t="s">
        <v>652</v>
      </c>
      <c r="L13" s="3" t="s">
        <v>634</v>
      </c>
      <c r="U13" s="3" t="s">
        <v>1154</v>
      </c>
      <c r="W13" s="3"/>
      <c r="X13" s="3"/>
      <c r="AE13" s="3" t="s">
        <v>1179</v>
      </c>
    </row>
    <row r="14" spans="1:33" x14ac:dyDescent="0.35">
      <c r="A14" s="3" t="s">
        <v>983</v>
      </c>
      <c r="B14" s="3" t="s">
        <v>962</v>
      </c>
      <c r="C14" s="3" t="s">
        <v>977</v>
      </c>
      <c r="D14" s="141" t="s">
        <v>1209</v>
      </c>
      <c r="E14" s="3" t="s">
        <v>979</v>
      </c>
      <c r="F14" s="3" t="s">
        <v>980</v>
      </c>
      <c r="G14" s="3" t="s">
        <v>981</v>
      </c>
      <c r="H14" s="3"/>
      <c r="I14" s="3" t="s">
        <v>1143</v>
      </c>
      <c r="J14" s="3" t="s">
        <v>1144</v>
      </c>
      <c r="K14" s="3" t="s">
        <v>652</v>
      </c>
      <c r="L14" s="3" t="s">
        <v>634</v>
      </c>
      <c r="U14" s="3" t="s">
        <v>1155</v>
      </c>
      <c r="W14" s="3"/>
      <c r="X14" s="3"/>
      <c r="AE14" s="3" t="s">
        <v>1180</v>
      </c>
    </row>
    <row r="15" spans="1:33" x14ac:dyDescent="0.35">
      <c r="A15" s="3" t="s">
        <v>983</v>
      </c>
      <c r="B15" s="3" t="s">
        <v>962</v>
      </c>
      <c r="C15" s="3" t="s">
        <v>977</v>
      </c>
      <c r="D15" s="141" t="s">
        <v>1210</v>
      </c>
      <c r="E15" s="3" t="s">
        <v>979</v>
      </c>
      <c r="F15" s="3" t="s">
        <v>980</v>
      </c>
      <c r="G15" s="3" t="s">
        <v>981</v>
      </c>
      <c r="H15" s="3"/>
      <c r="I15" s="3" t="s">
        <v>1143</v>
      </c>
      <c r="J15" s="3" t="s">
        <v>1144</v>
      </c>
      <c r="K15" s="3" t="s">
        <v>652</v>
      </c>
      <c r="L15" s="3" t="s">
        <v>634</v>
      </c>
      <c r="U15" s="3" t="s">
        <v>1156</v>
      </c>
      <c r="W15" s="3"/>
      <c r="X15" s="3"/>
      <c r="AE15" s="3" t="s">
        <v>1181</v>
      </c>
    </row>
    <row r="16" spans="1:33" x14ac:dyDescent="0.35">
      <c r="A16" s="3" t="s">
        <v>983</v>
      </c>
      <c r="B16" s="3" t="s">
        <v>962</v>
      </c>
      <c r="C16" s="141" t="s">
        <v>968</v>
      </c>
      <c r="D16" s="141" t="s">
        <v>1211</v>
      </c>
      <c r="E16" s="3" t="s">
        <v>982</v>
      </c>
      <c r="F16" s="3" t="s">
        <v>980</v>
      </c>
      <c r="G16" s="3" t="s">
        <v>981</v>
      </c>
      <c r="H16" s="3"/>
      <c r="I16" s="3" t="s">
        <v>1143</v>
      </c>
      <c r="J16" s="3" t="s">
        <v>1144</v>
      </c>
      <c r="K16" s="3" t="s">
        <v>652</v>
      </c>
      <c r="L16" s="3" t="s">
        <v>634</v>
      </c>
      <c r="U16" s="3" t="s">
        <v>1157</v>
      </c>
      <c r="W16" s="3"/>
      <c r="X16" s="3"/>
      <c r="AE16" s="3" t="s">
        <v>1182</v>
      </c>
    </row>
    <row r="17" spans="1:31" x14ac:dyDescent="0.35">
      <c r="A17" s="3" t="s">
        <v>983</v>
      </c>
      <c r="B17" s="3" t="s">
        <v>962</v>
      </c>
      <c r="C17" s="3" t="s">
        <v>968</v>
      </c>
      <c r="D17" s="141" t="s">
        <v>1212</v>
      </c>
      <c r="E17" s="3" t="s">
        <v>982</v>
      </c>
      <c r="F17" s="3" t="s">
        <v>980</v>
      </c>
      <c r="G17" s="3" t="s">
        <v>981</v>
      </c>
      <c r="H17" s="3"/>
      <c r="I17" s="3" t="s">
        <v>1143</v>
      </c>
      <c r="J17" s="3" t="s">
        <v>1144</v>
      </c>
      <c r="K17" s="3" t="s">
        <v>652</v>
      </c>
      <c r="L17" s="3" t="s">
        <v>634</v>
      </c>
      <c r="U17" s="3" t="s">
        <v>1061</v>
      </c>
      <c r="W17" s="3"/>
      <c r="X17" s="3"/>
      <c r="AE17" s="3" t="s">
        <v>1183</v>
      </c>
    </row>
    <row r="18" spans="1:31" x14ac:dyDescent="0.35">
      <c r="A18" s="3" t="s">
        <v>983</v>
      </c>
      <c r="B18" s="3" t="s">
        <v>962</v>
      </c>
      <c r="C18" s="3" t="s">
        <v>968</v>
      </c>
      <c r="D18" s="141" t="s">
        <v>1213</v>
      </c>
      <c r="E18" s="3" t="s">
        <v>982</v>
      </c>
      <c r="F18" s="3" t="s">
        <v>980</v>
      </c>
      <c r="G18" s="3" t="s">
        <v>981</v>
      </c>
      <c r="H18" s="3"/>
      <c r="I18" s="3" t="s">
        <v>1143</v>
      </c>
      <c r="J18" s="3" t="s">
        <v>1144</v>
      </c>
      <c r="K18" s="3" t="s">
        <v>652</v>
      </c>
      <c r="L18" s="3" t="s">
        <v>634</v>
      </c>
      <c r="U18" s="3" t="s">
        <v>1158</v>
      </c>
      <c r="W18" s="3"/>
      <c r="X18" s="3"/>
      <c r="AE18" s="3" t="s">
        <v>1184</v>
      </c>
    </row>
    <row r="19" spans="1:31" x14ac:dyDescent="0.35">
      <c r="A19" s="3" t="s">
        <v>983</v>
      </c>
      <c r="B19" s="3" t="s">
        <v>962</v>
      </c>
      <c r="C19" s="3" t="s">
        <v>968</v>
      </c>
      <c r="D19" s="141" t="s">
        <v>1214</v>
      </c>
      <c r="E19" s="3" t="s">
        <v>982</v>
      </c>
      <c r="F19" s="3" t="s">
        <v>980</v>
      </c>
      <c r="G19" s="3" t="s">
        <v>981</v>
      </c>
      <c r="H19" s="3"/>
      <c r="I19" s="3" t="s">
        <v>1143</v>
      </c>
      <c r="J19" s="3" t="s">
        <v>1144</v>
      </c>
      <c r="K19" s="3" t="s">
        <v>652</v>
      </c>
      <c r="L19" s="3" t="s">
        <v>634</v>
      </c>
      <c r="U19" s="3" t="s">
        <v>1155</v>
      </c>
      <c r="W19" s="3"/>
      <c r="X19" s="3"/>
      <c r="AE19" s="3" t="s">
        <v>1185</v>
      </c>
    </row>
    <row r="20" spans="1:31" x14ac:dyDescent="0.35">
      <c r="A20" s="3" t="s">
        <v>983</v>
      </c>
      <c r="B20" s="3" t="s">
        <v>962</v>
      </c>
      <c r="C20" s="3" t="s">
        <v>968</v>
      </c>
      <c r="D20" s="141" t="s">
        <v>1215</v>
      </c>
      <c r="E20" s="3" t="s">
        <v>982</v>
      </c>
      <c r="F20" s="3" t="s">
        <v>980</v>
      </c>
      <c r="G20" s="3" t="s">
        <v>981</v>
      </c>
      <c r="H20" s="3"/>
      <c r="I20" s="3" t="s">
        <v>1143</v>
      </c>
      <c r="J20" s="3" t="s">
        <v>1144</v>
      </c>
      <c r="K20" s="3" t="s">
        <v>652</v>
      </c>
      <c r="L20" s="3" t="s">
        <v>634</v>
      </c>
      <c r="U20" s="3" t="s">
        <v>1159</v>
      </c>
      <c r="W20" s="3"/>
      <c r="X20" s="3"/>
      <c r="AE20" s="3" t="s">
        <v>1186</v>
      </c>
    </row>
    <row r="21" spans="1:31" x14ac:dyDescent="0.35">
      <c r="A21" s="3" t="s">
        <v>983</v>
      </c>
      <c r="B21" s="3" t="s">
        <v>962</v>
      </c>
      <c r="C21" s="3" t="s">
        <v>968</v>
      </c>
      <c r="D21" s="141" t="s">
        <v>1216</v>
      </c>
      <c r="E21" s="3" t="s">
        <v>982</v>
      </c>
      <c r="F21" s="3" t="s">
        <v>980</v>
      </c>
      <c r="G21" s="3" t="s">
        <v>981</v>
      </c>
      <c r="H21" s="3"/>
      <c r="I21" s="3" t="s">
        <v>1143</v>
      </c>
      <c r="J21" s="3" t="s">
        <v>1144</v>
      </c>
      <c r="K21" s="3" t="s">
        <v>652</v>
      </c>
      <c r="L21" s="3" t="s">
        <v>634</v>
      </c>
      <c r="U21" s="3" t="s">
        <v>1160</v>
      </c>
      <c r="W21" s="3"/>
      <c r="X21" s="3"/>
      <c r="AE21" s="3" t="s">
        <v>1187</v>
      </c>
    </row>
    <row r="22" spans="1:31" x14ac:dyDescent="0.35">
      <c r="A22" s="3" t="s">
        <v>983</v>
      </c>
      <c r="B22" s="3" t="s">
        <v>962</v>
      </c>
      <c r="C22" s="3" t="s">
        <v>968</v>
      </c>
      <c r="D22" s="141" t="s">
        <v>1217</v>
      </c>
      <c r="E22" s="3" t="s">
        <v>982</v>
      </c>
      <c r="F22" s="3" t="s">
        <v>980</v>
      </c>
      <c r="G22" s="3" t="s">
        <v>981</v>
      </c>
      <c r="H22" s="3"/>
      <c r="I22" s="3" t="s">
        <v>1143</v>
      </c>
      <c r="J22" s="3" t="s">
        <v>1144</v>
      </c>
      <c r="K22" s="3" t="s">
        <v>652</v>
      </c>
      <c r="L22" s="3" t="s">
        <v>634</v>
      </c>
      <c r="U22" s="3" t="s">
        <v>1161</v>
      </c>
      <c r="W22" s="3"/>
      <c r="X22" s="3"/>
      <c r="AE22" s="3" t="s">
        <v>1188</v>
      </c>
    </row>
    <row r="23" spans="1:31" x14ac:dyDescent="0.35">
      <c r="A23" s="3" t="s">
        <v>983</v>
      </c>
      <c r="B23" s="3" t="s">
        <v>962</v>
      </c>
      <c r="C23" s="3" t="s">
        <v>968</v>
      </c>
      <c r="D23" s="141" t="s">
        <v>1218</v>
      </c>
      <c r="E23" s="3" t="s">
        <v>982</v>
      </c>
      <c r="F23" s="3" t="s">
        <v>980</v>
      </c>
      <c r="G23" s="3" t="s">
        <v>981</v>
      </c>
      <c r="H23" s="3"/>
      <c r="I23" s="3" t="s">
        <v>1143</v>
      </c>
      <c r="J23" s="3" t="s">
        <v>1144</v>
      </c>
      <c r="K23" s="3" t="s">
        <v>652</v>
      </c>
      <c r="L23" s="3" t="s">
        <v>634</v>
      </c>
      <c r="U23" s="3" t="s">
        <v>1162</v>
      </c>
      <c r="W23" s="3"/>
      <c r="X23" s="3"/>
      <c r="AE23" s="3" t="s">
        <v>1189</v>
      </c>
    </row>
    <row r="24" spans="1:31" x14ac:dyDescent="0.35">
      <c r="A24" s="3" t="s">
        <v>983</v>
      </c>
      <c r="B24" s="3" t="s">
        <v>962</v>
      </c>
      <c r="C24" s="3" t="s">
        <v>968</v>
      </c>
      <c r="D24" s="141" t="s">
        <v>1219</v>
      </c>
      <c r="E24" s="3" t="s">
        <v>982</v>
      </c>
      <c r="F24" s="3" t="s">
        <v>980</v>
      </c>
      <c r="G24" s="3" t="s">
        <v>981</v>
      </c>
      <c r="H24" s="3"/>
      <c r="I24" s="3" t="s">
        <v>1143</v>
      </c>
      <c r="J24" s="3" t="s">
        <v>1144</v>
      </c>
      <c r="K24" s="3" t="s">
        <v>652</v>
      </c>
      <c r="L24" s="3" t="s">
        <v>634</v>
      </c>
      <c r="U24" s="3" t="s">
        <v>1163</v>
      </c>
      <c r="W24" s="3"/>
      <c r="X24" s="3"/>
      <c r="AE24" s="3" t="s">
        <v>1190</v>
      </c>
    </row>
    <row r="25" spans="1:31" x14ac:dyDescent="0.35">
      <c r="A25" s="3" t="s">
        <v>983</v>
      </c>
      <c r="B25" s="3" t="s">
        <v>962</v>
      </c>
      <c r="C25" s="3" t="s">
        <v>968</v>
      </c>
      <c r="D25" s="141" t="s">
        <v>1220</v>
      </c>
      <c r="E25" s="3" t="s">
        <v>982</v>
      </c>
      <c r="F25" s="3" t="s">
        <v>980</v>
      </c>
      <c r="G25" s="3" t="s">
        <v>981</v>
      </c>
      <c r="H25" s="3"/>
      <c r="I25" s="3" t="s">
        <v>1143</v>
      </c>
      <c r="J25" s="3" t="s">
        <v>1144</v>
      </c>
      <c r="K25" s="3" t="s">
        <v>652</v>
      </c>
      <c r="L25" s="3" t="s">
        <v>634</v>
      </c>
      <c r="U25" s="3" t="s">
        <v>1164</v>
      </c>
      <c r="W25" s="3"/>
      <c r="X25" s="3"/>
      <c r="AE25" s="3" t="s">
        <v>1191</v>
      </c>
    </row>
    <row r="26" spans="1:31" x14ac:dyDescent="0.35">
      <c r="A26" s="3" t="s">
        <v>983</v>
      </c>
      <c r="B26" s="3" t="s">
        <v>962</v>
      </c>
      <c r="C26" s="3" t="s">
        <v>968</v>
      </c>
      <c r="D26" s="141" t="s">
        <v>1221</v>
      </c>
      <c r="E26" s="3" t="s">
        <v>982</v>
      </c>
      <c r="F26" s="3" t="s">
        <v>980</v>
      </c>
      <c r="G26" s="3" t="s">
        <v>981</v>
      </c>
      <c r="H26" s="3"/>
      <c r="I26" s="3" t="s">
        <v>1143</v>
      </c>
      <c r="J26" s="3" t="s">
        <v>1144</v>
      </c>
      <c r="K26" s="3" t="s">
        <v>652</v>
      </c>
      <c r="L26" s="3" t="s">
        <v>634</v>
      </c>
      <c r="U26" s="3" t="s">
        <v>1165</v>
      </c>
      <c r="W26" s="3"/>
      <c r="X26" s="3"/>
      <c r="AE26" s="3" t="s">
        <v>1192</v>
      </c>
    </row>
    <row r="27" spans="1:31" x14ac:dyDescent="0.35">
      <c r="A27" s="3" t="s">
        <v>983</v>
      </c>
      <c r="B27" s="3" t="s">
        <v>962</v>
      </c>
      <c r="C27" s="3" t="s">
        <v>978</v>
      </c>
      <c r="D27" s="141" t="s">
        <v>1222</v>
      </c>
      <c r="E27" s="3" t="s">
        <v>982</v>
      </c>
      <c r="F27" s="3" t="s">
        <v>980</v>
      </c>
      <c r="G27" s="3" t="s">
        <v>981</v>
      </c>
      <c r="H27" s="3"/>
      <c r="I27" s="3" t="s">
        <v>1143</v>
      </c>
      <c r="J27" s="3" t="s">
        <v>1144</v>
      </c>
      <c r="K27" s="3" t="s">
        <v>652</v>
      </c>
      <c r="L27" s="3" t="s">
        <v>634</v>
      </c>
      <c r="U27" s="3" t="s">
        <v>1146</v>
      </c>
      <c r="W27" s="3"/>
      <c r="X27" s="3"/>
      <c r="AE27" s="3" t="s">
        <v>1193</v>
      </c>
    </row>
    <row r="28" spans="1:31" x14ac:dyDescent="0.35">
      <c r="A28" s="3" t="s">
        <v>983</v>
      </c>
      <c r="B28" s="3" t="s">
        <v>962</v>
      </c>
      <c r="C28" s="3" t="s">
        <v>978</v>
      </c>
      <c r="D28" s="141" t="s">
        <v>1223</v>
      </c>
      <c r="E28" s="3" t="s">
        <v>982</v>
      </c>
      <c r="F28" s="3" t="s">
        <v>980</v>
      </c>
      <c r="G28" s="3" t="s">
        <v>981</v>
      </c>
      <c r="H28" s="3"/>
      <c r="I28" s="3" t="s">
        <v>1143</v>
      </c>
      <c r="J28" s="3" t="s">
        <v>1144</v>
      </c>
      <c r="K28" s="3" t="s">
        <v>652</v>
      </c>
      <c r="L28" s="3" t="s">
        <v>634</v>
      </c>
      <c r="U28" s="3" t="s">
        <v>1166</v>
      </c>
      <c r="W28" s="3"/>
      <c r="X28" s="3"/>
      <c r="AE28" s="3" t="s">
        <v>1194</v>
      </c>
    </row>
    <row r="29" spans="1:31" x14ac:dyDescent="0.35">
      <c r="A29" s="3" t="s">
        <v>983</v>
      </c>
      <c r="B29" s="3" t="s">
        <v>962</v>
      </c>
      <c r="C29" s="3" t="s">
        <v>978</v>
      </c>
      <c r="D29" s="141" t="s">
        <v>1224</v>
      </c>
      <c r="E29" s="3" t="s">
        <v>982</v>
      </c>
      <c r="F29" s="3" t="s">
        <v>980</v>
      </c>
      <c r="G29" s="3" t="s">
        <v>981</v>
      </c>
      <c r="H29" s="3"/>
      <c r="I29" s="3" t="s">
        <v>1143</v>
      </c>
      <c r="J29" s="3" t="s">
        <v>1144</v>
      </c>
      <c r="K29" s="3" t="s">
        <v>652</v>
      </c>
      <c r="L29" s="3" t="s">
        <v>634</v>
      </c>
      <c r="U29" s="3" t="s">
        <v>1167</v>
      </c>
      <c r="W29" s="3"/>
      <c r="X29" s="3"/>
      <c r="AE29" s="3" t="s">
        <v>1195</v>
      </c>
    </row>
    <row r="30" spans="1:31" x14ac:dyDescent="0.35">
      <c r="A30" s="3" t="s">
        <v>983</v>
      </c>
      <c r="B30" s="3" t="s">
        <v>962</v>
      </c>
      <c r="C30" s="3" t="s">
        <v>978</v>
      </c>
      <c r="D30" s="141" t="s">
        <v>1225</v>
      </c>
      <c r="E30" s="3" t="s">
        <v>982</v>
      </c>
      <c r="F30" s="3" t="s">
        <v>980</v>
      </c>
      <c r="G30" s="3" t="s">
        <v>981</v>
      </c>
      <c r="H30" s="3"/>
      <c r="I30" s="3" t="s">
        <v>1143</v>
      </c>
      <c r="J30" s="3" t="s">
        <v>1144</v>
      </c>
      <c r="K30" s="3" t="s">
        <v>652</v>
      </c>
      <c r="L30" s="3" t="s">
        <v>634</v>
      </c>
      <c r="U30" s="3" t="s">
        <v>1168</v>
      </c>
      <c r="W30" s="3"/>
      <c r="X30" s="3"/>
      <c r="AE30" s="3" t="s">
        <v>1196</v>
      </c>
    </row>
    <row r="31" spans="1:31" x14ac:dyDescent="0.35">
      <c r="A31" s="3" t="s">
        <v>983</v>
      </c>
      <c r="B31" s="3" t="s">
        <v>962</v>
      </c>
      <c r="C31" s="3" t="s">
        <v>978</v>
      </c>
      <c r="D31" s="141" t="s">
        <v>1226</v>
      </c>
      <c r="E31" s="3" t="s">
        <v>982</v>
      </c>
      <c r="F31" s="3" t="s">
        <v>980</v>
      </c>
      <c r="G31" s="3" t="s">
        <v>981</v>
      </c>
      <c r="H31" s="3"/>
      <c r="I31" s="3" t="s">
        <v>1143</v>
      </c>
      <c r="J31" s="3" t="s">
        <v>1144</v>
      </c>
      <c r="K31" s="3" t="s">
        <v>652</v>
      </c>
      <c r="L31" s="3" t="s">
        <v>634</v>
      </c>
      <c r="U31" s="3" t="s">
        <v>1169</v>
      </c>
      <c r="W31" s="3"/>
      <c r="X31" s="3"/>
      <c r="AE31" s="3" t="s">
        <v>1197</v>
      </c>
    </row>
    <row r="32" spans="1:31" x14ac:dyDescent="0.35">
      <c r="A32" s="3" t="s">
        <v>983</v>
      </c>
      <c r="B32" s="3" t="s">
        <v>962</v>
      </c>
      <c r="C32" s="3" t="s">
        <v>978</v>
      </c>
      <c r="D32" s="141" t="s">
        <v>1227</v>
      </c>
      <c r="E32" s="3" t="s">
        <v>982</v>
      </c>
      <c r="F32" s="3" t="s">
        <v>980</v>
      </c>
      <c r="G32" s="3" t="s">
        <v>981</v>
      </c>
      <c r="H32" s="3"/>
      <c r="I32" s="3" t="s">
        <v>1143</v>
      </c>
      <c r="J32" s="3" t="s">
        <v>1144</v>
      </c>
      <c r="K32" s="3" t="s">
        <v>652</v>
      </c>
      <c r="L32" s="3" t="s">
        <v>634</v>
      </c>
      <c r="U32" s="3" t="s">
        <v>1169</v>
      </c>
      <c r="W32" s="3"/>
      <c r="X32" s="3"/>
      <c r="AE32" s="3" t="s">
        <v>1198</v>
      </c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C16:C1048576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1796875" style="9" bestFit="1" customWidth="1"/>
    <col min="8" max="8" width="15.6328125" style="9" customWidth="1"/>
    <col min="9" max="9" width="16.36328125" style="9" bestFit="1" customWidth="1"/>
    <col min="10" max="11" width="16.6328125" style="9" customWidth="1"/>
    <col min="12" max="12" width="16.6328125" style="10" customWidth="1"/>
    <col min="13" max="13" width="18.3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114" bestFit="1" customWidth="1"/>
    <col min="18" max="18" width="15" style="114" bestFit="1" customWidth="1"/>
    <col min="19" max="19" width="17.81640625" style="114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3" width="14.453125" style="3" customWidth="1"/>
    <col min="44" max="44" width="13.36328125" style="3" customWidth="1"/>
    <col min="45" max="45" width="13.6328125" style="3" customWidth="1"/>
    <col min="46" max="46" width="14.36328125" style="3" customWidth="1"/>
    <col min="47" max="50" width="15.1796875" style="6"/>
    <col min="51" max="51" width="19.6328125" style="6" bestFit="1" customWidth="1"/>
    <col min="52" max="60" width="15.1796875" style="6"/>
    <col min="61" max="61" width="15" style="3" bestFit="1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17968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1796875" style="3" customWidth="1"/>
    <col min="75" max="75" width="15.1796875" style="6"/>
    <col min="76" max="16384" width="15.1796875" style="3"/>
  </cols>
  <sheetData>
    <row r="1" spans="1:75" s="21" customFormat="1" ht="19.5" customHeight="1" x14ac:dyDescent="0.35">
      <c r="A1" s="18" t="s">
        <v>666</v>
      </c>
      <c r="B1" s="18" t="s">
        <v>14</v>
      </c>
      <c r="C1" s="18" t="s">
        <v>456</v>
      </c>
      <c r="D1" s="18" t="s">
        <v>487</v>
      </c>
      <c r="E1" s="18" t="s">
        <v>579</v>
      </c>
      <c r="F1" s="18" t="s">
        <v>580</v>
      </c>
      <c r="G1" s="20" t="s">
        <v>581</v>
      </c>
      <c r="H1" s="18" t="s">
        <v>582</v>
      </c>
      <c r="I1" s="64" t="s">
        <v>583</v>
      </c>
      <c r="J1" s="64" t="s">
        <v>584</v>
      </c>
      <c r="K1" s="64" t="s">
        <v>585</v>
      </c>
      <c r="L1" s="64" t="s">
        <v>586</v>
      </c>
      <c r="M1" s="19" t="s">
        <v>587</v>
      </c>
      <c r="N1" s="19" t="s">
        <v>588</v>
      </c>
      <c r="O1" s="19" t="s">
        <v>589</v>
      </c>
      <c r="P1" s="19" t="s">
        <v>590</v>
      </c>
      <c r="Q1" s="111" t="s">
        <v>731</v>
      </c>
      <c r="R1" s="111" t="s">
        <v>732</v>
      </c>
      <c r="S1" s="111" t="s">
        <v>733</v>
      </c>
      <c r="T1" s="37" t="s">
        <v>591</v>
      </c>
      <c r="U1" s="65" t="s">
        <v>592</v>
      </c>
      <c r="V1" s="65" t="s">
        <v>593</v>
      </c>
      <c r="W1" s="65" t="s">
        <v>594</v>
      </c>
      <c r="X1" s="65" t="s">
        <v>595</v>
      </c>
      <c r="Y1" s="65" t="s">
        <v>596</v>
      </c>
      <c r="Z1" s="65" t="s">
        <v>597</v>
      </c>
      <c r="AA1" s="66" t="s">
        <v>598</v>
      </c>
      <c r="AB1" s="66" t="s">
        <v>599</v>
      </c>
      <c r="AC1" s="66" t="s">
        <v>600</v>
      </c>
      <c r="AD1" s="66" t="s">
        <v>601</v>
      </c>
      <c r="AE1" s="66" t="s">
        <v>602</v>
      </c>
      <c r="AF1" s="66" t="s">
        <v>603</v>
      </c>
      <c r="AG1" s="66" t="s">
        <v>604</v>
      </c>
      <c r="AH1" s="38" t="s">
        <v>605</v>
      </c>
      <c r="AI1" s="66" t="s">
        <v>817</v>
      </c>
      <c r="AJ1" s="66" t="s">
        <v>818</v>
      </c>
      <c r="AK1" s="38" t="s">
        <v>819</v>
      </c>
      <c r="AL1" s="39" t="s">
        <v>715</v>
      </c>
      <c r="AM1" s="39" t="s">
        <v>716</v>
      </c>
      <c r="AN1" s="39" t="s">
        <v>717</v>
      </c>
      <c r="AO1" s="67" t="s">
        <v>705</v>
      </c>
      <c r="AP1" s="67" t="s">
        <v>706</v>
      </c>
      <c r="AQ1" s="67" t="s">
        <v>848</v>
      </c>
      <c r="AR1" s="67" t="s">
        <v>707</v>
      </c>
      <c r="AS1" s="67" t="s">
        <v>708</v>
      </c>
      <c r="AT1" s="67" t="s">
        <v>709</v>
      </c>
      <c r="AU1" s="67" t="s">
        <v>768</v>
      </c>
      <c r="AV1" s="67" t="s">
        <v>769</v>
      </c>
      <c r="AW1" s="67" t="s">
        <v>770</v>
      </c>
      <c r="AX1" s="67" t="s">
        <v>771</v>
      </c>
      <c r="AY1" s="67" t="s">
        <v>846</v>
      </c>
      <c r="AZ1" s="67" t="s">
        <v>772</v>
      </c>
      <c r="BA1" s="67" t="s">
        <v>773</v>
      </c>
      <c r="BB1" s="67" t="s">
        <v>774</v>
      </c>
      <c r="BC1" s="67" t="s">
        <v>775</v>
      </c>
      <c r="BD1" s="67" t="s">
        <v>776</v>
      </c>
      <c r="BE1" s="67" t="s">
        <v>777</v>
      </c>
      <c r="BF1" s="67" t="s">
        <v>778</v>
      </c>
      <c r="BG1" s="67" t="s">
        <v>779</v>
      </c>
      <c r="BH1" s="67" t="s">
        <v>780</v>
      </c>
      <c r="BI1" s="41" t="s">
        <v>606</v>
      </c>
      <c r="BJ1" s="41" t="s">
        <v>607</v>
      </c>
      <c r="BK1" s="41" t="s">
        <v>608</v>
      </c>
      <c r="BL1" s="41" t="s">
        <v>609</v>
      </c>
      <c r="BM1" s="41" t="s">
        <v>610</v>
      </c>
      <c r="BN1" s="41" t="s">
        <v>781</v>
      </c>
      <c r="BO1" s="41" t="s">
        <v>611</v>
      </c>
      <c r="BP1" s="41" t="s">
        <v>612</v>
      </c>
      <c r="BQ1" s="41" t="s">
        <v>613</v>
      </c>
      <c r="BR1" s="41" t="s">
        <v>614</v>
      </c>
      <c r="BS1" s="41" t="s">
        <v>615</v>
      </c>
      <c r="BT1" s="41" t="s">
        <v>616</v>
      </c>
      <c r="BU1" s="41" t="s">
        <v>617</v>
      </c>
      <c r="BV1" s="41" t="s">
        <v>618</v>
      </c>
      <c r="BW1" s="42" t="s">
        <v>619</v>
      </c>
    </row>
    <row r="2" spans="1:75" s="21" customFormat="1" ht="80" customHeight="1" x14ac:dyDescent="0.35">
      <c r="A2" s="22" t="s">
        <v>667</v>
      </c>
      <c r="B2" s="26" t="s">
        <v>16</v>
      </c>
      <c r="C2" s="26" t="s">
        <v>327</v>
      </c>
      <c r="D2" s="26" t="s">
        <v>56</v>
      </c>
      <c r="E2" s="26" t="s">
        <v>136</v>
      </c>
      <c r="F2" s="26" t="s">
        <v>423</v>
      </c>
      <c r="G2" s="26" t="s">
        <v>138</v>
      </c>
      <c r="H2" s="26" t="s">
        <v>137</v>
      </c>
      <c r="I2" s="26" t="s">
        <v>139</v>
      </c>
      <c r="J2" s="26" t="s">
        <v>140</v>
      </c>
      <c r="K2" s="26" t="s">
        <v>141</v>
      </c>
      <c r="L2" s="68" t="s">
        <v>284</v>
      </c>
      <c r="M2" s="22" t="s">
        <v>142</v>
      </c>
      <c r="N2" s="22" t="s">
        <v>143</v>
      </c>
      <c r="O2" s="22" t="s">
        <v>144</v>
      </c>
      <c r="P2" s="22" t="s">
        <v>145</v>
      </c>
      <c r="Q2" s="112" t="s">
        <v>729</v>
      </c>
      <c r="R2" s="112" t="s">
        <v>730</v>
      </c>
      <c r="S2" s="112" t="s">
        <v>728</v>
      </c>
      <c r="T2" s="46"/>
      <c r="U2" s="46" t="s">
        <v>280</v>
      </c>
      <c r="V2" s="46" t="s">
        <v>146</v>
      </c>
      <c r="W2" s="46" t="s">
        <v>147</v>
      </c>
      <c r="X2" s="46" t="s">
        <v>272</v>
      </c>
      <c r="Y2" s="46" t="s">
        <v>148</v>
      </c>
      <c r="Z2" s="46" t="s">
        <v>149</v>
      </c>
      <c r="AA2" s="47" t="s">
        <v>150</v>
      </c>
      <c r="AB2" s="47" t="s">
        <v>151</v>
      </c>
      <c r="AC2" s="47" t="s">
        <v>86</v>
      </c>
      <c r="AD2" s="47" t="s">
        <v>87</v>
      </c>
      <c r="AE2" s="47" t="s">
        <v>88</v>
      </c>
      <c r="AF2" s="47" t="s">
        <v>152</v>
      </c>
      <c r="AG2" s="47" t="s">
        <v>424</v>
      </c>
      <c r="AH2" s="47" t="s">
        <v>426</v>
      </c>
      <c r="AI2" s="47" t="s">
        <v>153</v>
      </c>
      <c r="AJ2" s="47" t="s">
        <v>425</v>
      </c>
      <c r="AK2" s="47" t="s">
        <v>427</v>
      </c>
      <c r="AL2" s="49" t="s">
        <v>91</v>
      </c>
      <c r="AM2" s="49" t="s">
        <v>92</v>
      </c>
      <c r="AN2" s="49" t="s">
        <v>93</v>
      </c>
      <c r="AO2" s="104" t="s">
        <v>95</v>
      </c>
      <c r="AP2" s="104" t="s">
        <v>96</v>
      </c>
      <c r="AQ2" s="50" t="s">
        <v>839</v>
      </c>
      <c r="AR2" s="104" t="s">
        <v>97</v>
      </c>
      <c r="AS2" s="104" t="s">
        <v>98</v>
      </c>
      <c r="AT2" s="104" t="s">
        <v>710</v>
      </c>
      <c r="AU2" s="50" t="s">
        <v>100</v>
      </c>
      <c r="AV2" s="50" t="s">
        <v>101</v>
      </c>
      <c r="AW2" s="51" t="s">
        <v>102</v>
      </c>
      <c r="AX2" s="51" t="s">
        <v>103</v>
      </c>
      <c r="AY2" s="51" t="s">
        <v>847</v>
      </c>
      <c r="AZ2" s="50" t="s">
        <v>104</v>
      </c>
      <c r="BA2" s="50" t="s">
        <v>105</v>
      </c>
      <c r="BB2" s="50" t="s">
        <v>106</v>
      </c>
      <c r="BC2" s="51" t="s">
        <v>107</v>
      </c>
      <c r="BD2" s="51" t="s">
        <v>108</v>
      </c>
      <c r="BE2" s="50" t="s">
        <v>109</v>
      </c>
      <c r="BF2" s="50" t="s">
        <v>110</v>
      </c>
      <c r="BG2" s="50" t="s">
        <v>111</v>
      </c>
      <c r="BH2" s="51" t="s">
        <v>112</v>
      </c>
      <c r="BI2" s="52" t="s">
        <v>114</v>
      </c>
      <c r="BJ2" s="52" t="s">
        <v>115</v>
      </c>
      <c r="BK2" s="52" t="s">
        <v>116</v>
      </c>
      <c r="BL2" s="52" t="s">
        <v>154</v>
      </c>
      <c r="BM2" s="52" t="s">
        <v>381</v>
      </c>
      <c r="BN2" s="52" t="s">
        <v>118</v>
      </c>
      <c r="BO2" s="52" t="s">
        <v>119</v>
      </c>
      <c r="BP2" s="52" t="s">
        <v>120</v>
      </c>
      <c r="BQ2" s="52" t="s">
        <v>121</v>
      </c>
      <c r="BR2" s="52" t="s">
        <v>380</v>
      </c>
      <c r="BS2" s="52" t="s">
        <v>122</v>
      </c>
      <c r="BT2" s="52" t="s">
        <v>123</v>
      </c>
      <c r="BU2" s="52" t="s">
        <v>124</v>
      </c>
      <c r="BV2" s="52" t="s">
        <v>125</v>
      </c>
      <c r="BW2" s="69" t="s">
        <v>283</v>
      </c>
    </row>
    <row r="3" spans="1:75" s="33" customFormat="1" ht="27" customHeight="1" x14ac:dyDescent="0.35">
      <c r="A3" s="28" t="s">
        <v>360</v>
      </c>
      <c r="B3" s="27"/>
      <c r="C3" s="27"/>
      <c r="D3" s="27"/>
      <c r="E3" s="27"/>
      <c r="F3" s="27" t="s">
        <v>620</v>
      </c>
      <c r="G3" s="27" t="s">
        <v>156</v>
      </c>
      <c r="H3" s="27" t="s">
        <v>155</v>
      </c>
      <c r="I3" s="27" t="s">
        <v>157</v>
      </c>
      <c r="J3" s="27"/>
      <c r="K3" s="27"/>
      <c r="L3" s="70"/>
      <c r="M3" s="28" t="s">
        <v>158</v>
      </c>
      <c r="N3" s="28" t="s">
        <v>371</v>
      </c>
      <c r="O3" s="28"/>
      <c r="P3" s="28" t="s">
        <v>37</v>
      </c>
      <c r="Q3" s="113" t="s">
        <v>726</v>
      </c>
      <c r="R3" s="113" t="s">
        <v>34</v>
      </c>
      <c r="S3" s="113" t="s">
        <v>727</v>
      </c>
      <c r="T3" s="58"/>
      <c r="U3" s="58" t="s">
        <v>37</v>
      </c>
      <c r="V3" s="58" t="s">
        <v>37</v>
      </c>
      <c r="W3" s="58" t="s">
        <v>37</v>
      </c>
      <c r="X3" s="58" t="s">
        <v>37</v>
      </c>
      <c r="Y3" s="58" t="s">
        <v>37</v>
      </c>
      <c r="Z3" s="58"/>
      <c r="AA3" s="59" t="s">
        <v>131</v>
      </c>
      <c r="AB3" s="59" t="s">
        <v>131</v>
      </c>
      <c r="AC3" s="59"/>
      <c r="AD3" s="59"/>
      <c r="AE3" s="59" t="s">
        <v>132</v>
      </c>
      <c r="AF3" s="59" t="s">
        <v>131</v>
      </c>
      <c r="AG3" s="59" t="s">
        <v>131</v>
      </c>
      <c r="AH3" s="59" t="s">
        <v>131</v>
      </c>
      <c r="AI3" s="59"/>
      <c r="AJ3" s="59"/>
      <c r="AK3" s="59"/>
      <c r="AL3" s="60" t="s">
        <v>133</v>
      </c>
      <c r="AM3" s="60" t="s">
        <v>134</v>
      </c>
      <c r="AN3" s="60" t="s">
        <v>134</v>
      </c>
      <c r="AO3" s="103" t="s">
        <v>711</v>
      </c>
      <c r="AP3" s="103" t="s">
        <v>711</v>
      </c>
      <c r="AQ3" s="61" t="s">
        <v>135</v>
      </c>
      <c r="AR3" s="103" t="s">
        <v>711</v>
      </c>
      <c r="AS3" s="103" t="s">
        <v>711</v>
      </c>
      <c r="AT3" s="102"/>
      <c r="AU3" s="103" t="s">
        <v>711</v>
      </c>
      <c r="AV3" s="103" t="s">
        <v>711</v>
      </c>
      <c r="AW3" s="103" t="s">
        <v>711</v>
      </c>
      <c r="AX3" s="103" t="s">
        <v>711</v>
      </c>
      <c r="AY3" s="103" t="s">
        <v>711</v>
      </c>
      <c r="AZ3" s="61"/>
      <c r="BA3" s="103" t="s">
        <v>711</v>
      </c>
      <c r="BB3" s="103" t="s">
        <v>711</v>
      </c>
      <c r="BC3" s="103" t="s">
        <v>711</v>
      </c>
      <c r="BD3" s="103" t="s">
        <v>711</v>
      </c>
      <c r="BE3" s="61"/>
      <c r="BF3" s="103" t="s">
        <v>711</v>
      </c>
      <c r="BG3" s="103" t="s">
        <v>711</v>
      </c>
      <c r="BH3" s="103" t="s">
        <v>711</v>
      </c>
      <c r="BI3" s="62" t="s">
        <v>842</v>
      </c>
      <c r="BJ3" s="62" t="s">
        <v>842</v>
      </c>
      <c r="BK3" s="62" t="s">
        <v>842</v>
      </c>
      <c r="BL3" s="62" t="s">
        <v>842</v>
      </c>
      <c r="BM3" s="62" t="s">
        <v>842</v>
      </c>
      <c r="BN3" s="62" t="s">
        <v>842</v>
      </c>
      <c r="BO3" s="62" t="s">
        <v>842</v>
      </c>
      <c r="BP3" s="62" t="s">
        <v>842</v>
      </c>
      <c r="BQ3" s="62" t="s">
        <v>842</v>
      </c>
      <c r="BR3" s="62" t="s">
        <v>842</v>
      </c>
      <c r="BS3" s="62" t="s">
        <v>842</v>
      </c>
      <c r="BT3" s="62" t="s">
        <v>842</v>
      </c>
      <c r="BU3" s="62" t="s">
        <v>842</v>
      </c>
      <c r="BV3" s="62" t="s">
        <v>842</v>
      </c>
      <c r="BW3" s="62" t="s">
        <v>842</v>
      </c>
    </row>
    <row r="4" spans="1:75" ht="15" customHeight="1" x14ac:dyDescent="0.35">
      <c r="A4" s="13"/>
      <c r="B4" s="7"/>
      <c r="C4" s="8"/>
      <c r="D4" s="8"/>
      <c r="E4" s="8"/>
      <c r="F4" s="8"/>
      <c r="G4" s="8"/>
      <c r="H4" s="8"/>
      <c r="I4" s="8"/>
      <c r="J4" s="8"/>
      <c r="K4" s="8"/>
      <c r="L4" s="4"/>
      <c r="M4" s="5"/>
      <c r="N4" s="5"/>
      <c r="O4" s="5"/>
      <c r="P4" s="5"/>
      <c r="Q4" s="115"/>
      <c r="R4" s="115"/>
      <c r="S4" s="116"/>
      <c r="T4" s="12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35">
      <c r="A5" s="13"/>
      <c r="B5" s="7"/>
      <c r="C5" s="8"/>
      <c r="D5" s="8"/>
      <c r="E5" s="8"/>
      <c r="F5" s="8"/>
      <c r="G5" s="8"/>
      <c r="H5" s="8"/>
      <c r="I5" s="8"/>
      <c r="J5" s="8"/>
      <c r="K5" s="8"/>
      <c r="L5" s="4"/>
      <c r="M5" s="5"/>
      <c r="N5" s="5"/>
      <c r="O5" s="5"/>
      <c r="P5" s="5"/>
      <c r="Q5" s="115"/>
      <c r="R5" s="115"/>
      <c r="S5" s="116"/>
      <c r="T5" s="1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35">
      <c r="A6" s="13"/>
      <c r="B6" s="7"/>
      <c r="C6" s="8"/>
      <c r="D6" s="8"/>
      <c r="E6" s="8"/>
      <c r="F6" s="8"/>
      <c r="G6" s="8"/>
      <c r="H6" s="8"/>
      <c r="I6" s="8"/>
      <c r="J6" s="8"/>
      <c r="K6" s="8"/>
      <c r="L6" s="4"/>
      <c r="M6" s="5"/>
      <c r="N6" s="5"/>
      <c r="O6" s="5"/>
      <c r="P6" s="5"/>
      <c r="Q6" s="115"/>
      <c r="R6" s="115"/>
      <c r="S6" s="116"/>
      <c r="T6" s="12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35">
      <c r="A7" s="13"/>
      <c r="B7" s="7"/>
      <c r="C7" s="8"/>
      <c r="D7" s="8"/>
      <c r="E7" s="8"/>
      <c r="F7" s="8"/>
      <c r="G7" s="8"/>
      <c r="H7" s="8"/>
      <c r="I7" s="8"/>
      <c r="J7" s="8"/>
      <c r="K7" s="8"/>
      <c r="L7" s="4"/>
      <c r="M7" s="5"/>
      <c r="N7" s="5"/>
      <c r="O7" s="5"/>
      <c r="P7" s="5"/>
      <c r="Q7" s="115"/>
      <c r="R7" s="115"/>
      <c r="S7" s="116"/>
      <c r="T7" s="12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ht="14.5" x14ac:dyDescent="0.35">
      <c r="B8" s="7"/>
      <c r="C8" s="8"/>
      <c r="D8" s="8"/>
      <c r="E8" s="8"/>
      <c r="F8" s="8"/>
      <c r="G8" s="8"/>
      <c r="H8" s="8"/>
      <c r="I8" s="8"/>
      <c r="J8" s="8"/>
      <c r="K8" s="8"/>
      <c r="L8" s="4"/>
      <c r="M8" s="5"/>
      <c r="N8" s="5"/>
      <c r="O8" s="5"/>
      <c r="P8" s="5"/>
      <c r="Q8" s="115"/>
      <c r="R8" s="115"/>
      <c r="S8" s="116"/>
      <c r="T8" s="12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ht="14.5" x14ac:dyDescent="0.35">
      <c r="B9" s="7"/>
      <c r="C9" s="8"/>
      <c r="D9" s="8"/>
      <c r="E9" s="8"/>
      <c r="F9" s="8"/>
      <c r="G9" s="8"/>
      <c r="H9" s="8"/>
      <c r="I9" s="8"/>
      <c r="J9" s="8"/>
      <c r="K9" s="8"/>
      <c r="L9" s="4"/>
      <c r="M9" s="5"/>
      <c r="N9" s="5"/>
      <c r="O9" s="5"/>
      <c r="P9" s="5"/>
      <c r="Q9" s="115"/>
      <c r="R9" s="115"/>
      <c r="S9" s="116"/>
      <c r="T9" s="12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ht="14.5" x14ac:dyDescent="0.35">
      <c r="B10" s="7"/>
      <c r="C10" s="8"/>
      <c r="D10" s="8"/>
      <c r="E10" s="8"/>
      <c r="F10" s="8"/>
      <c r="G10" s="8"/>
      <c r="H10" s="8"/>
      <c r="I10" s="8"/>
      <c r="J10" s="8"/>
      <c r="K10" s="8"/>
      <c r="L10" s="4"/>
      <c r="M10" s="5"/>
      <c r="N10" s="5"/>
      <c r="O10" s="5"/>
      <c r="P10" s="5"/>
      <c r="Q10" s="115"/>
      <c r="R10" s="115"/>
      <c r="S10" s="116"/>
      <c r="T10" s="12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ht="14.5" x14ac:dyDescent="0.35">
      <c r="B11" s="7"/>
      <c r="C11" s="8"/>
      <c r="D11" s="8"/>
      <c r="E11" s="8"/>
      <c r="F11" s="8"/>
      <c r="G11" s="8"/>
      <c r="H11" s="8"/>
      <c r="I11" s="8"/>
      <c r="J11" s="8"/>
      <c r="K11" s="8"/>
      <c r="L11" s="4"/>
      <c r="M11" s="5"/>
      <c r="N11" s="5"/>
      <c r="O11" s="5"/>
      <c r="P11" s="5"/>
      <c r="Q11" s="115"/>
      <c r="R11" s="115"/>
      <c r="S11" s="116"/>
      <c r="T11" s="12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ht="14.5" x14ac:dyDescent="0.35">
      <c r="B12" s="7"/>
      <c r="C12" s="8"/>
      <c r="D12" s="8"/>
      <c r="E12" s="8"/>
      <c r="F12" s="8"/>
      <c r="G12" s="8"/>
      <c r="H12" s="8"/>
      <c r="I12" s="8"/>
      <c r="J12" s="8"/>
      <c r="K12" s="8"/>
      <c r="L12" s="4"/>
      <c r="M12" s="5"/>
      <c r="N12" s="5"/>
      <c r="O12" s="5"/>
      <c r="P12" s="5"/>
      <c r="Q12" s="115"/>
      <c r="R12" s="115"/>
      <c r="S12" s="116"/>
      <c r="T12" s="12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ht="14.5" x14ac:dyDescent="0.35">
      <c r="B13" s="7"/>
      <c r="C13" s="8"/>
      <c r="D13" s="8"/>
      <c r="E13" s="8"/>
      <c r="F13" s="8"/>
      <c r="G13" s="8"/>
      <c r="H13" s="8"/>
      <c r="I13" s="8"/>
      <c r="J13" s="8"/>
      <c r="K13" s="8"/>
      <c r="L13" s="4"/>
      <c r="M13" s="5"/>
      <c r="N13" s="5"/>
      <c r="O13" s="5"/>
      <c r="P13" s="5"/>
      <c r="Q13" s="115"/>
      <c r="R13" s="115"/>
      <c r="S13" s="116"/>
      <c r="T13" s="12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ht="14.5" x14ac:dyDescent="0.35">
      <c r="B14" s="7"/>
      <c r="C14" s="8"/>
      <c r="D14" s="8"/>
      <c r="E14" s="8"/>
      <c r="F14" s="8"/>
      <c r="G14" s="8"/>
      <c r="H14" s="8"/>
      <c r="I14" s="8"/>
      <c r="J14" s="8"/>
      <c r="K14" s="8"/>
      <c r="L14" s="4"/>
      <c r="M14" s="5"/>
      <c r="N14" s="5"/>
      <c r="O14" s="5"/>
      <c r="P14" s="5"/>
      <c r="Q14" s="115"/>
      <c r="R14" s="115"/>
      <c r="S14" s="116"/>
      <c r="T14" s="12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ht="14.5" x14ac:dyDescent="0.35">
      <c r="B15" s="7"/>
      <c r="C15" s="8"/>
      <c r="D15" s="8"/>
      <c r="E15" s="8"/>
      <c r="F15" s="8"/>
      <c r="G15" s="8"/>
      <c r="H15" s="8"/>
      <c r="I15" s="8"/>
      <c r="J15" s="8"/>
      <c r="K15" s="8"/>
      <c r="L15" s="4"/>
      <c r="M15" s="5"/>
      <c r="N15" s="5"/>
      <c r="O15" s="5"/>
      <c r="P15" s="5"/>
      <c r="Q15" s="115"/>
      <c r="R15" s="115"/>
      <c r="S15" s="116"/>
      <c r="T15" s="12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ht="14.5" x14ac:dyDescent="0.35">
      <c r="B16" s="7"/>
      <c r="C16" s="8"/>
      <c r="D16" s="8"/>
      <c r="E16" s="8"/>
      <c r="F16" s="8"/>
      <c r="G16" s="8"/>
      <c r="H16" s="8"/>
      <c r="I16" s="8"/>
      <c r="J16" s="8"/>
      <c r="K16" s="8"/>
      <c r="L16" s="4"/>
      <c r="M16" s="5"/>
      <c r="N16" s="5"/>
      <c r="O16" s="5"/>
      <c r="P16" s="5"/>
      <c r="Q16" s="115"/>
      <c r="R16" s="115"/>
      <c r="S16" s="116"/>
      <c r="T16" s="12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ht="14.5" x14ac:dyDescent="0.35">
      <c r="B17" s="7"/>
      <c r="C17" s="8"/>
      <c r="D17" s="8"/>
      <c r="E17" s="8"/>
      <c r="F17" s="8"/>
      <c r="G17" s="8"/>
      <c r="H17" s="8"/>
      <c r="I17" s="8"/>
      <c r="J17" s="8"/>
      <c r="K17" s="8"/>
      <c r="L17" s="4"/>
      <c r="M17" s="5"/>
      <c r="N17" s="5"/>
      <c r="O17" s="5"/>
      <c r="P17" s="5"/>
      <c r="Q17" s="115"/>
      <c r="R17" s="115"/>
      <c r="S17" s="116"/>
      <c r="T17" s="12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6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ht="14.5" x14ac:dyDescent="0.35">
      <c r="B18" s="7"/>
      <c r="C18" s="8"/>
      <c r="D18" s="8"/>
      <c r="E18" s="8"/>
      <c r="F18" s="8"/>
      <c r="G18" s="8"/>
      <c r="H18" s="8"/>
      <c r="I18" s="8"/>
      <c r="J18" s="8"/>
      <c r="K18" s="8"/>
      <c r="L18" s="4"/>
      <c r="M18" s="5"/>
      <c r="N18" s="5"/>
      <c r="O18" s="5"/>
      <c r="P18" s="5"/>
      <c r="Q18" s="115"/>
      <c r="R18" s="115"/>
      <c r="S18" s="116"/>
      <c r="T18" s="12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ht="14.5" x14ac:dyDescent="0.35">
      <c r="B19" s="7"/>
      <c r="C19" s="8"/>
      <c r="D19" s="8"/>
      <c r="E19" s="8"/>
      <c r="F19" s="8"/>
      <c r="G19" s="8"/>
      <c r="H19" s="8"/>
      <c r="I19" s="8"/>
      <c r="J19" s="8"/>
      <c r="K19" s="8"/>
      <c r="L19" s="4"/>
      <c r="M19" s="5"/>
      <c r="N19" s="5"/>
      <c r="O19" s="5"/>
      <c r="P19" s="5"/>
      <c r="Q19" s="115"/>
      <c r="R19" s="115"/>
      <c r="S19" s="116"/>
      <c r="T19" s="12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ht="14.5" x14ac:dyDescent="0.35">
      <c r="B20" s="7"/>
      <c r="C20" s="8"/>
      <c r="D20" s="8"/>
      <c r="E20" s="8"/>
      <c r="F20" s="8"/>
      <c r="G20" s="8"/>
      <c r="H20" s="8"/>
      <c r="I20" s="8"/>
      <c r="J20" s="8"/>
      <c r="K20" s="8"/>
      <c r="L20" s="4"/>
      <c r="M20" s="5"/>
      <c r="N20" s="5"/>
      <c r="O20" s="5"/>
      <c r="P20" s="5"/>
      <c r="Q20" s="115"/>
      <c r="R20" s="115"/>
      <c r="S20" s="116"/>
      <c r="T20" s="12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ht="14.5" x14ac:dyDescent="0.35">
      <c r="B21" s="7"/>
      <c r="C21" s="8"/>
      <c r="D21" s="8"/>
      <c r="E21" s="8"/>
      <c r="F21" s="8"/>
      <c r="G21" s="8"/>
      <c r="H21" s="8"/>
      <c r="I21" s="8"/>
      <c r="J21" s="8"/>
      <c r="K21" s="8"/>
      <c r="L21" s="4"/>
      <c r="M21" s="5"/>
      <c r="N21" s="5"/>
      <c r="O21" s="5"/>
      <c r="P21" s="5"/>
      <c r="Q21" s="115"/>
      <c r="R21" s="115"/>
      <c r="S21" s="116"/>
      <c r="T21" s="1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ht="14.5" x14ac:dyDescent="0.35">
      <c r="L22" s="4"/>
    </row>
    <row r="23" spans="2:74" ht="14.5" x14ac:dyDescent="0.35">
      <c r="L23" s="4"/>
    </row>
    <row r="24" spans="2:74" ht="14.5" x14ac:dyDescent="0.35">
      <c r="L24" s="4"/>
    </row>
    <row r="25" spans="2:74" ht="14.5" x14ac:dyDescent="0.35">
      <c r="L25" s="4"/>
    </row>
    <row r="26" spans="2:74" ht="14.5" x14ac:dyDescent="0.35">
      <c r="L26" s="4"/>
    </row>
    <row r="27" spans="2:74" ht="14.5" x14ac:dyDescent="0.35">
      <c r="L27" s="4"/>
    </row>
    <row r="28" spans="2:74" ht="14.5" x14ac:dyDescent="0.35">
      <c r="L28" s="4"/>
    </row>
    <row r="29" spans="2:74" ht="14.5" x14ac:dyDescent="0.35">
      <c r="L29" s="4"/>
    </row>
    <row r="30" spans="2:74" ht="14.5" x14ac:dyDescent="0.35">
      <c r="L30" s="4"/>
    </row>
    <row r="31" spans="2:74" ht="14.5" x14ac:dyDescent="0.35">
      <c r="L31" s="4"/>
    </row>
    <row r="32" spans="2:74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14" bestFit="1" customWidth="1"/>
    <col min="10" max="10" width="11" style="114" customWidth="1"/>
    <col min="11" max="11" width="10.81640625" style="114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666</v>
      </c>
      <c r="B1" s="18" t="s">
        <v>14</v>
      </c>
      <c r="C1" s="18" t="s">
        <v>456</v>
      </c>
      <c r="D1" s="18" t="s">
        <v>487</v>
      </c>
      <c r="E1" s="106" t="s">
        <v>579</v>
      </c>
      <c r="F1" s="18" t="s">
        <v>810</v>
      </c>
      <c r="G1" s="18" t="s">
        <v>396</v>
      </c>
      <c r="H1" s="24" t="s">
        <v>397</v>
      </c>
      <c r="I1" s="111" t="s">
        <v>724</v>
      </c>
      <c r="J1" s="111" t="s">
        <v>725</v>
      </c>
      <c r="K1" s="111" t="s">
        <v>723</v>
      </c>
      <c r="L1" s="96" t="s">
        <v>398</v>
      </c>
      <c r="M1" s="96" t="s">
        <v>399</v>
      </c>
      <c r="N1" s="96" t="s">
        <v>936</v>
      </c>
      <c r="O1" s="96" t="s">
        <v>937</v>
      </c>
      <c r="P1" s="96" t="s">
        <v>400</v>
      </c>
      <c r="Q1" s="96" t="s">
        <v>401</v>
      </c>
      <c r="R1" s="96" t="s">
        <v>402</v>
      </c>
      <c r="S1" s="96" t="s">
        <v>758</v>
      </c>
      <c r="T1" s="96" t="s">
        <v>403</v>
      </c>
      <c r="U1" s="96" t="s">
        <v>404</v>
      </c>
      <c r="V1" s="96" t="s">
        <v>751</v>
      </c>
      <c r="W1" s="66" t="s">
        <v>405</v>
      </c>
      <c r="X1" s="66" t="s">
        <v>696</v>
      </c>
      <c r="Y1" s="66" t="s">
        <v>406</v>
      </c>
      <c r="Z1" s="66" t="s">
        <v>407</v>
      </c>
      <c r="AA1" s="66" t="s">
        <v>408</v>
      </c>
      <c r="AB1" s="66" t="s">
        <v>409</v>
      </c>
      <c r="AC1" s="66" t="s">
        <v>410</v>
      </c>
      <c r="AD1" s="38" t="s">
        <v>411</v>
      </c>
      <c r="AE1" s="66" t="s">
        <v>412</v>
      </c>
      <c r="AF1" s="66" t="s">
        <v>413</v>
      </c>
      <c r="AG1" s="38" t="s">
        <v>414</v>
      </c>
    </row>
    <row r="2" spans="1:33" s="21" customFormat="1" ht="70.5" customHeight="1" x14ac:dyDescent="0.35">
      <c r="A2" s="22" t="s">
        <v>667</v>
      </c>
      <c r="B2" s="26" t="s">
        <v>16</v>
      </c>
      <c r="C2" s="26" t="s">
        <v>329</v>
      </c>
      <c r="D2" s="26" t="s">
        <v>802</v>
      </c>
      <c r="E2" s="22" t="s">
        <v>395</v>
      </c>
      <c r="F2" s="22" t="s">
        <v>811</v>
      </c>
      <c r="G2" s="22" t="s">
        <v>752</v>
      </c>
      <c r="H2" s="22" t="s">
        <v>60</v>
      </c>
      <c r="I2" s="112" t="s">
        <v>729</v>
      </c>
      <c r="J2" s="112" t="s">
        <v>730</v>
      </c>
      <c r="K2" s="112" t="s">
        <v>728</v>
      </c>
      <c r="L2" s="97" t="s">
        <v>422</v>
      </c>
      <c r="M2" s="54"/>
      <c r="N2" s="97" t="s">
        <v>938</v>
      </c>
      <c r="O2" s="54" t="s">
        <v>939</v>
      </c>
      <c r="P2" s="54"/>
      <c r="Q2" s="54" t="s">
        <v>317</v>
      </c>
      <c r="R2" s="97" t="s">
        <v>718</v>
      </c>
      <c r="S2" s="97" t="s">
        <v>759</v>
      </c>
      <c r="T2" s="97" t="s">
        <v>420</v>
      </c>
      <c r="U2" s="97" t="s">
        <v>421</v>
      </c>
      <c r="V2" s="97"/>
      <c r="W2" s="47" t="s">
        <v>419</v>
      </c>
      <c r="X2" s="47" t="s">
        <v>697</v>
      </c>
      <c r="Y2" s="48" t="s">
        <v>86</v>
      </c>
      <c r="Z2" s="48" t="s">
        <v>87</v>
      </c>
      <c r="AA2" s="48" t="s">
        <v>88</v>
      </c>
      <c r="AB2" s="48" t="s">
        <v>324</v>
      </c>
      <c r="AC2" s="47" t="s">
        <v>418</v>
      </c>
      <c r="AD2" s="47" t="s">
        <v>417</v>
      </c>
      <c r="AE2" s="47" t="s">
        <v>323</v>
      </c>
      <c r="AF2" s="47" t="s">
        <v>416</v>
      </c>
      <c r="AG2" s="47" t="s">
        <v>415</v>
      </c>
    </row>
    <row r="3" spans="1:33" s="33" customFormat="1" ht="18" customHeight="1" x14ac:dyDescent="0.35">
      <c r="A3" s="28" t="s">
        <v>360</v>
      </c>
      <c r="B3" s="27"/>
      <c r="C3" s="70"/>
      <c r="D3" s="27"/>
      <c r="E3" s="28"/>
      <c r="F3" s="28"/>
      <c r="G3" s="28"/>
      <c r="H3" s="28"/>
      <c r="I3" s="113" t="s">
        <v>726</v>
      </c>
      <c r="J3" s="113" t="s">
        <v>34</v>
      </c>
      <c r="K3" s="113" t="s">
        <v>727</v>
      </c>
      <c r="L3" s="109" t="s">
        <v>296</v>
      </c>
      <c r="M3" s="110" t="s">
        <v>698</v>
      </c>
      <c r="N3" s="110" t="s">
        <v>940</v>
      </c>
      <c r="O3" s="110" t="s">
        <v>371</v>
      </c>
      <c r="P3" s="109" t="s">
        <v>316</v>
      </c>
      <c r="Q3" s="109"/>
      <c r="R3" s="109"/>
      <c r="S3" s="110" t="s">
        <v>760</v>
      </c>
      <c r="T3" s="109" t="s">
        <v>37</v>
      </c>
      <c r="U3" s="109"/>
      <c r="V3" s="109"/>
      <c r="W3" s="63" t="s">
        <v>131</v>
      </c>
      <c r="X3" s="63" t="s">
        <v>131</v>
      </c>
      <c r="Y3" s="63"/>
      <c r="Z3" s="63"/>
      <c r="AA3" s="63" t="s">
        <v>132</v>
      </c>
      <c r="AB3" s="63" t="s">
        <v>131</v>
      </c>
      <c r="AC3" s="63" t="s">
        <v>131</v>
      </c>
      <c r="AD3" s="59" t="s">
        <v>131</v>
      </c>
      <c r="AE3" s="63"/>
      <c r="AF3" s="63"/>
      <c r="AG3" s="59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3.1796875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5" width="10.453125" customWidth="1"/>
    <col min="36" max="36" width="15.36328125" bestFit="1" customWidth="1"/>
    <col min="37" max="37" width="17.81640625" bestFit="1" customWidth="1"/>
    <col min="38" max="38" width="13.453125" bestFit="1" customWidth="1"/>
    <col min="39" max="39" width="20.36328125" bestFit="1" customWidth="1"/>
    <col min="40" max="40" width="14.36328125" bestFit="1" customWidth="1"/>
    <col min="41" max="41" width="9.36328125" bestFit="1" customWidth="1"/>
    <col min="42" max="42" width="15.453125" customWidth="1"/>
    <col min="43" max="44" width="23.1796875" customWidth="1"/>
    <col min="45" max="45" width="16.1796875" bestFit="1" customWidth="1"/>
    <col min="46" max="46" width="12.6328125" bestFit="1" customWidth="1"/>
    <col min="47" max="47" width="16.6328125" bestFit="1" customWidth="1"/>
    <col min="48" max="48" width="18.81640625" bestFit="1" customWidth="1"/>
    <col min="49" max="49" width="18.81640625" customWidth="1"/>
    <col min="50" max="50" width="24.36328125" bestFit="1" customWidth="1"/>
    <col min="51" max="54" width="13.1796875" customWidth="1"/>
  </cols>
  <sheetData>
    <row r="1" spans="1:50" s="72" customFormat="1" ht="15" customHeight="1" x14ac:dyDescent="0.35">
      <c r="A1" s="71" t="s">
        <v>159</v>
      </c>
      <c r="B1" s="71" t="s">
        <v>160</v>
      </c>
      <c r="C1" s="71"/>
      <c r="D1" s="71"/>
      <c r="E1" s="73"/>
      <c r="F1" s="73"/>
      <c r="G1" s="73"/>
      <c r="H1" s="73"/>
      <c r="I1" s="73"/>
      <c r="J1" s="73"/>
      <c r="K1" s="73"/>
      <c r="L1" s="73"/>
      <c r="M1" s="73"/>
      <c r="N1" s="73"/>
      <c r="P1" s="74"/>
      <c r="Q1" s="71" t="s">
        <v>628</v>
      </c>
      <c r="R1" s="74"/>
      <c r="S1" s="74"/>
      <c r="T1" s="74"/>
      <c r="U1" s="74"/>
      <c r="V1" s="74"/>
      <c r="W1" s="74"/>
      <c r="X1" s="74"/>
      <c r="Y1" s="74"/>
      <c r="Z1" s="71" t="s">
        <v>161</v>
      </c>
      <c r="AA1" s="74"/>
      <c r="AB1" s="73"/>
      <c r="AC1" s="73"/>
      <c r="AD1" s="73"/>
      <c r="AE1" s="73"/>
      <c r="AF1" s="73"/>
      <c r="AG1" s="71" t="s">
        <v>629</v>
      </c>
      <c r="AH1" s="73"/>
      <c r="AI1" s="73"/>
      <c r="AJ1" s="73"/>
      <c r="AK1" s="73"/>
      <c r="AL1" s="71" t="s">
        <v>621</v>
      </c>
      <c r="AM1" s="74"/>
      <c r="AN1" s="73"/>
      <c r="AO1" s="73"/>
      <c r="AQ1" s="73"/>
      <c r="AR1" s="73"/>
      <c r="AS1" s="71" t="s">
        <v>162</v>
      </c>
      <c r="AU1" s="73"/>
      <c r="AV1" s="73"/>
      <c r="AW1" s="73"/>
      <c r="AX1" s="73"/>
    </row>
    <row r="2" spans="1:50" s="72" customFormat="1" ht="15" customHeight="1" x14ac:dyDescent="0.35">
      <c r="A2" s="75" t="s">
        <v>431</v>
      </c>
      <c r="B2" s="75" t="s">
        <v>901</v>
      </c>
      <c r="C2" s="75" t="s">
        <v>479</v>
      </c>
      <c r="D2" s="75" t="s">
        <v>461</v>
      </c>
      <c r="E2" s="75" t="s">
        <v>482</v>
      </c>
      <c r="F2" s="25" t="s">
        <v>820</v>
      </c>
      <c r="G2" s="75" t="s">
        <v>671</v>
      </c>
      <c r="H2" s="75" t="s">
        <v>470</v>
      </c>
      <c r="I2" s="75" t="s">
        <v>884</v>
      </c>
      <c r="J2" s="75" t="s">
        <v>885</v>
      </c>
      <c r="K2" s="75" t="s">
        <v>886</v>
      </c>
      <c r="L2" s="75" t="s">
        <v>483</v>
      </c>
      <c r="M2" s="75" t="s">
        <v>475</v>
      </c>
      <c r="N2" s="75" t="s">
        <v>476</v>
      </c>
      <c r="O2" s="75" t="s">
        <v>478</v>
      </c>
      <c r="P2" s="75" t="s">
        <v>796</v>
      </c>
      <c r="Q2" s="75" t="s">
        <v>433</v>
      </c>
      <c r="R2" s="75" t="s">
        <v>435</v>
      </c>
      <c r="S2" s="75" t="s">
        <v>436</v>
      </c>
      <c r="T2" s="75" t="s">
        <v>655</v>
      </c>
      <c r="U2" s="75" t="s">
        <v>646</v>
      </c>
      <c r="V2" s="75" t="s">
        <v>684</v>
      </c>
      <c r="W2" s="75" t="s">
        <v>438</v>
      </c>
      <c r="X2" s="75" t="s">
        <v>439</v>
      </c>
      <c r="Y2" s="75" t="s">
        <v>445</v>
      </c>
      <c r="Z2" s="75" t="s">
        <v>504</v>
      </c>
      <c r="AA2" s="76" t="s">
        <v>509</v>
      </c>
      <c r="AB2" s="75" t="s">
        <v>536</v>
      </c>
      <c r="AC2" s="75" t="s">
        <v>488</v>
      </c>
      <c r="AD2" s="75" t="s">
        <v>492</v>
      </c>
      <c r="AE2" s="75" t="s">
        <v>495</v>
      </c>
      <c r="AF2" s="75" t="s">
        <v>574</v>
      </c>
      <c r="AG2" s="75" t="s">
        <v>331</v>
      </c>
      <c r="AH2" s="75" t="s">
        <v>332</v>
      </c>
      <c r="AI2" s="75" t="s">
        <v>333</v>
      </c>
      <c r="AJ2" s="75" t="s">
        <v>657</v>
      </c>
      <c r="AK2" s="75" t="s">
        <v>358</v>
      </c>
      <c r="AL2" s="75" t="s">
        <v>699</v>
      </c>
      <c r="AM2" s="75" t="s">
        <v>749</v>
      </c>
      <c r="AN2" s="75" t="s">
        <v>702</v>
      </c>
      <c r="AO2" s="75" t="s">
        <v>936</v>
      </c>
      <c r="AP2" s="75" t="s">
        <v>700</v>
      </c>
      <c r="AQ2" s="75" t="s">
        <v>701</v>
      </c>
      <c r="AR2" s="75" t="s">
        <v>703</v>
      </c>
      <c r="AS2" s="77" t="s">
        <v>582</v>
      </c>
      <c r="AT2" s="78" t="s">
        <v>586</v>
      </c>
      <c r="AU2" s="76" t="s">
        <v>581</v>
      </c>
      <c r="AV2" s="75" t="s">
        <v>583</v>
      </c>
      <c r="AW2" s="75" t="s">
        <v>588</v>
      </c>
      <c r="AX2" s="75" t="s">
        <v>715</v>
      </c>
    </row>
    <row r="3" spans="1:50" s="72" customFormat="1" ht="15" customHeight="1" x14ac:dyDescent="0.3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80" t="str">
        <f>HYPERLINK("http://www.water-research.net/course/drainageclass.pdf","Soil Drainage Classes")</f>
        <v>Soil Drainage Classes</v>
      </c>
      <c r="M3" s="80" t="str">
        <f>HYPERLINK("http://www.nrcs.usda.gov/Internet/FSE_DOCUMENTS/nrcs142p2_052523.pdf","NRCS")</f>
        <v>NRCS</v>
      </c>
      <c r="N3" s="80" t="str">
        <f>HYPERLINK("http://jersey.uoregon.edu/~mstrick/AskGeoMan/geoQuerry11.html","Mafic vs. Felsic")</f>
        <v>Mafic vs. Felsic</v>
      </c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 t="s">
        <v>163</v>
      </c>
      <c r="AA3" s="79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79"/>
      <c r="AN3" s="81"/>
      <c r="AO3" s="81"/>
      <c r="AP3" s="81"/>
      <c r="AQ3" s="81"/>
      <c r="AR3" s="81"/>
      <c r="AS3" s="79" t="s">
        <v>137</v>
      </c>
      <c r="AT3" s="82"/>
      <c r="AU3" s="79" t="s">
        <v>164</v>
      </c>
      <c r="AV3" s="79" t="s">
        <v>165</v>
      </c>
      <c r="AW3" s="79"/>
      <c r="AX3" s="79"/>
    </row>
    <row r="4" spans="1:50" ht="12.75" customHeight="1" x14ac:dyDescent="0.35">
      <c r="A4" s="1" t="s">
        <v>166</v>
      </c>
      <c r="B4" s="1" t="s">
        <v>320</v>
      </c>
      <c r="C4" s="1" t="s">
        <v>167</v>
      </c>
      <c r="D4" s="1" t="s">
        <v>798</v>
      </c>
      <c r="E4" s="1" t="s">
        <v>168</v>
      </c>
      <c r="F4" s="1" t="s">
        <v>825</v>
      </c>
      <c r="G4" s="1" t="s">
        <v>674</v>
      </c>
      <c r="H4" s="1" t="s">
        <v>169</v>
      </c>
      <c r="I4" s="1" t="s">
        <v>887</v>
      </c>
      <c r="J4" s="1" t="s">
        <v>888</v>
      </c>
      <c r="K4" s="1" t="s">
        <v>889</v>
      </c>
      <c r="L4" s="1" t="s">
        <v>170</v>
      </c>
      <c r="M4" s="1" t="s">
        <v>171</v>
      </c>
      <c r="N4" s="1" t="s">
        <v>172</v>
      </c>
      <c r="O4" s="1" t="s">
        <v>173</v>
      </c>
      <c r="P4" s="14" t="s">
        <v>321</v>
      </c>
      <c r="Q4" s="1" t="s">
        <v>630</v>
      </c>
      <c r="R4" s="1" t="s">
        <v>634</v>
      </c>
      <c r="S4" s="1" t="s">
        <v>639</v>
      </c>
      <c r="T4" s="1" t="s">
        <v>643</v>
      </c>
      <c r="U4" s="1" t="s">
        <v>647</v>
      </c>
      <c r="V4" s="1" t="s">
        <v>685</v>
      </c>
      <c r="W4" s="1" t="s">
        <v>798</v>
      </c>
      <c r="X4" s="1" t="s">
        <v>798</v>
      </c>
      <c r="Y4" s="1" t="s">
        <v>664</v>
      </c>
      <c r="Z4" s="1" t="s">
        <v>303</v>
      </c>
      <c r="AA4" s="1" t="s">
        <v>273</v>
      </c>
      <c r="AB4" s="1" t="s">
        <v>174</v>
      </c>
      <c r="AC4" s="1" t="s">
        <v>798</v>
      </c>
      <c r="AD4" s="1" t="s">
        <v>798</v>
      </c>
      <c r="AE4" s="1" t="s">
        <v>799</v>
      </c>
      <c r="AF4" s="1" t="s">
        <v>575</v>
      </c>
      <c r="AG4" s="1" t="s">
        <v>652</v>
      </c>
      <c r="AH4" s="1" t="s">
        <v>634</v>
      </c>
      <c r="AI4" s="1" t="s">
        <v>644</v>
      </c>
      <c r="AJ4" s="1" t="s">
        <v>647</v>
      </c>
      <c r="AK4" s="1" t="s">
        <v>661</v>
      </c>
      <c r="AL4" s="1" t="s">
        <v>757</v>
      </c>
      <c r="AM4" s="1" t="s">
        <v>639</v>
      </c>
      <c r="AN4" s="14" t="s">
        <v>311</v>
      </c>
      <c r="AO4" s="1"/>
      <c r="AP4" s="14" t="s">
        <v>307</v>
      </c>
      <c r="AQ4" s="14" t="s">
        <v>309</v>
      </c>
      <c r="AR4" s="1" t="s">
        <v>314</v>
      </c>
      <c r="AS4" t="s">
        <v>247</v>
      </c>
      <c r="AT4" t="s">
        <v>252</v>
      </c>
      <c r="AU4" t="s">
        <v>293</v>
      </c>
      <c r="AV4" s="2" t="s">
        <v>175</v>
      </c>
      <c r="AW4" s="2" t="s">
        <v>798</v>
      </c>
      <c r="AX4" s="2" t="s">
        <v>174</v>
      </c>
    </row>
    <row r="5" spans="1:50" ht="12.75" customHeight="1" x14ac:dyDescent="0.35">
      <c r="A5" s="1" t="s">
        <v>176</v>
      </c>
      <c r="B5" s="1" t="s">
        <v>321</v>
      </c>
      <c r="C5" s="1" t="s">
        <v>177</v>
      </c>
      <c r="D5" s="1"/>
      <c r="E5" s="1" t="s">
        <v>178</v>
      </c>
      <c r="F5" s="1" t="s">
        <v>826</v>
      </c>
      <c r="G5" s="1" t="s">
        <v>673</v>
      </c>
      <c r="H5" s="1" t="s">
        <v>179</v>
      </c>
      <c r="I5" s="1" t="s">
        <v>890</v>
      </c>
      <c r="J5" s="1" t="s">
        <v>891</v>
      </c>
      <c r="K5" s="1" t="s">
        <v>892</v>
      </c>
      <c r="L5" s="1" t="s">
        <v>180</v>
      </c>
      <c r="M5" s="1" t="s">
        <v>181</v>
      </c>
      <c r="N5" s="1" t="s">
        <v>182</v>
      </c>
      <c r="O5" s="1" t="s">
        <v>183</v>
      </c>
      <c r="P5" s="14" t="s">
        <v>320</v>
      </c>
      <c r="Q5" s="1" t="s">
        <v>631</v>
      </c>
      <c r="R5" s="1" t="s">
        <v>635</v>
      </c>
      <c r="S5" s="1" t="s">
        <v>640</v>
      </c>
      <c r="T5" s="1" t="s">
        <v>659</v>
      </c>
      <c r="U5" s="1" t="s">
        <v>648</v>
      </c>
      <c r="V5" s="1" t="s">
        <v>686</v>
      </c>
      <c r="W5" s="1"/>
      <c r="X5" s="1"/>
      <c r="Y5" s="1" t="s">
        <v>663</v>
      </c>
      <c r="Z5" s="1" t="s">
        <v>184</v>
      </c>
      <c r="AA5" s="1" t="s">
        <v>275</v>
      </c>
      <c r="AB5" s="1" t="s">
        <v>185</v>
      </c>
      <c r="AC5" s="1"/>
      <c r="AD5" s="1"/>
      <c r="AE5" s="1"/>
      <c r="AF5" s="1" t="s">
        <v>576</v>
      </c>
      <c r="AG5" s="1" t="s">
        <v>653</v>
      </c>
      <c r="AH5" s="1" t="s">
        <v>635</v>
      </c>
      <c r="AI5" s="1" t="s">
        <v>656</v>
      </c>
      <c r="AJ5" s="1" t="s">
        <v>648</v>
      </c>
      <c r="AK5" s="1" t="s">
        <v>662</v>
      </c>
      <c r="AL5" s="1" t="s">
        <v>753</v>
      </c>
      <c r="AM5" s="1" t="s">
        <v>640</v>
      </c>
      <c r="AN5" s="14" t="s">
        <v>312</v>
      </c>
      <c r="AO5" s="1" t="s">
        <v>635</v>
      </c>
      <c r="AP5" s="14" t="s">
        <v>308</v>
      </c>
      <c r="AQ5" s="14" t="s">
        <v>310</v>
      </c>
      <c r="AR5" s="1" t="s">
        <v>315</v>
      </c>
      <c r="AS5" t="s">
        <v>248</v>
      </c>
      <c r="AT5" t="s">
        <v>800</v>
      </c>
      <c r="AU5" t="s">
        <v>294</v>
      </c>
      <c r="AV5" s="2" t="s">
        <v>197</v>
      </c>
      <c r="AW5" s="2"/>
      <c r="AX5" s="2" t="s">
        <v>185</v>
      </c>
    </row>
    <row r="6" spans="1:50" ht="12.75" customHeight="1" x14ac:dyDescent="0.35">
      <c r="A6" s="1" t="s">
        <v>186</v>
      </c>
      <c r="B6" s="1"/>
      <c r="C6" s="1" t="s">
        <v>187</v>
      </c>
      <c r="D6" s="1"/>
      <c r="E6" s="1" t="s">
        <v>188</v>
      </c>
      <c r="F6" s="1" t="s">
        <v>827</v>
      </c>
      <c r="G6" s="1" t="s">
        <v>212</v>
      </c>
      <c r="H6" s="1" t="s">
        <v>189</v>
      </c>
      <c r="I6" s="1" t="s">
        <v>893</v>
      </c>
      <c r="J6" s="1" t="s">
        <v>893</v>
      </c>
      <c r="K6" s="1" t="s">
        <v>894</v>
      </c>
      <c r="L6" s="1" t="s">
        <v>190</v>
      </c>
      <c r="M6" s="1" t="s">
        <v>191</v>
      </c>
      <c r="N6" s="1" t="s">
        <v>192</v>
      </c>
      <c r="O6" s="1" t="s">
        <v>193</v>
      </c>
      <c r="P6" s="1"/>
      <c r="Q6" s="1" t="s">
        <v>632</v>
      </c>
      <c r="R6" s="1" t="s">
        <v>638</v>
      </c>
      <c r="S6" s="1" t="s">
        <v>641</v>
      </c>
      <c r="T6" s="1" t="s">
        <v>668</v>
      </c>
      <c r="U6" s="1" t="s">
        <v>649</v>
      </c>
      <c r="V6" s="1" t="s">
        <v>296</v>
      </c>
      <c r="W6" s="1"/>
      <c r="X6" s="1"/>
      <c r="Y6" s="1" t="s">
        <v>678</v>
      </c>
      <c r="Z6" s="1" t="s">
        <v>194</v>
      </c>
      <c r="AA6" s="1" t="s">
        <v>274</v>
      </c>
      <c r="AB6" s="1" t="s">
        <v>195</v>
      </c>
      <c r="AC6" s="1"/>
      <c r="AD6" s="1"/>
      <c r="AE6" s="1"/>
      <c r="AF6" s="1" t="s">
        <v>695</v>
      </c>
      <c r="AG6" s="1" t="s">
        <v>654</v>
      </c>
      <c r="AH6" s="1" t="s">
        <v>638</v>
      </c>
      <c r="AI6" s="1"/>
      <c r="AJ6" s="1" t="s">
        <v>649</v>
      </c>
      <c r="AK6" s="1" t="s">
        <v>676</v>
      </c>
      <c r="AL6" s="1" t="s">
        <v>754</v>
      </c>
      <c r="AM6" s="1" t="s">
        <v>750</v>
      </c>
      <c r="AN6" s="14" t="s">
        <v>313</v>
      </c>
      <c r="AO6" s="14"/>
      <c r="AP6" s="14" t="s">
        <v>212</v>
      </c>
      <c r="AQ6" s="1"/>
      <c r="AR6" s="14"/>
      <c r="AS6" t="s">
        <v>213</v>
      </c>
      <c r="AT6" t="s">
        <v>196</v>
      </c>
      <c r="AU6" s="1" t="s">
        <v>295</v>
      </c>
      <c r="AV6" s="2" t="s">
        <v>34</v>
      </c>
      <c r="AW6" s="2"/>
      <c r="AX6" s="2" t="s">
        <v>195</v>
      </c>
    </row>
    <row r="7" spans="1:50" ht="12.75" customHeight="1" x14ac:dyDescent="0.35">
      <c r="A7" s="1" t="s">
        <v>198</v>
      </c>
      <c r="B7" s="1"/>
      <c r="C7" s="1" t="s">
        <v>199</v>
      </c>
      <c r="D7" s="1"/>
      <c r="E7" s="1"/>
      <c r="F7" s="1" t="s">
        <v>828</v>
      </c>
      <c r="G7" s="1"/>
      <c r="H7" s="1" t="s">
        <v>200</v>
      </c>
      <c r="I7" s="1"/>
      <c r="J7" s="1"/>
      <c r="K7" s="1"/>
      <c r="L7" s="1" t="s">
        <v>201</v>
      </c>
      <c r="M7" s="1" t="s">
        <v>202</v>
      </c>
      <c r="N7" s="1"/>
      <c r="O7" s="1" t="s">
        <v>203</v>
      </c>
      <c r="P7" s="1"/>
      <c r="Q7" s="1" t="s">
        <v>633</v>
      </c>
      <c r="R7" s="1" t="s">
        <v>636</v>
      </c>
      <c r="S7" s="1" t="s">
        <v>642</v>
      </c>
      <c r="T7" s="1"/>
      <c r="U7" s="1" t="s">
        <v>650</v>
      </c>
      <c r="V7" s="1"/>
      <c r="W7" s="1"/>
      <c r="X7" s="1"/>
      <c r="Y7" s="1" t="s">
        <v>679</v>
      </c>
      <c r="Z7" s="1" t="s">
        <v>204</v>
      </c>
      <c r="AA7" s="1" t="s">
        <v>277</v>
      </c>
      <c r="AB7" s="1" t="s">
        <v>205</v>
      </c>
      <c r="AC7" s="1"/>
      <c r="AD7" s="1"/>
      <c r="AE7" s="1"/>
      <c r="AF7" s="1"/>
      <c r="AG7" s="1"/>
      <c r="AH7" s="1" t="s">
        <v>636</v>
      </c>
      <c r="AI7" s="1"/>
      <c r="AJ7" s="1" t="s">
        <v>650</v>
      </c>
      <c r="AK7" s="1" t="s">
        <v>677</v>
      </c>
      <c r="AL7" s="1" t="s">
        <v>755</v>
      </c>
      <c r="AM7" s="1"/>
      <c r="AN7" s="1" t="s">
        <v>801</v>
      </c>
      <c r="AO7" s="1"/>
      <c r="AP7" s="1"/>
      <c r="AQ7" s="1"/>
      <c r="AR7" s="14"/>
      <c r="AS7" t="s">
        <v>230</v>
      </c>
      <c r="AT7" t="s">
        <v>214</v>
      </c>
      <c r="AU7" t="s">
        <v>260</v>
      </c>
      <c r="AV7" s="2" t="s">
        <v>223</v>
      </c>
      <c r="AW7" s="2"/>
      <c r="AX7" s="2" t="s">
        <v>205</v>
      </c>
    </row>
    <row r="8" spans="1:50" ht="12.75" customHeight="1" x14ac:dyDescent="0.35">
      <c r="A8" s="1" t="s">
        <v>206</v>
      </c>
      <c r="B8" s="1"/>
      <c r="C8" s="1" t="s">
        <v>207</v>
      </c>
      <c r="D8" s="1"/>
      <c r="E8" s="1"/>
      <c r="F8" s="1" t="s">
        <v>829</v>
      </c>
      <c r="G8" s="1"/>
      <c r="H8" s="1" t="s">
        <v>208</v>
      </c>
      <c r="I8" s="1"/>
      <c r="J8" s="1"/>
      <c r="K8" s="1"/>
      <c r="L8" s="1" t="s">
        <v>209</v>
      </c>
      <c r="M8" s="1" t="s">
        <v>210</v>
      </c>
      <c r="N8" s="1"/>
      <c r="O8" s="1" t="s">
        <v>211</v>
      </c>
      <c r="P8" s="1"/>
      <c r="Q8" s="1" t="s">
        <v>782</v>
      </c>
      <c r="R8" s="1" t="s">
        <v>637</v>
      </c>
      <c r="S8" s="1" t="s">
        <v>722</v>
      </c>
      <c r="T8" s="1"/>
      <c r="U8" s="1" t="s">
        <v>651</v>
      </c>
      <c r="V8" s="1"/>
      <c r="W8" s="1"/>
      <c r="X8" s="1"/>
      <c r="Y8" s="1" t="s">
        <v>680</v>
      </c>
      <c r="Z8" s="1" t="s">
        <v>949</v>
      </c>
      <c r="AA8" s="1" t="s">
        <v>276</v>
      </c>
      <c r="AB8" s="1" t="s">
        <v>212</v>
      </c>
      <c r="AC8" s="1"/>
      <c r="AD8" s="1"/>
      <c r="AE8" s="1"/>
      <c r="AF8" s="1"/>
      <c r="AG8" s="1"/>
      <c r="AH8" s="1" t="s">
        <v>637</v>
      </c>
      <c r="AI8" s="1"/>
      <c r="AJ8" s="1" t="s">
        <v>651</v>
      </c>
      <c r="AK8" s="1"/>
      <c r="AL8" s="1" t="s">
        <v>756</v>
      </c>
      <c r="AM8" s="1"/>
      <c r="AN8" s="1"/>
      <c r="AO8" s="1"/>
      <c r="AP8" s="1"/>
      <c r="AQ8" s="1"/>
      <c r="AR8" s="1"/>
      <c r="AS8" t="s">
        <v>235</v>
      </c>
      <c r="AT8" t="s">
        <v>222</v>
      </c>
      <c r="AU8" t="s">
        <v>261</v>
      </c>
      <c r="AV8" s="2" t="s">
        <v>296</v>
      </c>
      <c r="AW8" s="2"/>
      <c r="AX8" s="2" t="s">
        <v>212</v>
      </c>
    </row>
    <row r="9" spans="1:50" ht="12.75" customHeight="1" x14ac:dyDescent="0.35">
      <c r="A9" s="1" t="s">
        <v>215</v>
      </c>
      <c r="B9" s="1"/>
      <c r="C9" s="1" t="s">
        <v>216</v>
      </c>
      <c r="D9" s="1"/>
      <c r="E9" s="1"/>
      <c r="F9" s="1" t="s">
        <v>830</v>
      </c>
      <c r="G9" s="1"/>
      <c r="H9" s="1" t="s">
        <v>217</v>
      </c>
      <c r="I9" s="1"/>
      <c r="J9" s="1"/>
      <c r="K9" s="1"/>
      <c r="L9" s="1" t="s">
        <v>218</v>
      </c>
      <c r="M9" s="1" t="s">
        <v>219</v>
      </c>
      <c r="N9" s="1"/>
      <c r="O9" s="1" t="s">
        <v>220</v>
      </c>
      <c r="P9" s="1"/>
      <c r="Q9" s="1" t="s">
        <v>783</v>
      </c>
      <c r="R9" s="1" t="s">
        <v>941</v>
      </c>
      <c r="S9" s="1"/>
      <c r="T9" s="1"/>
      <c r="U9" s="1" t="s">
        <v>792</v>
      </c>
      <c r="V9" s="1"/>
      <c r="W9" s="1"/>
      <c r="X9" s="1"/>
      <c r="Y9" s="1" t="s">
        <v>675</v>
      </c>
      <c r="Z9" s="1" t="s">
        <v>221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658</v>
      </c>
      <c r="AK9" s="1"/>
      <c r="AL9" s="1" t="s">
        <v>704</v>
      </c>
      <c r="AM9" s="1"/>
      <c r="AN9" s="1"/>
      <c r="AO9" s="1"/>
      <c r="AP9" s="1"/>
      <c r="AQ9" s="1"/>
      <c r="AR9" s="1"/>
      <c r="AS9" t="s">
        <v>304</v>
      </c>
      <c r="AT9" t="s">
        <v>254</v>
      </c>
      <c r="AU9" t="s">
        <v>262</v>
      </c>
      <c r="AV9" s="2" t="s">
        <v>297</v>
      </c>
      <c r="AW9" s="2"/>
      <c r="AX9" s="2"/>
    </row>
    <row r="10" spans="1:50" ht="12.75" customHeight="1" x14ac:dyDescent="0.35">
      <c r="A10" s="1" t="s">
        <v>224</v>
      </c>
      <c r="B10" s="1"/>
      <c r="C10" s="1" t="s">
        <v>225</v>
      </c>
      <c r="D10" s="1"/>
      <c r="E10" s="1"/>
      <c r="F10" s="1" t="s">
        <v>831</v>
      </c>
      <c r="G10" s="1"/>
      <c r="H10" s="1" t="s">
        <v>226</v>
      </c>
      <c r="I10" s="1"/>
      <c r="J10" s="1"/>
      <c r="K10" s="1"/>
      <c r="L10" s="1" t="s">
        <v>227</v>
      </c>
      <c r="M10" s="1" t="s">
        <v>228</v>
      </c>
      <c r="N10" s="1"/>
      <c r="O10" s="1"/>
      <c r="P10" s="1"/>
      <c r="Q10" s="1"/>
      <c r="R10" s="1" t="s">
        <v>704</v>
      </c>
      <c r="S10" s="1"/>
      <c r="T10" s="1"/>
      <c r="U10" s="1"/>
      <c r="V10" s="1"/>
      <c r="W10" s="1"/>
      <c r="X10" s="1"/>
      <c r="Y10" s="1"/>
      <c r="Z10" s="1" t="s">
        <v>229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t="s">
        <v>249</v>
      </c>
      <c r="AT10" t="s">
        <v>231</v>
      </c>
      <c r="AU10" t="s">
        <v>263</v>
      </c>
      <c r="AV10" s="2" t="s">
        <v>298</v>
      </c>
      <c r="AW10" s="2"/>
      <c r="AX10" s="2"/>
    </row>
    <row r="11" spans="1:50" ht="12.75" customHeight="1" x14ac:dyDescent="0.35">
      <c r="A11" s="1"/>
      <c r="B11" s="1"/>
      <c r="C11" s="1" t="s">
        <v>232</v>
      </c>
      <c r="D11" s="1"/>
      <c r="E11" s="1"/>
      <c r="F11" s="1" t="s">
        <v>832</v>
      </c>
      <c r="G11" s="1"/>
      <c r="H11" s="1" t="s">
        <v>804</v>
      </c>
      <c r="I11" s="1"/>
      <c r="J11" s="1"/>
      <c r="K11" s="1"/>
      <c r="L11" s="1"/>
      <c r="M11" s="1" t="s">
        <v>233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 t="s">
        <v>234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t="s">
        <v>250</v>
      </c>
      <c r="AT11" t="s">
        <v>236</v>
      </c>
      <c r="AU11" t="s">
        <v>236</v>
      </c>
      <c r="AV11" s="2" t="s">
        <v>808</v>
      </c>
      <c r="AW11" s="2"/>
      <c r="AX11" s="2"/>
    </row>
    <row r="12" spans="1:50" ht="12.75" customHeight="1" x14ac:dyDescent="0.35">
      <c r="A12" s="1"/>
      <c r="B12" s="1"/>
      <c r="C12" s="1"/>
      <c r="D12" s="1"/>
      <c r="E12" s="1"/>
      <c r="F12" s="1" t="s">
        <v>833</v>
      </c>
      <c r="G12" s="1"/>
      <c r="H12" s="1"/>
      <c r="I12" s="1"/>
      <c r="J12" s="1"/>
      <c r="K12" s="1"/>
      <c r="L12" s="1"/>
      <c r="M12" s="1" t="s">
        <v>805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237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t="s">
        <v>251</v>
      </c>
      <c r="AT12" t="s">
        <v>255</v>
      </c>
      <c r="AU12" t="s">
        <v>264</v>
      </c>
      <c r="AV12" s="2"/>
      <c r="AW12" s="2"/>
      <c r="AX12" s="2"/>
    </row>
    <row r="13" spans="1:50" ht="12.75" customHeight="1" x14ac:dyDescent="0.35">
      <c r="A13" s="1"/>
      <c r="B13" s="1"/>
      <c r="C13" s="1"/>
      <c r="D13" s="1"/>
      <c r="E13" s="1"/>
      <c r="F13" s="1" t="s">
        <v>834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238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2" t="s">
        <v>795</v>
      </c>
      <c r="AT13" t="s">
        <v>256</v>
      </c>
      <c r="AU13" t="s">
        <v>265</v>
      </c>
      <c r="AV13" s="2"/>
      <c r="AW13" s="2"/>
      <c r="AX13" s="2"/>
    </row>
    <row r="14" spans="1:50" ht="12.75" customHeight="1" x14ac:dyDescent="0.35">
      <c r="A14" s="1"/>
      <c r="B14" s="1"/>
      <c r="C14" s="1"/>
      <c r="D14" s="1"/>
      <c r="E14" s="1"/>
      <c r="F14" s="1" t="s">
        <v>835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2"/>
      <c r="AT14" t="s">
        <v>253</v>
      </c>
      <c r="AU14" t="s">
        <v>266</v>
      </c>
      <c r="AV14" s="2"/>
      <c r="AW14" s="2"/>
      <c r="AX14" s="2"/>
    </row>
    <row r="15" spans="1:50" ht="12.75" customHeight="1" x14ac:dyDescent="0.35">
      <c r="A15" s="1"/>
      <c r="B15" s="1"/>
      <c r="C15" s="1"/>
      <c r="D15" s="1"/>
      <c r="E15" s="1"/>
      <c r="F15" s="1" t="s">
        <v>836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262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2"/>
      <c r="AT15" t="s">
        <v>257</v>
      </c>
      <c r="AU15" t="s">
        <v>267</v>
      </c>
      <c r="AV15" s="2"/>
      <c r="AW15" s="2"/>
      <c r="AX15" s="2"/>
    </row>
    <row r="16" spans="1:50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301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2"/>
      <c r="AT16" t="s">
        <v>258</v>
      </c>
      <c r="AU16" t="s">
        <v>268</v>
      </c>
      <c r="AV16" s="2"/>
      <c r="AW16" s="2"/>
      <c r="AX16" s="2"/>
    </row>
    <row r="17" spans="1:50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944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2"/>
      <c r="AT17" t="s">
        <v>259</v>
      </c>
      <c r="AU17" t="s">
        <v>269</v>
      </c>
      <c r="AV17" s="2"/>
      <c r="AW17" s="2"/>
      <c r="AX17" s="2"/>
    </row>
    <row r="18" spans="1:50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945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2"/>
      <c r="AT18" t="s">
        <v>299</v>
      </c>
      <c r="AU18" t="s">
        <v>270</v>
      </c>
      <c r="AV18" s="2"/>
      <c r="AW18" s="2"/>
      <c r="AX18" s="2"/>
    </row>
    <row r="19" spans="1:50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946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T19" t="s">
        <v>300</v>
      </c>
      <c r="AU19" s="2" t="s">
        <v>803</v>
      </c>
      <c r="AV19" s="2"/>
      <c r="AW19" s="2"/>
      <c r="AX19" s="2"/>
    </row>
    <row r="20" spans="1:50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T20" t="s">
        <v>302</v>
      </c>
      <c r="AU20" s="2" t="s">
        <v>806</v>
      </c>
      <c r="AV20" s="2"/>
      <c r="AW20" s="2"/>
      <c r="AX20" s="2"/>
    </row>
    <row r="21" spans="1:50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T21" t="s">
        <v>807</v>
      </c>
      <c r="AU21" s="2" t="s">
        <v>837</v>
      </c>
      <c r="AV21" s="2"/>
      <c r="AW21" s="2"/>
      <c r="AX21" s="2"/>
    </row>
    <row r="22" spans="1:50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T22" t="s">
        <v>845</v>
      </c>
      <c r="AU22" s="2" t="s">
        <v>843</v>
      </c>
      <c r="AV22" s="2"/>
      <c r="AW22" s="2"/>
      <c r="AX22" s="2"/>
    </row>
    <row r="23" spans="1:50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U23" s="2" t="s">
        <v>844</v>
      </c>
      <c r="AV23" s="2"/>
      <c r="AW23" s="2"/>
      <c r="AX23" s="2"/>
    </row>
    <row r="24" spans="1:50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U24" s="2"/>
      <c r="AV24" s="2"/>
      <c r="AW24" s="2"/>
      <c r="AX24" s="2"/>
    </row>
    <row r="25" spans="1:50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U25" s="2"/>
    </row>
    <row r="26" spans="1:50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U26" s="2"/>
    </row>
    <row r="27" spans="1:50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50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N28" s="1"/>
      <c r="AO28" s="1"/>
      <c r="AP28" s="1"/>
      <c r="AQ28" s="1"/>
      <c r="AR28" s="1"/>
    </row>
    <row r="29" spans="1:50" ht="14.5" x14ac:dyDescent="0.35"/>
    <row r="30" spans="1:50" ht="14.5" x14ac:dyDescent="0.35"/>
    <row r="31" spans="1:50" ht="14.5" x14ac:dyDescent="0.35"/>
    <row r="32" spans="1:50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2025-08-15T17:36:26Z</dcterms:modified>
</cp:coreProperties>
</file>