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a\Google Drive\Stanford\database\Lawrence2015\"/>
    </mc:Choice>
  </mc:AlternateContent>
  <xr:revisionPtr revIDLastSave="0" documentId="13_ncr:1_{4AFA461C-75FB-410E-AC6D-C75BA643BF8E}" xr6:coauthVersionLast="40" xr6:coauthVersionMax="40" xr10:uidLastSave="{00000000-0000-0000-0000-000000000000}"/>
  <bookViews>
    <workbookView xWindow="0" yWindow="0" windowWidth="20490" windowHeight="687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<sst xmlns="http://schemas.openxmlformats.org/spreadsheetml/2006/main" count="2093" uniqueCount="988">
  <si>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</si>
  <si>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</si>
  <si>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</si>
  <si>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</si>
  <si>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</si>
  <si>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</si>
  <si>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</si>
  <si>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</si>
  <si>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</si>
  <si>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</si>
  <si>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</si>
  <si>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</si>
  <si>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</si>
  <si>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</si>
  <si>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</si>
  <si>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</si>
  <si>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</si>
  <si>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</si>
  <si>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</si>
  <si>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</si>
  <si>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</si>
  <si>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</si>
  <si>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</si>
  <si>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</si>
  <si>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</si>
  <si>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</si>
  <si>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</si>
  <si>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</si>
  <si>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</si>
  <si>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</si>
  <si>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</si>
  <si>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</si>
  <si>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</si>
  <si>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</si>
  <si>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</si>
  <si>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</si>
  <si>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</si>
  <si>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</si>
  <si>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</si>
  <si>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</si>
  <si>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</si>
  <si>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</si>
  <si>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</si>
  <si>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</si>
  <si>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</si>
  <si>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</si>
  <si>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</si>
  <si>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</si>
  <si>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</si>
  <si>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</si>
  <si>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</si>
  <si>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</si>
  <si>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</si>
  <si>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</si>
  <si>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</si>
  <si>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</si>
  <si>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</si>
  <si>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</si>
  <si>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</si>
  <si>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</si>
  <si>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</si>
  <si>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</si>
  <si>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</si>
  <si>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</si>
  <si>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</si>
  <si>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</si>
  <si>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</si>
  <si>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</si>
  <si>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</si>
  <si>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</si>
  <si>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</si>
  <si>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</si>
  <si>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</si>
  <si>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</si>
  <si>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</si>
  <si>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</si>
  <si>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</si>
  <si>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</si>
  <si>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</si>
  <si>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</si>
  <si>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</si>
  <si>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</si>
  <si>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</si>
  <si>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</si>
  <si>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</si>
  <si>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</si>
  <si>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</si>
  <si>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</si>
  <si>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</si>
  <si>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</si>
  <si>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</si>
  <si>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</si>
  <si>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</si>
  <si>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</si>
  <si>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</si>
  <si>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</si>
  <si>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</si>
  <si>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</si>
  <si>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</si>
  <si>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</si>
  <si>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</si>
  <si>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</si>
  <si>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</si>
  <si>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</si>
  <si>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</si>
  <si>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</si>
  <si>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</si>
  <si>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</si>
  <si>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</si>
  <si>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</si>
  <si>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</si>
  <si>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</si>
  <si>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</si>
  <si>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</si>
  <si>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</si>
  <si>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</si>
  <si>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</si>
  <si>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</si>
  <si>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</si>
  <si>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</si>
  <si>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</si>
  <si>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</si>
  <si>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</si>
  <si>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</si>
  <si>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</si>
  <si>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</si>
  <si>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</si>
  <si>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</si>
  <si>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</si>
  <si>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</si>
  <si>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</si>
  <si>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</si>
  <si>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</si>
  <si>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</si>
  <si>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</si>
  <si>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</si>
  <si>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</si>
  <si>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</si>
  <si>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</si>
  <si>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</si>
  <si>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</si>
  <si>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</si>
  <si>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</si>
  <si>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</si>
  <si>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</si>
  <si>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</si>
  <si>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</si>
  <si>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</si>
  <si>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</si>
  <si>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</si>
  <si>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</si>
  <si>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</si>
  <si>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</si>
  <si>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</si>
  <si>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</si>
  <si>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</si>
  <si>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</si>
  <si>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</si>
  <si>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</si>
  <si>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</si>
  <si>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</si>
  <si>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</si>
  <si>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</si>
  <si>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</si>
  <si>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</si>
  <si>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</si>
  <si>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</si>
  <si>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</si>
  <si>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</si>
  <si>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</si>
  <si>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</si>
  <si>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</si>
  <si>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</si>
  <si>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</si>
  <si>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</si>
  <si>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</si>
  <si>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</si>
  <si>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</si>
  <si>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</si>
  <si>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</si>
  <si>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</si>
  <si>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</si>
  <si>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</si>
  <si>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</si>
  <si>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</si>
  <si>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</si>
  <si>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</si>
  <si>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</si>
  <si>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</si>
  <si>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</si>
  <si>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</si>
  <si>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</si>
  <si>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</si>
  <si>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</si>
  <si>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</si>
  <si>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</si>
  <si>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</si>
  <si>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</si>
  <si>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</si>
  <si>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</si>
  <si>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</si>
  <si>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</si>
  <si>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</si>
  <si>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</si>
  <si>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</si>
  <si>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</si>
  <si>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</si>
  <si>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</si>
  <si>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</si>
  <si>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</si>
  <si>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</si>
  <si>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</si>
  <si>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</si>
  <si>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</si>
  <si>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</si>
  <si>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</si>
  <si>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</si>
  <si>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</si>
  <si>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</si>
  <si>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</si>
  <si>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</si>
  <si>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</si>
  <si>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</si>
  <si>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</si>
  <si>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</si>
  <si>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</si>
  <si>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</si>
  <si>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</si>
  <si>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</si>
  <si>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</si>
  <si>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</si>
  <si>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</si>
  <si>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</si>
  <si>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</si>
  <si>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</si>
  <si>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</si>
  <si>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</si>
  <si>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</si>
  <si>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</si>
  <si>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</si>
  <si>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</si>
  <si>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</si>
  <si>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</si>
  <si>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</si>
  <si>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</si>
  <si>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</si>
  <si>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</si>
  <si>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</si>
  <si>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</si>
  <si>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</si>
  <si>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</si>
  <si>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</si>
  <si>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</si>
  <si>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</si>
  <si>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</si>
  <si>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</si>
  <si>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</si>
  <si>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</si>
  <si>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</si>
  <si>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</si>
  <si>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</si>
  <si>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</si>
  <si>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</si>
  <si>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</si>
  <si>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</si>
  <si>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</si>
  <si>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</si>
  <si>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</si>
  <si>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</si>
  <si>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</si>
  <si>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</si>
  <si>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</si>
  <si>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</si>
  <si>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</si>
  <si>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</si>
  <si>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</si>
  <si>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</si>
  <si>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</si>
  <si>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</si>
  <si>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</si>
  <si>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</si>
  <si>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</si>
  <si>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</si>
  <si>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</si>
  <si>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</si>
  <si>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</si>
  <si>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</si>
  <si>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</si>
  <si>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</si>
  <si>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</si>
  <si>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</si>
  <si>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</si>
  <si>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</si>
  <si>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</si>
  <si>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</si>
  <si>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</si>
  <si>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</si>
  <si>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</si>
  <si>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</si>
  <si>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</si>
  <si>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</si>
  <si>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</si>
  <si>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</si>
  <si>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</si>
  <si>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</si>
  <si>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</si>
  <si>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</si>
  <si>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</si>
  <si>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</si>
  <si>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</si>
  <si>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</si>
  <si>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</si>
  <si>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</si>
  <si>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</si>
  <si>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</si>
  <si>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</si>
  <si>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</si>
  <si>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</si>
  <si>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</si>
  <si>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</si>
  <si>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</si>
  <si>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</si>
  <si>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</si>
  <si>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</si>
  <si>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</si>
  <si>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</si>
  <si>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</si>
  <si>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</si>
  <si>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</si>
  <si>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</si>
  <si>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</si>
  <si>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</si>
  <si>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</si>
  <si>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</si>
  <si>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</si>
  <si>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</si>
  <si>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</si>
  <si>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</si>
  <si>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</si>
  <si>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</si>
  <si>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</si>
  <si>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</si>
  <si>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</si>
  <si>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</si>
  <si>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</si>
  <si>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</si>
  <si>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</si>
  <si>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</si>
  <si>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</si>
  <si>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</si>
  <si>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</si>
  <si>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</si>
  <si>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</si>
  <si>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</si>
  <si>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</si>
  <si>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</si>
  <si>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</si>
  <si>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</si>
  <si>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</si>
  <si>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</si>
  <si>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</si>
  <si>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</si>
  <si>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</si>
  <si>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</si>
  <si>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</si>
  <si>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</si>
  <si>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</si>
  <si>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</si>
  <si>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</si>
  <si>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</si>
  <si>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</si>
  <si>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</si>
  <si>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</si>
  <si>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</si>
  <si>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</si>
  <si>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</si>
  <si>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</si>
  <si>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</si>
  <si>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</si>
  <si>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</si>
  <si>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</si>
  <si>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</si>
  <si>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</si>
  <si>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</si>
  <si>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</si>
  <si>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</si>
  <si>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</si>
  <si>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</si>
  <si>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</si>
  <si>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</si>
  <si>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</si>
  <si>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</si>
  <si>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</si>
  <si>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</si>
  <si>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</si>
  <si>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</si>
  <si>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</si>
  <si>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</si>
  <si>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</si>
  <si>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</si>
  <si>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</si>
  <si>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</si>
  <si>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</si>
  <si>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</si>
  <si>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</si>
  <si>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</si>
  <si>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</si>
  <si>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</si>
  <si>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</si>
  <si>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</si>
  <si>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</si>
  <si>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</si>
  <si>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</si>
  <si>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</si>
  <si>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</si>
  <si>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</si>
  <si>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</si>
  <si>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</si>
  <si>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</si>
  <si>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</si>
  <si>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</si>
  <si>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</si>
  <si>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</si>
  <si>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</si>
  <si>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</si>
  <si>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</si>
  <si>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</si>
  <si>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</si>
  <si>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</si>
  <si>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</si>
  <si>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</si>
  <si>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</si>
  <si>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</si>
  <si>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</si>
  <si>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</si>
  <si>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</si>
  <si>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</si>
  <si>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</si>
  <si>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</si>
  <si>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</si>
  <si>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</si>
  <si>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</si>
  <si>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</si>
  <si>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</si>
  <si>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</si>
  <si>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</si>
  <si>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</si>
  <si>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</si>
  <si>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</si>
  <si>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</si>
  <si>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</si>
  <si>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</si>
  <si>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</si>
  <si>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</si>
  <si>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</si>
  <si>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</si>
  <si>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</si>
  <si>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</si>
  <si>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</si>
  <si>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</si>
  <si>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</si>
  <si>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</si>
  <si>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</si>
  <si>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</si>
  <si>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</si>
  <si>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</si>
  <si>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</si>
  <si>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</si>
  <si>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</si>
  <si>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</si>
  <si>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</si>
  <si>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</si>
  <si>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</si>
  <si>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</si>
  <si>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</si>
  <si>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</si>
  <si>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</si>
  <si>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</si>
  <si>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</si>
  <si>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</si>
  <si>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</si>
  <si>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</si>
  <si>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</si>
  <si>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</si>
  <si>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</si>
  <si>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</si>
  <si>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</si>
  <si>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</si>
  <si>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</si>
  <si>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</si>
  <si>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</si>
  <si>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</si>
  <si>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</si>
  <si>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</si>
  <si>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</si>
  <si>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</si>
  <si>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</si>
  <si>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</si>
  <si>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</si>
  <si>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</si>
  <si>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</si>
  <si>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</si>
  <si>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</si>
  <si>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</si>
  <si>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</si>
  <si>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</si>
  <si>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</si>
  <si>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</si>
  <si>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</si>
  <si>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</si>
  <si>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</si>
  <si>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</si>
  <si>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</si>
  <si>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</si>
  <si>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</si>
  <si>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</si>
  <si>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</si>
  <si>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</si>
  <si>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</si>
  <si>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</si>
  <si>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</si>
  <si>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</si>
  <si>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</si>
  <si>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</si>
  <si>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</si>
  <si>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</si>
  <si>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</si>
  <si>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</si>
  <si>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</si>
  <si>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</si>
  <si>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</si>
  <si>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</si>
  <si>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</si>
  <si>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</si>
  <si>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</si>
  <si>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</si>
  <si>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</si>
  <si>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</si>
  <si>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</si>
  <si>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</si>
  <si>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</si>
  <si>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</si>
  <si>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</si>
  <si>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</si>
  <si>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</si>
  <si>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</si>
  <si>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</si>
  <si>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</si>
  <si>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</si>
  <si>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</si>
  <si>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</si>
  <si>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</si>
  <si>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</si>
  <si>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</si>
  <si>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</si>
  <si>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</si>
  <si>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</si>
  <si>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</si>
  <si>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</si>
  <si>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</si>
  <si>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</si>
  <si>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</si>
  <si>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</si>
  <si>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</si>
  <si>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</si>
  <si>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</si>
  <si>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</si>
  <si>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</si>
  <si>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</si>
  <si>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</si>
  <si>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</si>
  <si>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</si>
  <si>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</si>
  <si>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</si>
  <si>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</si>
  <si>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</si>
  <si>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</si>
  <si>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</si>
  <si>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</si>
  <si>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</si>
  <si>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</si>
  <si>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</si>
  <si>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</si>
  <si>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</si>
  <si>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</si>
  <si>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</si>
  <si>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</si>
  <si>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</si>
  <si>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</si>
  <si>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</si>
  <si>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</si>
  <si>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</si>
  <si>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</si>
  <si>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</si>
  <si>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</si>
  <si>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</si>
  <si>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</si>
  <si>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</si>
  <si>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</si>
  <si>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</si>
  <si>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</si>
  <si>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</si>
  <si>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</si>
  <si>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</si>
  <si>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</si>
  <si>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</si>
  <si>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</si>
  <si>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</si>
  <si>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</si>
  <si>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</si>
  <si>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</si>
  <si>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</si>
  <si>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</si>
  <si>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</si>
  <si>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</si>
  <si>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</si>
  <si>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</si>
  <si>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</si>
  <si>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</si>
  <si>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</si>
  <si>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</si>
  <si>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</si>
  <si>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</si>
  <si>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</si>
  <si>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</si>
  <si>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</si>
  <si>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</si>
  <si>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</si>
  <si>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</si>
  <si>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</si>
  <si>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</si>
  <si>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</si>
  <si>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</si>
  <si>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</si>
  <si>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</si>
  <si>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</si>
  <si>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</si>
  <si>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</si>
  <si>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</si>
  <si>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</si>
  <si>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</si>
  <si>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</si>
  <si>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</si>
  <si>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</si>
  <si>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</si>
  <si>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</si>
  <si>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</si>
  <si>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</si>
  <si>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</si>
  <si>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</si>
  <si>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</si>
  <si>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</si>
  <si>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</si>
  <si>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</si>
  <si>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</si>
  <si>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</si>
  <si>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</si>
  <si>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</si>
  <si>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</si>
  <si>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</si>
  <si>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</si>
  <si>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</si>
  <si>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</si>
  <si>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</si>
  <si>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</si>
  <si>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</si>
  <si>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</si>
  <si>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</si>
  <si>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</si>
  <si>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</si>
  <si>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</si>
  <si>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</si>
  <si>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</si>
  <si>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</si>
  <si>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</si>
  <si>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</si>
  <si>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</si>
  <si>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</si>
  <si>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</si>
  <si>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</si>
  <si>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</si>
  <si>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</si>
  <si>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</si>
  <si>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</si>
  <si>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</si>
  <si>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</si>
  <si>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</si>
  <si>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</si>
  <si>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</si>
  <si>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</si>
  <si>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</si>
  <si>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</si>
  <si>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</si>
  <si>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</si>
  <si>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</si>
  <si>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</si>
  <si>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</si>
  <si>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</si>
  <si>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</si>
  <si>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</si>
  <si>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</si>
  <si>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</si>
  <si>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</si>
  <si>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</si>
  <si>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</si>
  <si>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</si>
  <si>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</si>
  <si>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</si>
  <si>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</si>
  <si>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</si>
  <si>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</si>
  <si>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</si>
  <si>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</si>
  <si>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</si>
  <si>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</si>
  <si>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</si>
  <si>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</si>
  <si>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</si>
  <si>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</si>
  <si>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</si>
  <si>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</si>
  <si>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</si>
  <si>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</si>
  <si>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</si>
  <si>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</si>
  <si>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</si>
  <si>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</si>
  <si>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</si>
  <si>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</si>
  <si>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</si>
  <si>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</si>
  <si>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</si>
  <si>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</si>
  <si>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</si>
  <si>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</si>
  <si>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</si>
  <si>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</si>
  <si>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</si>
  <si>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</si>
  <si>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</si>
  <si>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</si>
  <si>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</si>
  <si>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</si>
  <si>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</si>
  <si>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</si>
  <si>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</si>
  <si>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</si>
  <si>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</si>
  <si>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</si>
  <si>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</si>
  <si>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</si>
  <si>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</si>
  <si>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</si>
  <si>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</si>
  <si>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</si>
  <si>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</si>
  <si>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</si>
  <si>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</si>
  <si>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</si>
  <si>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</si>
  <si>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</si>
  <si>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</si>
  <si>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</si>
  <si>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</si>
  <si>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</si>
  <si>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</si>
  <si>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</si>
  <si>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</si>
  <si>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</si>
  <si>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</si>
  <si>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</si>
  <si>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</si>
  <si>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</si>
  <si>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</si>
  <si>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</si>
  <si>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</si>
  <si>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</si>
  <si>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</si>
  <si>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</si>
  <si>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</si>
  <si>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</si>
  <si>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</si>
  <si>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</si>
  <si>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</si>
  <si>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</si>
  <si>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</si>
  <si>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</si>
  <si>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</si>
  <si>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</si>
  <si>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</si>
  <si>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</si>
  <si>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</si>
  <si>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</si>
  <si>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</si>
  <si>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</si>
  <si>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</si>
  <si>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</si>
  <si>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</si>
  <si>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</si>
  <si>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</si>
  <si>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</si>
  <si>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</si>
  <si>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</si>
  <si>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</si>
  <si>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</si>
  <si>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</si>
  <si>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</si>
  <si>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</si>
  <si>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</si>
  <si>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</si>
  <si>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</si>
  <si>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</si>
  <si>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Lawrence_2015</t>
  </si>
  <si>
    <t>10.1016/j.geoderma.2015.02.005</t>
  </si>
  <si>
    <t>Olga Vinduskova</t>
  </si>
  <si>
    <t>Charles University</t>
  </si>
  <si>
    <t>olga.vinduskova@gmail.com</t>
  </si>
  <si>
    <t>Corey R. Lawrence</t>
  </si>
  <si>
    <t>clawrence@usgs.gov</t>
  </si>
  <si>
    <t xml:space="preserve"> Lawrence C. R., Harden J. W., Xu X., Schulz M. S., Trumbore S. E.; 2015; Long-term controls on soil organic carbon with depth and time: A case
study from the Cowlitz River Chronosequence,WA USA; Geoderma 247–248, 73–87</t>
  </si>
  <si>
    <t>0000-0001-6143-7781</t>
  </si>
  <si>
    <t>MiddleHayden</t>
  </si>
  <si>
    <t>LoganHill</t>
  </si>
  <si>
    <t>EarlyHaydenCreek</t>
  </si>
  <si>
    <t>WingateHill</t>
  </si>
  <si>
    <t>LateEvansCreek</t>
  </si>
  <si>
    <t>EarlyEvansCreek1</t>
  </si>
  <si>
    <t>EarlyEvansCreek2</t>
  </si>
  <si>
    <t>LateHolocene</t>
  </si>
  <si>
    <t>PreEvansCreek</t>
  </si>
  <si>
    <t>LatestPleistocene</t>
  </si>
  <si>
    <t>LateHayden</t>
  </si>
  <si>
    <t>CW10_1979</t>
  </si>
  <si>
    <t>CW11_1979</t>
  </si>
  <si>
    <t>CW12_1979</t>
  </si>
  <si>
    <t>CW02_1979</t>
  </si>
  <si>
    <t>CW03_1979</t>
  </si>
  <si>
    <t>CW04_1979</t>
  </si>
  <si>
    <t>CW05_1979</t>
  </si>
  <si>
    <t>CW06_1979</t>
  </si>
  <si>
    <t>CW07_1979</t>
  </si>
  <si>
    <t>CW08_1979</t>
  </si>
  <si>
    <t>CW09_1979</t>
  </si>
  <si>
    <t>CWEE_2_2009</t>
  </si>
  <si>
    <t>CWHM_2_2009</t>
  </si>
  <si>
    <t>CWO1_1_2009</t>
  </si>
  <si>
    <t>CWEE_1_2009</t>
  </si>
  <si>
    <t>CWHM_1_2009</t>
  </si>
  <si>
    <t>CWO1_2_2009</t>
  </si>
  <si>
    <t>mixed species</t>
  </si>
  <si>
    <t>Doug. Fir, Grasses, Mixed Forest</t>
  </si>
  <si>
    <t>mixed forest</t>
  </si>
  <si>
    <t>Doug. Fir, mixed forest</t>
  </si>
  <si>
    <t>alders, Dourg.Fir</t>
  </si>
  <si>
    <t>Fir, Hemlock, Alder</t>
  </si>
  <si>
    <t>basalt and adesite gravel mixed with silt-sized loess and volcanic tephra</t>
  </si>
  <si>
    <t>CW10_0_10</t>
  </si>
  <si>
    <t>CW10_10_30</t>
  </si>
  <si>
    <t>CW10_30_54</t>
  </si>
  <si>
    <t>CW10_54_100</t>
  </si>
  <si>
    <t>CW10_100_260</t>
  </si>
  <si>
    <t>CW10_260_380</t>
  </si>
  <si>
    <t>CW11_0_12</t>
  </si>
  <si>
    <t>CW11_12_40</t>
  </si>
  <si>
    <t>CW11_40_64</t>
  </si>
  <si>
    <t>CW11_64_94</t>
  </si>
  <si>
    <t>CW11_94_106</t>
  </si>
  <si>
    <t>CW11_106_150</t>
  </si>
  <si>
    <t>CW11_150_240</t>
  </si>
  <si>
    <t>CW12_0_32</t>
  </si>
  <si>
    <t>CW12_32_53</t>
  </si>
  <si>
    <t>CW12_53_66</t>
  </si>
  <si>
    <t>CW12_66_137</t>
  </si>
  <si>
    <t>CW12_137_250</t>
  </si>
  <si>
    <t>CW12_250_270</t>
  </si>
  <si>
    <t>CW12_270_300</t>
  </si>
  <si>
    <t>CW02_0_20</t>
  </si>
  <si>
    <t>CW02_20_35</t>
  </si>
  <si>
    <t>CW02_35_94</t>
  </si>
  <si>
    <t>CW02_94_245</t>
  </si>
  <si>
    <t>CW02_245_300</t>
  </si>
  <si>
    <t>CW03_0_23</t>
  </si>
  <si>
    <t>CW03_23_48</t>
  </si>
  <si>
    <t>CW03_48_66</t>
  </si>
  <si>
    <t>CW03_66_100</t>
  </si>
  <si>
    <t>CW04_0_15</t>
  </si>
  <si>
    <t>CW04_15_72</t>
  </si>
  <si>
    <t>CW04_72_90</t>
  </si>
  <si>
    <t>CW04_90_200</t>
  </si>
  <si>
    <t>CW05_0_14</t>
  </si>
  <si>
    <t>CW05_14_60</t>
  </si>
  <si>
    <t>CW05_60_130</t>
  </si>
  <si>
    <t>CW05_130_200</t>
  </si>
  <si>
    <t>CW06_0_10</t>
  </si>
  <si>
    <t>CW06_10_25</t>
  </si>
  <si>
    <t>CW06_25_50</t>
  </si>
  <si>
    <t>CW07_0_26</t>
  </si>
  <si>
    <t>CW07_26_38</t>
  </si>
  <si>
    <t>CW07_38_56</t>
  </si>
  <si>
    <t>CW07_56_70</t>
  </si>
  <si>
    <t>CW07_70_101</t>
  </si>
  <si>
    <t>CW07_101_111</t>
  </si>
  <si>
    <t>CW07_111_145</t>
  </si>
  <si>
    <t>CW08_0_31</t>
  </si>
  <si>
    <t>CW08_31_50</t>
  </si>
  <si>
    <t>CW08_50_70</t>
  </si>
  <si>
    <t>CW08_70_94</t>
  </si>
  <si>
    <t>CW08_94_127</t>
  </si>
  <si>
    <t>CW08_127_140</t>
  </si>
  <si>
    <t>CW08_140_200</t>
  </si>
  <si>
    <t>CW09_0_5</t>
  </si>
  <si>
    <t>CW09_5_17</t>
  </si>
  <si>
    <t>CW09_17_26</t>
  </si>
  <si>
    <t>CW09_26_38</t>
  </si>
  <si>
    <t>CW09_38_75</t>
  </si>
  <si>
    <t>CW09_75_92</t>
  </si>
  <si>
    <t>CW09_92_196</t>
  </si>
  <si>
    <t>CW09_196_250</t>
  </si>
  <si>
    <t>CWHM1_0_5</t>
  </si>
  <si>
    <t>CWHM1_Litter</t>
  </si>
  <si>
    <t>CWHM2_0_5</t>
  </si>
  <si>
    <t>CWHM2_Litter</t>
  </si>
  <si>
    <t>CWEE1_0_5</t>
  </si>
  <si>
    <t>CWEE2_0_5</t>
  </si>
  <si>
    <t>CWEE2_Litter</t>
  </si>
  <si>
    <t>CWO1-1_0_5</t>
  </si>
  <si>
    <t>CWO1-1_Litter</t>
  </si>
  <si>
    <t>CWO1-2_0_5</t>
  </si>
  <si>
    <t>CWO1-2_Litter</t>
  </si>
  <si>
    <t>A</t>
  </si>
  <si>
    <t>B11</t>
  </si>
  <si>
    <t>B12</t>
  </si>
  <si>
    <t>B2t</t>
  </si>
  <si>
    <t>B3t</t>
  </si>
  <si>
    <t>Cox</t>
  </si>
  <si>
    <t>B1t</t>
  </si>
  <si>
    <t>B21t</t>
  </si>
  <si>
    <t>B22t</t>
  </si>
  <si>
    <t>2B23t</t>
  </si>
  <si>
    <t>2B24t</t>
  </si>
  <si>
    <t>2B3t</t>
  </si>
  <si>
    <t>A11</t>
  </si>
  <si>
    <t>A12</t>
  </si>
  <si>
    <t>B1</t>
  </si>
  <si>
    <t>2B2b?</t>
  </si>
  <si>
    <t>2B3b?</t>
  </si>
  <si>
    <t>3B32b?</t>
  </si>
  <si>
    <t>3C1b?</t>
  </si>
  <si>
    <t>A3</t>
  </si>
  <si>
    <t>2B22t</t>
  </si>
  <si>
    <t>2B3</t>
  </si>
  <si>
    <t>Clox</t>
  </si>
  <si>
    <t>C2</t>
  </si>
  <si>
    <t>B</t>
  </si>
  <si>
    <t>2Clox</t>
  </si>
  <si>
    <t>2c2n</t>
  </si>
  <si>
    <t>3C2ox</t>
  </si>
  <si>
    <t>4C3</t>
  </si>
  <si>
    <t>2Cn</t>
  </si>
  <si>
    <t>A1</t>
  </si>
  <si>
    <t>2B31</t>
  </si>
  <si>
    <t>2B32</t>
  </si>
  <si>
    <t>A11p</t>
  </si>
  <si>
    <t>A+B</t>
  </si>
  <si>
    <t>3Clox</t>
  </si>
  <si>
    <t>2009</t>
  </si>
  <si>
    <t>UCI</t>
  </si>
  <si>
    <t>NA</t>
  </si>
  <si>
    <t>Dethier, D. P. (1988). The Soil Chronosequence Along the Cowlitz River, Washington (No. 1590-F). (J. W. Harden, Ed.) (Vol. 1590). U.S. Geological Survey. Retrieved from http://pubs.er.usgs.gov/publication/b1590F</t>
  </si>
  <si>
    <t>10.1126/science.aad4273</t>
  </si>
  <si>
    <t>inc_name</t>
  </si>
  <si>
    <t>CWEE1_Litter</t>
  </si>
  <si>
    <t>CWEE1_Litter_rep1</t>
  </si>
  <si>
    <t>CWEE2_0_5_rep1</t>
  </si>
  <si>
    <t>CWEE2_0_5_rep2</t>
  </si>
  <si>
    <t>CWO1-1_0_5_rep1</t>
  </si>
  <si>
    <t>CWO1-1_0_5_rep2</t>
  </si>
  <si>
    <t>CWO1-1_Litter_rep1</t>
  </si>
  <si>
    <t>CWO1-1_Litter_rep2</t>
  </si>
  <si>
    <t>CWO1-2_0_5_rep1</t>
  </si>
  <si>
    <t>CWO1-2_0_5_rep2</t>
  </si>
  <si>
    <t>CWO1-2_Litter_rep1</t>
  </si>
  <si>
    <t>CWO1-2_Litter_rep2</t>
  </si>
  <si>
    <t>frc_fraction_modern</t>
  </si>
  <si>
    <t>frc_fraction_modern_sigma</t>
  </si>
  <si>
    <t>frc_fraction_modern_sd</t>
  </si>
  <si>
    <t>CWEE1_Litter_rep2</t>
  </si>
  <si>
    <t>Site coordinates are estimated from original mapped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</si>
</sst>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 readingOrder="1"/>
    </xf>
    <xf numFmtId="0" fontId="20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Standard 2" xfId="228" xr:uid="{00000000-0005-0000-0000-0000E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C4" sqref="C4"/>
    </sheetView>
  </sheetViews>
  <sheetFormatPr defaultColWidth="15.140625" defaultRowHeight="15" customHeight="1" x14ac:dyDescent="0.25"/>
  <cols>
    <col min="1" max="1" width="14.7109375" style="5" customWidth="1"/>
    <col min="2" max="2" width="15.42578125" style="5" customWidth="1"/>
    <col min="3" max="3" width="25" style="5" bestFit="1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384" width="15.140625" style="5"/>
  </cols>
  <sheetData>
    <row r="1" spans="1:15" s="30" customFormat="1" ht="18" customHeight="1" x14ac:dyDescent="0.25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25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0.95" customHeight="1" x14ac:dyDescent="0.25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36.950000000000003" customHeight="1" x14ac:dyDescent="0.25">
      <c r="A4" s="20" t="s">
        <v>812</v>
      </c>
      <c r="B4" s="146" t="s">
        <v>813</v>
      </c>
      <c r="C4" t="s">
        <v>969</v>
      </c>
      <c r="D4" s="20" t="s">
        <v>814</v>
      </c>
      <c r="E4" s="20" t="s">
        <v>815</v>
      </c>
      <c r="F4" s="20" t="s">
        <v>816</v>
      </c>
      <c r="G4" s="139">
        <v>2018</v>
      </c>
      <c r="H4" s="139">
        <v>9</v>
      </c>
      <c r="I4" s="139">
        <v>12</v>
      </c>
      <c r="J4" s="139" t="s">
        <v>817</v>
      </c>
      <c r="K4" s="139" t="s">
        <v>818</v>
      </c>
      <c r="L4" s="139" t="s">
        <v>820</v>
      </c>
      <c r="M4" s="20" t="s">
        <v>819</v>
      </c>
      <c r="N4" s="20"/>
      <c r="O4" s="148" t="s">
        <v>968</v>
      </c>
    </row>
    <row r="5" spans="1:15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x14ac:dyDescent="0.25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x14ac:dyDescent="0.25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7" sqref="E17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47.42578125" style="5" bestFit="1" customWidth="1"/>
    <col min="8" max="16384" width="15.140625" style="5"/>
  </cols>
  <sheetData>
    <row r="1" spans="1:7" s="30" customFormat="1" ht="20.25" customHeight="1" x14ac:dyDescent="0.25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25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812</v>
      </c>
      <c r="B4" s="10" t="s">
        <v>821</v>
      </c>
      <c r="C4" s="10">
        <v>46.5319</v>
      </c>
      <c r="D4" s="10">
        <v>-122.61969999999999</v>
      </c>
      <c r="E4" s="7" t="s">
        <v>226</v>
      </c>
      <c r="F4" s="19">
        <v>165</v>
      </c>
      <c r="G4" s="19" t="s">
        <v>987</v>
      </c>
    </row>
    <row r="5" spans="1:7" x14ac:dyDescent="0.25">
      <c r="A5" s="20" t="s">
        <v>812</v>
      </c>
      <c r="B5" s="10" t="s">
        <v>822</v>
      </c>
      <c r="C5" s="10">
        <v>46.5428</v>
      </c>
      <c r="D5" s="10">
        <v>-122.78959999999999</v>
      </c>
      <c r="E5" s="7" t="s">
        <v>226</v>
      </c>
      <c r="F5" s="19">
        <v>180</v>
      </c>
      <c r="G5" s="19" t="s">
        <v>987</v>
      </c>
    </row>
    <row r="6" spans="1:7" x14ac:dyDescent="0.25">
      <c r="A6" s="20" t="s">
        <v>812</v>
      </c>
      <c r="B6" s="10" t="s">
        <v>823</v>
      </c>
      <c r="C6" s="10">
        <v>46.518599999999999</v>
      </c>
      <c r="D6" s="10">
        <v>-122.65860000000001</v>
      </c>
      <c r="E6" s="7" t="s">
        <v>226</v>
      </c>
      <c r="F6" s="19">
        <v>146</v>
      </c>
      <c r="G6" s="19" t="s">
        <v>987</v>
      </c>
    </row>
    <row r="7" spans="1:7" x14ac:dyDescent="0.25">
      <c r="A7" s="20" t="s">
        <v>812</v>
      </c>
      <c r="B7" s="10" t="s">
        <v>824</v>
      </c>
      <c r="C7" s="10">
        <v>46.520800000000001</v>
      </c>
      <c r="D7" s="10">
        <v>-122.7003</v>
      </c>
      <c r="E7" s="7" t="s">
        <v>226</v>
      </c>
      <c r="F7" s="19">
        <v>158</v>
      </c>
      <c r="G7" s="19" t="s">
        <v>987</v>
      </c>
    </row>
    <row r="8" spans="1:7" x14ac:dyDescent="0.25">
      <c r="A8" s="20" t="s">
        <v>812</v>
      </c>
      <c r="B8" s="10" t="s">
        <v>825</v>
      </c>
      <c r="C8" s="10">
        <v>46.507100000000001</v>
      </c>
      <c r="D8" s="10">
        <v>-122.6545</v>
      </c>
      <c r="E8" s="7" t="s">
        <v>226</v>
      </c>
      <c r="F8" s="19">
        <v>107</v>
      </c>
      <c r="G8" s="19" t="s">
        <v>987</v>
      </c>
    </row>
    <row r="9" spans="1:7" x14ac:dyDescent="0.25">
      <c r="A9" s="20" t="s">
        <v>812</v>
      </c>
      <c r="B9" s="10" t="s">
        <v>826</v>
      </c>
      <c r="C9" s="10">
        <v>46.513100000000001</v>
      </c>
      <c r="D9" s="10">
        <v>-122.6468</v>
      </c>
      <c r="E9" s="7" t="s">
        <v>226</v>
      </c>
      <c r="F9" s="19">
        <v>95</v>
      </c>
      <c r="G9" s="19" t="s">
        <v>987</v>
      </c>
    </row>
    <row r="10" spans="1:7" x14ac:dyDescent="0.25">
      <c r="A10" s="20" t="s">
        <v>812</v>
      </c>
      <c r="B10" s="10" t="s">
        <v>827</v>
      </c>
      <c r="C10" s="10">
        <v>46.5137</v>
      </c>
      <c r="D10" s="10">
        <v>-122.6514</v>
      </c>
      <c r="E10" s="7" t="s">
        <v>226</v>
      </c>
      <c r="F10" s="19">
        <v>110</v>
      </c>
      <c r="G10" s="19" t="s">
        <v>987</v>
      </c>
    </row>
    <row r="11" spans="1:7" x14ac:dyDescent="0.25">
      <c r="A11" s="20" t="s">
        <v>812</v>
      </c>
      <c r="B11" s="10" t="s">
        <v>828</v>
      </c>
      <c r="C11" s="10">
        <v>46.46</v>
      </c>
      <c r="D11" s="10">
        <v>-122.80249999999999</v>
      </c>
      <c r="E11" s="7" t="s">
        <v>226</v>
      </c>
      <c r="F11" s="19">
        <v>40</v>
      </c>
      <c r="G11" s="19" t="s">
        <v>987</v>
      </c>
    </row>
    <row r="12" spans="1:7" x14ac:dyDescent="0.25">
      <c r="A12" s="20" t="s">
        <v>812</v>
      </c>
      <c r="B12" s="10" t="s">
        <v>829</v>
      </c>
      <c r="C12" s="10">
        <v>46.496899999999997</v>
      </c>
      <c r="D12" s="10">
        <v>-122.7093</v>
      </c>
      <c r="E12" s="7" t="s">
        <v>226</v>
      </c>
      <c r="F12" s="19">
        <v>98</v>
      </c>
      <c r="G12" s="19" t="s">
        <v>987</v>
      </c>
    </row>
    <row r="13" spans="1:7" s="155" customFormat="1" x14ac:dyDescent="0.25">
      <c r="A13" s="152" t="s">
        <v>812</v>
      </c>
      <c r="B13" s="153" t="s">
        <v>830</v>
      </c>
      <c r="C13" s="153">
        <v>46.445900000000002</v>
      </c>
      <c r="D13" s="153">
        <v>-122.774</v>
      </c>
      <c r="E13" s="26" t="s">
        <v>226</v>
      </c>
      <c r="F13" s="154">
        <v>52</v>
      </c>
      <c r="G13" s="19" t="s">
        <v>987</v>
      </c>
    </row>
    <row r="14" spans="1:7" x14ac:dyDescent="0.25">
      <c r="A14" s="20" t="s">
        <v>812</v>
      </c>
      <c r="B14" s="10" t="s">
        <v>831</v>
      </c>
      <c r="C14" s="10">
        <v>46.475099999999998</v>
      </c>
      <c r="D14" s="10">
        <v>-122.7136</v>
      </c>
      <c r="E14" s="7" t="s">
        <v>226</v>
      </c>
      <c r="F14" s="19">
        <v>85</v>
      </c>
      <c r="G14" s="19" t="s">
        <v>987</v>
      </c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O1" sqref="O1:O1048576"/>
    </sheetView>
  </sheetViews>
  <sheetFormatPr defaultColWidth="15.140625" defaultRowHeight="15" customHeight="1" x14ac:dyDescent="0.25"/>
  <cols>
    <col min="1" max="1" width="14.7109375" style="5" customWidth="1"/>
    <col min="2" max="2" width="18.4257812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6.7109375" style="5" customWidth="1"/>
    <col min="9" max="9" width="21.28515625" style="5" bestFit="1" customWidth="1"/>
    <col min="10" max="10" width="15.7109375" style="5" customWidth="1"/>
    <col min="11" max="11" width="24" style="5" customWidth="1"/>
    <col min="12" max="12" width="11.42578125" style="5" bestFit="1" customWidth="1"/>
    <col min="13" max="13" width="11.7109375" style="5" bestFit="1" customWidth="1"/>
    <col min="14" max="14" width="14" style="5" bestFit="1" customWidth="1"/>
    <col min="15" max="15" width="13.85546875" style="5" customWidth="1"/>
    <col min="16" max="16" width="17.7109375" style="5" bestFit="1" customWidth="1"/>
    <col min="17" max="17" width="10" style="5" customWidth="1"/>
    <col min="18" max="18" width="13.42578125" style="5" bestFit="1" customWidth="1"/>
    <col min="19" max="19" width="14.42578125" style="5" bestFit="1" customWidth="1"/>
    <col min="20" max="20" width="10.28515625" style="5" bestFit="1" customWidth="1"/>
    <col min="21" max="21" width="14.140625" style="5" bestFit="1" customWidth="1"/>
    <col min="22" max="22" width="14.7109375" style="5" customWidth="1"/>
    <col min="23" max="23" width="15.140625" style="5"/>
    <col min="24" max="24" width="18.85546875" style="5" customWidth="1"/>
    <col min="25" max="25" width="20.140625" style="5" customWidth="1"/>
    <col min="26" max="26" width="15.140625" style="5"/>
    <col min="27" max="27" width="21.7109375" style="5" customWidth="1"/>
    <col min="28" max="28" width="12.42578125" style="5" customWidth="1"/>
    <col min="29" max="29" width="15.140625" style="5" customWidth="1"/>
    <col min="30" max="30" width="17.7109375" style="5" customWidth="1"/>
    <col min="31" max="33" width="15.140625" style="5" customWidth="1"/>
    <col min="34" max="16384" width="15.140625" style="5"/>
  </cols>
  <sheetData>
    <row r="1" spans="1:36" s="30" customFormat="1" ht="21.75" customHeight="1" x14ac:dyDescent="0.25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30.95" customHeight="1" x14ac:dyDescent="0.25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32.1" customHeight="1" x14ac:dyDescent="0.25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5" customHeight="1" x14ac:dyDescent="0.25">
      <c r="A4" s="20" t="s">
        <v>812</v>
      </c>
      <c r="B4" s="10" t="s">
        <v>826</v>
      </c>
      <c r="C4" s="10"/>
      <c r="D4" s="12" t="s">
        <v>837</v>
      </c>
      <c r="E4" s="19"/>
      <c r="F4" s="19">
        <v>46.513100000000001</v>
      </c>
      <c r="G4" s="19">
        <v>-122.6468</v>
      </c>
      <c r="H4" s="19" t="s">
        <v>326</v>
      </c>
      <c r="I4" s="19"/>
      <c r="J4" s="19"/>
      <c r="K4" s="19"/>
      <c r="L4" s="19">
        <v>10.6</v>
      </c>
      <c r="M4" s="19">
        <v>1315</v>
      </c>
      <c r="N4" s="19"/>
      <c r="O4" s="19"/>
      <c r="P4" s="19" t="s">
        <v>683</v>
      </c>
      <c r="Q4" s="19">
        <v>24</v>
      </c>
      <c r="R4" s="19"/>
      <c r="S4" s="19"/>
      <c r="T4" s="5" t="s">
        <v>190</v>
      </c>
      <c r="U4" s="19" t="s">
        <v>851</v>
      </c>
      <c r="V4" s="19"/>
      <c r="Y4" s="5" t="s">
        <v>211</v>
      </c>
      <c r="Z4" s="5" t="s">
        <v>173</v>
      </c>
      <c r="AA4" s="147" t="s">
        <v>855</v>
      </c>
      <c r="AB4" s="14" t="s">
        <v>222</v>
      </c>
      <c r="AC4" s="19"/>
      <c r="AD4" s="19"/>
      <c r="AE4" s="19">
        <v>2</v>
      </c>
      <c r="AF4" s="19" t="s">
        <v>189</v>
      </c>
    </row>
    <row r="5" spans="1:36" ht="15" customHeight="1" x14ac:dyDescent="0.25">
      <c r="A5" s="20" t="s">
        <v>812</v>
      </c>
      <c r="B5" s="10" t="s">
        <v>826</v>
      </c>
      <c r="C5" s="10"/>
      <c r="D5" s="12" t="s">
        <v>846</v>
      </c>
      <c r="E5" s="19"/>
      <c r="F5" s="19"/>
      <c r="G5" s="19"/>
      <c r="H5" s="19" t="s">
        <v>326</v>
      </c>
      <c r="I5" s="19"/>
      <c r="J5" s="19"/>
      <c r="K5" s="19"/>
      <c r="L5" s="19">
        <v>10.6</v>
      </c>
      <c r="M5" s="19">
        <v>1315</v>
      </c>
      <c r="N5" s="19"/>
      <c r="O5" s="19"/>
      <c r="P5" s="19" t="s">
        <v>683</v>
      </c>
      <c r="Q5" s="19">
        <v>24</v>
      </c>
      <c r="R5" s="19"/>
      <c r="S5" s="19"/>
      <c r="T5" s="5" t="s">
        <v>190</v>
      </c>
      <c r="U5" s="19"/>
      <c r="V5" s="19"/>
      <c r="Y5" s="5" t="s">
        <v>211</v>
      </c>
      <c r="Z5" s="5" t="s">
        <v>173</v>
      </c>
      <c r="AA5" s="147" t="s">
        <v>855</v>
      </c>
      <c r="AB5" s="14" t="s">
        <v>222</v>
      </c>
      <c r="AC5" s="19"/>
      <c r="AD5" s="19"/>
      <c r="AE5" s="19">
        <v>2</v>
      </c>
      <c r="AF5" s="19" t="s">
        <v>189</v>
      </c>
    </row>
    <row r="6" spans="1:36" ht="15" customHeight="1" x14ac:dyDescent="0.25">
      <c r="A6" s="20" t="s">
        <v>812</v>
      </c>
      <c r="B6" s="10" t="s">
        <v>827</v>
      </c>
      <c r="C6" s="10"/>
      <c r="D6" s="12" t="s">
        <v>838</v>
      </c>
      <c r="E6" s="19"/>
      <c r="F6" s="19">
        <v>46.5137</v>
      </c>
      <c r="G6" s="19">
        <v>-122.6514</v>
      </c>
      <c r="H6" s="19" t="s">
        <v>326</v>
      </c>
      <c r="I6" s="19"/>
      <c r="J6" s="19"/>
      <c r="K6" s="19"/>
      <c r="L6" s="19">
        <v>10.6</v>
      </c>
      <c r="M6" s="19">
        <v>1315</v>
      </c>
      <c r="N6" s="19"/>
      <c r="O6" s="19"/>
      <c r="P6" s="19" t="s">
        <v>683</v>
      </c>
      <c r="Q6" s="19">
        <v>24</v>
      </c>
      <c r="R6" s="19"/>
      <c r="S6" s="19"/>
      <c r="T6" s="5" t="s">
        <v>190</v>
      </c>
      <c r="U6" s="19" t="s">
        <v>853</v>
      </c>
      <c r="V6" s="19"/>
      <c r="Y6" s="5" t="s">
        <v>211</v>
      </c>
      <c r="Z6" s="5" t="s">
        <v>173</v>
      </c>
      <c r="AA6" s="147" t="s">
        <v>855</v>
      </c>
      <c r="AB6" s="14" t="s">
        <v>222</v>
      </c>
      <c r="AC6" s="19"/>
      <c r="AD6" s="19"/>
      <c r="AE6" s="19">
        <v>2</v>
      </c>
      <c r="AF6" s="19" t="s">
        <v>189</v>
      </c>
    </row>
    <row r="7" spans="1:36" ht="15" customHeight="1" x14ac:dyDescent="0.25">
      <c r="A7" s="20" t="s">
        <v>812</v>
      </c>
      <c r="B7" s="10" t="s">
        <v>827</v>
      </c>
      <c r="C7" s="10"/>
      <c r="D7" s="12" t="s">
        <v>843</v>
      </c>
      <c r="E7" s="19"/>
      <c r="F7" s="19"/>
      <c r="G7" s="19"/>
      <c r="H7" s="19" t="s">
        <v>326</v>
      </c>
      <c r="I7" s="19"/>
      <c r="J7" s="19"/>
      <c r="K7" s="19"/>
      <c r="L7" s="19">
        <v>10.6</v>
      </c>
      <c r="M7" s="19">
        <v>1315</v>
      </c>
      <c r="N7" s="19"/>
      <c r="O7" s="19"/>
      <c r="P7" s="19" t="s">
        <v>683</v>
      </c>
      <c r="Q7" s="19">
        <v>24</v>
      </c>
      <c r="R7" s="19"/>
      <c r="S7" s="19"/>
      <c r="T7" s="5" t="s">
        <v>190</v>
      </c>
      <c r="U7" s="19"/>
      <c r="V7" s="19"/>
      <c r="Y7" s="5" t="s">
        <v>211</v>
      </c>
      <c r="Z7" s="5" t="s">
        <v>173</v>
      </c>
      <c r="AA7" s="147" t="s">
        <v>855</v>
      </c>
      <c r="AB7" s="14" t="s">
        <v>222</v>
      </c>
      <c r="AC7" s="19"/>
      <c r="AD7" s="19"/>
      <c r="AE7" s="19">
        <v>2</v>
      </c>
      <c r="AF7" s="19" t="s">
        <v>189</v>
      </c>
    </row>
    <row r="8" spans="1:36" ht="15" customHeight="1" x14ac:dyDescent="0.25">
      <c r="A8" s="20" t="s">
        <v>812</v>
      </c>
      <c r="B8" s="10" t="s">
        <v>823</v>
      </c>
      <c r="C8" s="10"/>
      <c r="D8" s="12" t="s">
        <v>834</v>
      </c>
      <c r="E8" s="19"/>
      <c r="F8" s="19">
        <v>46.518599999999999</v>
      </c>
      <c r="G8" s="19">
        <v>-122.65860000000001</v>
      </c>
      <c r="H8" s="19" t="s">
        <v>326</v>
      </c>
      <c r="I8" s="19"/>
      <c r="J8" s="19"/>
      <c r="K8" s="19"/>
      <c r="L8" s="19">
        <v>10.6</v>
      </c>
      <c r="M8" s="19">
        <v>1315</v>
      </c>
      <c r="N8" s="19"/>
      <c r="O8" s="19"/>
      <c r="P8" s="19" t="s">
        <v>683</v>
      </c>
      <c r="Q8" s="19">
        <v>300</v>
      </c>
      <c r="R8" s="19"/>
      <c r="S8" s="19"/>
      <c r="T8" s="5" t="s">
        <v>190</v>
      </c>
      <c r="U8" s="147" t="s">
        <v>852</v>
      </c>
      <c r="V8" s="19"/>
      <c r="Y8" s="5" t="s">
        <v>211</v>
      </c>
      <c r="Z8" s="5" t="s">
        <v>173</v>
      </c>
      <c r="AA8" s="147" t="s">
        <v>855</v>
      </c>
      <c r="AB8" s="14" t="s">
        <v>222</v>
      </c>
      <c r="AC8" s="19"/>
      <c r="AD8" s="19"/>
      <c r="AE8" s="19">
        <v>2</v>
      </c>
      <c r="AF8" s="19" t="s">
        <v>189</v>
      </c>
    </row>
    <row r="9" spans="1:36" ht="15" customHeight="1" x14ac:dyDescent="0.25">
      <c r="A9" s="20" t="s">
        <v>812</v>
      </c>
      <c r="B9" s="10" t="s">
        <v>825</v>
      </c>
      <c r="C9" s="10"/>
      <c r="D9" s="12" t="s">
        <v>836</v>
      </c>
      <c r="E9" s="19"/>
      <c r="F9" s="19">
        <v>46.507100000000001</v>
      </c>
      <c r="G9" s="19">
        <v>-122.6545</v>
      </c>
      <c r="H9" s="19" t="s">
        <v>326</v>
      </c>
      <c r="I9" s="19"/>
      <c r="J9" s="19"/>
      <c r="K9" s="19"/>
      <c r="L9" s="19">
        <v>10.6</v>
      </c>
      <c r="M9" s="19">
        <v>1315</v>
      </c>
      <c r="N9" s="19"/>
      <c r="O9" s="19"/>
      <c r="P9" s="19" t="s">
        <v>683</v>
      </c>
      <c r="Q9" s="19">
        <v>14</v>
      </c>
      <c r="R9" s="19"/>
      <c r="S9" s="19"/>
      <c r="T9" s="5" t="s">
        <v>190</v>
      </c>
      <c r="U9" s="19" t="s">
        <v>851</v>
      </c>
      <c r="V9" s="19"/>
      <c r="Y9" s="5" t="s">
        <v>211</v>
      </c>
      <c r="Z9" s="5" t="s">
        <v>173</v>
      </c>
      <c r="AA9" s="147" t="s">
        <v>855</v>
      </c>
      <c r="AB9" s="14" t="s">
        <v>222</v>
      </c>
      <c r="AC9" s="19"/>
      <c r="AD9" s="19"/>
      <c r="AE9" s="19">
        <v>2</v>
      </c>
      <c r="AF9" s="19" t="s">
        <v>189</v>
      </c>
    </row>
    <row r="10" spans="1:36" ht="15" customHeight="1" x14ac:dyDescent="0.25">
      <c r="A10" s="20" t="s">
        <v>812</v>
      </c>
      <c r="B10" s="10" t="s">
        <v>831</v>
      </c>
      <c r="C10" s="10"/>
      <c r="D10" s="12" t="s">
        <v>842</v>
      </c>
      <c r="E10" s="19"/>
      <c r="F10" s="19">
        <v>46.445900000000002</v>
      </c>
      <c r="G10" s="19">
        <v>-122.774</v>
      </c>
      <c r="H10" s="19" t="s">
        <v>326</v>
      </c>
      <c r="I10" s="19"/>
      <c r="J10" s="19"/>
      <c r="K10" s="19"/>
      <c r="L10" s="19">
        <v>10.6</v>
      </c>
      <c r="M10" s="19">
        <v>1315</v>
      </c>
      <c r="N10" s="19"/>
      <c r="O10" s="19"/>
      <c r="P10" s="19" t="s">
        <v>683</v>
      </c>
      <c r="Q10" s="19">
        <v>150</v>
      </c>
      <c r="R10" s="19"/>
      <c r="S10" s="19"/>
      <c r="T10" s="5" t="s">
        <v>190</v>
      </c>
      <c r="U10" s="147" t="s">
        <v>852</v>
      </c>
      <c r="V10" s="19"/>
      <c r="Y10" s="5" t="s">
        <v>211</v>
      </c>
      <c r="Z10" s="5" t="s">
        <v>173</v>
      </c>
      <c r="AA10" s="147" t="s">
        <v>855</v>
      </c>
      <c r="AB10" s="14" t="s">
        <v>222</v>
      </c>
      <c r="AC10" s="19"/>
      <c r="AD10" s="19"/>
      <c r="AE10" s="19">
        <v>2</v>
      </c>
      <c r="AF10" s="19" t="s">
        <v>189</v>
      </c>
    </row>
    <row r="11" spans="1:36" ht="15" customHeight="1" x14ac:dyDescent="0.25">
      <c r="A11" s="20" t="s">
        <v>812</v>
      </c>
      <c r="B11" s="10" t="s">
        <v>828</v>
      </c>
      <c r="C11" s="10"/>
      <c r="D11" s="12" t="s">
        <v>839</v>
      </c>
      <c r="E11" s="19"/>
      <c r="F11" s="19">
        <v>46.46</v>
      </c>
      <c r="G11" s="19">
        <v>-122.80249999999999</v>
      </c>
      <c r="H11" s="19" t="s">
        <v>326</v>
      </c>
      <c r="I11" s="19"/>
      <c r="J11" s="19"/>
      <c r="K11" s="19"/>
      <c r="L11" s="19">
        <v>10.6</v>
      </c>
      <c r="M11" s="19">
        <v>1315</v>
      </c>
      <c r="N11" s="19"/>
      <c r="O11" s="19"/>
      <c r="P11" s="19" t="s">
        <v>683</v>
      </c>
      <c r="Q11" s="19">
        <v>0.25</v>
      </c>
      <c r="R11" s="19"/>
      <c r="S11" s="19"/>
      <c r="T11" s="5" t="s">
        <v>190</v>
      </c>
      <c r="U11" s="19" t="s">
        <v>849</v>
      </c>
      <c r="V11" s="19"/>
      <c r="Y11" s="5" t="s">
        <v>211</v>
      </c>
      <c r="Z11" s="5" t="s">
        <v>173</v>
      </c>
      <c r="AA11" s="147" t="s">
        <v>855</v>
      </c>
      <c r="AB11" s="14" t="s">
        <v>222</v>
      </c>
      <c r="AC11" s="19"/>
      <c r="AD11" s="19"/>
      <c r="AE11" s="19">
        <v>2</v>
      </c>
      <c r="AF11" s="19" t="s">
        <v>189</v>
      </c>
    </row>
    <row r="12" spans="1:36" ht="15" customHeight="1" x14ac:dyDescent="0.25">
      <c r="A12" s="20" t="s">
        <v>812</v>
      </c>
      <c r="B12" s="10" t="s">
        <v>830</v>
      </c>
      <c r="C12" s="10"/>
      <c r="D12" s="12" t="s">
        <v>841</v>
      </c>
      <c r="E12" s="19"/>
      <c r="F12" s="19">
        <v>46.445900000000002</v>
      </c>
      <c r="G12" s="19">
        <v>-122.774</v>
      </c>
      <c r="H12" s="19" t="s">
        <v>326</v>
      </c>
      <c r="I12" s="19"/>
      <c r="J12" s="19"/>
      <c r="K12" s="19"/>
      <c r="L12" s="19">
        <v>10.6</v>
      </c>
      <c r="M12" s="19">
        <v>1315</v>
      </c>
      <c r="N12" s="19"/>
      <c r="O12" s="19"/>
      <c r="P12" s="19" t="s">
        <v>683</v>
      </c>
      <c r="Q12" s="19">
        <v>11</v>
      </c>
      <c r="R12" s="19"/>
      <c r="S12" s="19"/>
      <c r="T12" s="5" t="s">
        <v>190</v>
      </c>
      <c r="U12" s="19" t="s">
        <v>850</v>
      </c>
      <c r="V12" s="19"/>
      <c r="Y12" s="5" t="s">
        <v>211</v>
      </c>
      <c r="Z12" s="5" t="s">
        <v>173</v>
      </c>
      <c r="AA12" s="147" t="s">
        <v>855</v>
      </c>
      <c r="AB12" s="14" t="s">
        <v>222</v>
      </c>
      <c r="AC12" s="19"/>
      <c r="AD12" s="19"/>
      <c r="AE12" s="19">
        <v>2</v>
      </c>
      <c r="AF12" s="19" t="s">
        <v>189</v>
      </c>
    </row>
    <row r="13" spans="1:36" ht="15" customHeight="1" x14ac:dyDescent="0.25">
      <c r="A13" s="20" t="s">
        <v>812</v>
      </c>
      <c r="B13" s="10" t="s">
        <v>830</v>
      </c>
      <c r="C13" s="10"/>
      <c r="D13" s="12" t="s">
        <v>845</v>
      </c>
      <c r="E13" s="19"/>
      <c r="F13" s="19"/>
      <c r="G13" s="19"/>
      <c r="H13" s="19" t="s">
        <v>326</v>
      </c>
      <c r="I13" s="19"/>
      <c r="J13" s="19"/>
      <c r="K13" s="19"/>
      <c r="L13" s="19">
        <v>10.6</v>
      </c>
      <c r="M13" s="19">
        <v>1315</v>
      </c>
      <c r="N13" s="19"/>
      <c r="O13" s="19"/>
      <c r="P13" s="19" t="s">
        <v>683</v>
      </c>
      <c r="Q13" s="19">
        <v>11</v>
      </c>
      <c r="R13" s="19"/>
      <c r="S13" s="19"/>
      <c r="T13" s="5" t="s">
        <v>190</v>
      </c>
      <c r="U13" s="19"/>
      <c r="V13" s="19"/>
      <c r="Y13" s="5" t="s">
        <v>211</v>
      </c>
      <c r="Z13" s="5" t="s">
        <v>173</v>
      </c>
      <c r="AA13" s="147" t="s">
        <v>855</v>
      </c>
      <c r="AB13" s="14" t="s">
        <v>222</v>
      </c>
      <c r="AC13" s="19"/>
      <c r="AD13" s="19"/>
      <c r="AE13" s="19">
        <v>2</v>
      </c>
      <c r="AF13" s="19" t="s">
        <v>189</v>
      </c>
    </row>
    <row r="14" spans="1:36" ht="15" customHeight="1" x14ac:dyDescent="0.25">
      <c r="A14" s="20" t="s">
        <v>812</v>
      </c>
      <c r="B14" s="12" t="s">
        <v>830</v>
      </c>
      <c r="C14" s="12"/>
      <c r="D14" s="12" t="s">
        <v>848</v>
      </c>
      <c r="E14" s="14"/>
      <c r="F14" s="14"/>
      <c r="G14" s="14"/>
      <c r="H14" s="19" t="s">
        <v>326</v>
      </c>
      <c r="I14" s="14"/>
      <c r="J14" s="14"/>
      <c r="K14" s="14"/>
      <c r="L14" s="14">
        <v>10.6</v>
      </c>
      <c r="M14" s="14">
        <v>1315</v>
      </c>
      <c r="N14" s="14"/>
      <c r="O14" s="14"/>
      <c r="P14" s="19" t="s">
        <v>683</v>
      </c>
      <c r="Q14" s="14">
        <v>11</v>
      </c>
      <c r="R14" s="14"/>
      <c r="S14" s="14"/>
      <c r="T14" s="5" t="s">
        <v>190</v>
      </c>
      <c r="U14" s="14"/>
      <c r="V14" s="14"/>
      <c r="Y14" s="5" t="s">
        <v>211</v>
      </c>
      <c r="Z14" s="5" t="s">
        <v>173</v>
      </c>
      <c r="AA14" s="147" t="s">
        <v>855</v>
      </c>
      <c r="AB14" s="14" t="s">
        <v>222</v>
      </c>
      <c r="AC14" s="14"/>
      <c r="AD14" s="14"/>
      <c r="AE14" s="19">
        <v>2</v>
      </c>
      <c r="AF14" s="19" t="s">
        <v>189</v>
      </c>
    </row>
    <row r="15" spans="1:36" ht="15" customHeight="1" x14ac:dyDescent="0.25">
      <c r="A15" s="20" t="s">
        <v>812</v>
      </c>
      <c r="B15" s="10" t="s">
        <v>822</v>
      </c>
      <c r="C15" s="10"/>
      <c r="D15" s="12" t="s">
        <v>833</v>
      </c>
      <c r="E15" s="19"/>
      <c r="F15" s="19">
        <v>46.5428</v>
      </c>
      <c r="G15" s="19">
        <v>-122.78959999999999</v>
      </c>
      <c r="H15" s="19" t="s">
        <v>326</v>
      </c>
      <c r="I15" s="19"/>
      <c r="J15" s="19"/>
      <c r="K15" s="19"/>
      <c r="L15" s="19">
        <v>10.6</v>
      </c>
      <c r="M15" s="19">
        <v>1315</v>
      </c>
      <c r="N15" s="19"/>
      <c r="O15" s="19"/>
      <c r="P15" s="19" t="s">
        <v>683</v>
      </c>
      <c r="Q15" s="19">
        <v>1200</v>
      </c>
      <c r="R15" s="19"/>
      <c r="S15" s="19"/>
      <c r="T15" s="5" t="s">
        <v>190</v>
      </c>
      <c r="U15" s="147" t="s">
        <v>852</v>
      </c>
      <c r="V15" s="19"/>
      <c r="Y15" s="5" t="s">
        <v>211</v>
      </c>
      <c r="Z15" s="5" t="s">
        <v>173</v>
      </c>
      <c r="AA15" s="147" t="s">
        <v>855</v>
      </c>
      <c r="AB15" s="14" t="s">
        <v>222</v>
      </c>
      <c r="AC15" s="19"/>
      <c r="AD15" s="19"/>
      <c r="AE15" s="19">
        <v>2</v>
      </c>
      <c r="AF15" s="19" t="s">
        <v>189</v>
      </c>
    </row>
    <row r="16" spans="1:36" ht="15" customHeight="1" x14ac:dyDescent="0.25">
      <c r="A16" s="20" t="s">
        <v>812</v>
      </c>
      <c r="B16" s="10" t="s">
        <v>821</v>
      </c>
      <c r="C16" s="10"/>
      <c r="D16" s="12" t="s">
        <v>832</v>
      </c>
      <c r="E16" s="19"/>
      <c r="F16" s="19">
        <v>46.5319</v>
      </c>
      <c r="G16" s="19">
        <v>-122.61969999999999</v>
      </c>
      <c r="H16" s="19" t="s">
        <v>326</v>
      </c>
      <c r="I16" s="19"/>
      <c r="J16" s="19"/>
      <c r="K16" s="19"/>
      <c r="L16" s="19">
        <v>10.6</v>
      </c>
      <c r="M16" s="19">
        <v>1315</v>
      </c>
      <c r="N16" s="19"/>
      <c r="O16" s="19"/>
      <c r="P16" s="19" t="s">
        <v>683</v>
      </c>
      <c r="Q16" s="19">
        <v>225</v>
      </c>
      <c r="R16" s="19"/>
      <c r="S16" s="19"/>
      <c r="T16" s="5" t="s">
        <v>190</v>
      </c>
      <c r="U16" s="147" t="s">
        <v>851</v>
      </c>
      <c r="V16" s="19"/>
      <c r="Y16" s="5" t="s">
        <v>211</v>
      </c>
      <c r="Z16" s="5" t="s">
        <v>173</v>
      </c>
      <c r="AA16" s="147" t="s">
        <v>855</v>
      </c>
      <c r="AB16" s="14" t="s">
        <v>222</v>
      </c>
      <c r="AC16" s="19"/>
      <c r="AD16" s="19"/>
      <c r="AE16" s="19">
        <v>2</v>
      </c>
      <c r="AF16" s="19" t="s">
        <v>189</v>
      </c>
    </row>
    <row r="17" spans="1:32" ht="15" customHeight="1" x14ac:dyDescent="0.25">
      <c r="A17" s="20" t="s">
        <v>812</v>
      </c>
      <c r="B17" s="10" t="s">
        <v>821</v>
      </c>
      <c r="C17" s="10"/>
      <c r="D17" s="12" t="s">
        <v>847</v>
      </c>
      <c r="E17" s="19"/>
      <c r="F17" s="19"/>
      <c r="G17" s="19"/>
      <c r="H17" s="19" t="s">
        <v>326</v>
      </c>
      <c r="I17" s="19"/>
      <c r="J17" s="19"/>
      <c r="K17" s="19"/>
      <c r="L17" s="19">
        <v>10.6</v>
      </c>
      <c r="M17" s="19">
        <v>1315</v>
      </c>
      <c r="N17" s="19"/>
      <c r="O17" s="19"/>
      <c r="P17" s="19" t="s">
        <v>683</v>
      </c>
      <c r="Q17" s="19">
        <v>225</v>
      </c>
      <c r="R17" s="19"/>
      <c r="S17" s="19"/>
      <c r="T17" s="5" t="s">
        <v>190</v>
      </c>
      <c r="U17" s="19"/>
      <c r="V17" s="19"/>
      <c r="Y17" s="5" t="s">
        <v>211</v>
      </c>
      <c r="Z17" s="5" t="s">
        <v>173</v>
      </c>
      <c r="AA17" s="147" t="s">
        <v>855</v>
      </c>
      <c r="AB17" s="14" t="s">
        <v>222</v>
      </c>
      <c r="AC17" s="19"/>
      <c r="AD17" s="19"/>
      <c r="AE17" s="19">
        <v>2</v>
      </c>
      <c r="AF17" s="19" t="s">
        <v>189</v>
      </c>
    </row>
    <row r="18" spans="1:32" ht="15" customHeight="1" x14ac:dyDescent="0.25">
      <c r="A18" s="20" t="s">
        <v>812</v>
      </c>
      <c r="B18" s="10" t="s">
        <v>821</v>
      </c>
      <c r="C18" s="10"/>
      <c r="D18" s="12" t="s">
        <v>844</v>
      </c>
      <c r="E18" s="19"/>
      <c r="F18" s="19"/>
      <c r="G18" s="19"/>
      <c r="H18" s="19" t="s">
        <v>326</v>
      </c>
      <c r="I18" s="19"/>
      <c r="J18" s="19"/>
      <c r="K18" s="19"/>
      <c r="L18" s="19">
        <v>10.6</v>
      </c>
      <c r="M18" s="19">
        <v>1315</v>
      </c>
      <c r="N18" s="19"/>
      <c r="O18" s="19"/>
      <c r="P18" s="19" t="s">
        <v>683</v>
      </c>
      <c r="Q18" s="19">
        <v>225</v>
      </c>
      <c r="R18" s="19"/>
      <c r="S18" s="19"/>
      <c r="T18" s="5" t="s">
        <v>190</v>
      </c>
      <c r="U18" s="19"/>
      <c r="V18" s="19"/>
      <c r="Y18" s="5" t="s">
        <v>211</v>
      </c>
      <c r="Z18" s="5" t="s">
        <v>173</v>
      </c>
      <c r="AA18" s="147" t="s">
        <v>855</v>
      </c>
      <c r="AB18" s="14" t="s">
        <v>222</v>
      </c>
      <c r="AC18" s="19"/>
      <c r="AD18" s="19"/>
      <c r="AE18" s="19">
        <v>2</v>
      </c>
      <c r="AF18" s="19" t="s">
        <v>189</v>
      </c>
    </row>
    <row r="19" spans="1:32" ht="15" customHeight="1" x14ac:dyDescent="0.25">
      <c r="A19" s="20" t="s">
        <v>812</v>
      </c>
      <c r="B19" s="10" t="s">
        <v>829</v>
      </c>
      <c r="C19" s="10"/>
      <c r="D19" s="12" t="s">
        <v>840</v>
      </c>
      <c r="E19" s="19"/>
      <c r="F19" s="19">
        <v>46.496899999999997</v>
      </c>
      <c r="G19" s="19">
        <v>-122.7093</v>
      </c>
      <c r="H19" s="19" t="s">
        <v>326</v>
      </c>
      <c r="I19" s="19"/>
      <c r="J19" s="19"/>
      <c r="K19" s="19"/>
      <c r="L19" s="19">
        <v>10.6</v>
      </c>
      <c r="M19" s="19">
        <v>1315</v>
      </c>
      <c r="N19" s="19"/>
      <c r="O19" s="19"/>
      <c r="P19" s="19" t="s">
        <v>683</v>
      </c>
      <c r="Q19" s="19">
        <v>60</v>
      </c>
      <c r="R19" s="19"/>
      <c r="S19" s="19"/>
      <c r="T19" s="5" t="s">
        <v>190</v>
      </c>
      <c r="U19" s="19" t="s">
        <v>854</v>
      </c>
      <c r="V19" s="19"/>
      <c r="Y19" s="5" t="s">
        <v>211</v>
      </c>
      <c r="Z19" s="5" t="s">
        <v>173</v>
      </c>
      <c r="AA19" s="147" t="s">
        <v>855</v>
      </c>
      <c r="AB19" s="14" t="s">
        <v>222</v>
      </c>
      <c r="AC19" s="19"/>
      <c r="AD19" s="19"/>
      <c r="AE19" s="19">
        <v>2</v>
      </c>
      <c r="AF19" s="19" t="s">
        <v>189</v>
      </c>
    </row>
    <row r="20" spans="1:32" ht="15" customHeight="1" x14ac:dyDescent="0.25">
      <c r="A20" s="20" t="s">
        <v>812</v>
      </c>
      <c r="B20" s="10" t="s">
        <v>824</v>
      </c>
      <c r="C20" s="10"/>
      <c r="D20" s="12" t="s">
        <v>835</v>
      </c>
      <c r="E20" s="19"/>
      <c r="F20" s="19">
        <v>46.520800000000001</v>
      </c>
      <c r="G20" s="19">
        <v>-122.7003</v>
      </c>
      <c r="H20" s="19" t="s">
        <v>326</v>
      </c>
      <c r="I20" s="19"/>
      <c r="J20" s="19"/>
      <c r="K20" s="19"/>
      <c r="L20" s="19">
        <v>10.6</v>
      </c>
      <c r="M20" s="19">
        <v>1315</v>
      </c>
      <c r="N20" s="19"/>
      <c r="O20" s="19"/>
      <c r="P20" s="19" t="s">
        <v>683</v>
      </c>
      <c r="Q20" s="19">
        <v>500</v>
      </c>
      <c r="R20" s="19"/>
      <c r="S20" s="19"/>
      <c r="T20" s="5" t="s">
        <v>190</v>
      </c>
      <c r="U20" s="147" t="s">
        <v>852</v>
      </c>
      <c r="V20" s="19"/>
      <c r="Y20" s="5" t="s">
        <v>211</v>
      </c>
      <c r="Z20" s="5" t="s">
        <v>173</v>
      </c>
      <c r="AA20" s="147" t="s">
        <v>855</v>
      </c>
      <c r="AB20" s="14" t="s">
        <v>222</v>
      </c>
      <c r="AC20" s="19"/>
      <c r="AD20" s="19"/>
      <c r="AE20" s="19">
        <v>2</v>
      </c>
      <c r="AF20" s="19" t="s">
        <v>189</v>
      </c>
    </row>
    <row r="21" spans="1:32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sortState xmlns:xlrd2="http://schemas.microsoft.com/office/spreadsheetml/2017/richdata2" ref="A4:AJ20">
    <sortCondition ref="B4:B20"/>
    <sortCondition ref="D4:D2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4" width="13.140625" customWidth="1"/>
    <col min="5" max="6" width="12.28515625" customWidth="1"/>
    <col min="7" max="7" width="14.85546875" style="138" customWidth="1"/>
    <col min="8" max="8" width="15" style="138" customWidth="1"/>
    <col min="9" max="9" width="14.28515625" style="138" bestFit="1" customWidth="1"/>
    <col min="10" max="10" width="21.140625" customWidth="1"/>
    <col min="11" max="11" width="17.28515625" customWidth="1"/>
    <col min="13" max="13" width="22.85546875" bestFit="1" customWidth="1"/>
    <col min="14" max="14" width="19" bestFit="1" customWidth="1"/>
    <col min="15" max="15" width="19" customWidth="1"/>
    <col min="16" max="16" width="18.42578125" bestFit="1" customWidth="1"/>
    <col min="17" max="18" width="11.42578125" customWidth="1"/>
    <col min="19" max="19" width="17" bestFit="1" customWidth="1"/>
    <col min="20" max="20" width="16.42578125" bestFit="1" customWidth="1"/>
    <col min="21" max="21" width="14.85546875" bestFit="1" customWidth="1"/>
    <col min="22" max="22" width="13" bestFit="1" customWidth="1"/>
    <col min="23" max="23" width="14.140625" bestFit="1" customWidth="1"/>
    <col min="24" max="24" width="11.28515625" bestFit="1" customWidth="1"/>
    <col min="25" max="25" width="12.7109375" customWidth="1"/>
    <col min="26" max="26" width="13" customWidth="1"/>
    <col min="28" max="28" width="15.42578125" bestFit="1" customWidth="1"/>
    <col min="30" max="30" width="18.42578125" bestFit="1" customWidth="1"/>
    <col min="31" max="31" width="12" bestFit="1" customWidth="1"/>
    <col min="32" max="32" width="8.7109375" bestFit="1" customWidth="1"/>
    <col min="33" max="33" width="14.85546875" bestFit="1" customWidth="1"/>
    <col min="34" max="34" width="14.42578125" customWidth="1"/>
    <col min="35" max="35" width="19.85546875" bestFit="1" customWidth="1"/>
    <col min="36" max="36" width="25.85546875" bestFit="1" customWidth="1"/>
    <col min="37" max="37" width="22.85546875" bestFit="1" customWidth="1"/>
  </cols>
  <sheetData>
    <row r="1" spans="1:37" s="108" customFormat="1" ht="29.1" customHeight="1" x14ac:dyDescent="0.25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7.95" customHeight="1" x14ac:dyDescent="0.25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30" x14ac:dyDescent="0.25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5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5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5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5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5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5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5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5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5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5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5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5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5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5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5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5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5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5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5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5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5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5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5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5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5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5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5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5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5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5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5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5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5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5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5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5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5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5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5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5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5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5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5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5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5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5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5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5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abSelected="1" topLeftCell="A61" workbookViewId="0">
      <selection activeCell="D79" sqref="D79"/>
    </sheetView>
  </sheetViews>
  <sheetFormatPr defaultColWidth="15.140625" defaultRowHeight="15" customHeight="1" x14ac:dyDescent="0.25"/>
  <cols>
    <col min="1" max="1" width="14.7109375" style="5" customWidth="1"/>
    <col min="2" max="2" width="13.7109375" style="15" bestFit="1" customWidth="1"/>
    <col min="3" max="3" width="16.7109375" style="15" bestFit="1" customWidth="1"/>
    <col min="4" max="4" width="17.8554687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26.14062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3" customFormat="1" ht="27" customHeight="1" x14ac:dyDescent="0.25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 x14ac:dyDescent="0.25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3.950000000000003" customHeight="1" x14ac:dyDescent="0.25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5">
      <c r="A4" s="20" t="s">
        <v>812</v>
      </c>
      <c r="B4" s="10" t="s">
        <v>821</v>
      </c>
      <c r="C4" s="10" t="s">
        <v>832</v>
      </c>
      <c r="D4" s="11" t="s">
        <v>856</v>
      </c>
      <c r="E4" s="135">
        <v>1979</v>
      </c>
      <c r="F4" s="135"/>
      <c r="G4" s="135"/>
      <c r="H4" s="23"/>
      <c r="I4" s="11">
        <v>0</v>
      </c>
      <c r="J4" s="11">
        <v>10</v>
      </c>
      <c r="K4" s="8" t="s">
        <v>929</v>
      </c>
      <c r="L4" s="8"/>
      <c r="M4" s="8"/>
      <c r="N4" s="8"/>
      <c r="O4" s="8"/>
      <c r="P4" s="8"/>
      <c r="Q4" s="8">
        <v>1.2</v>
      </c>
      <c r="R4" s="8"/>
      <c r="S4" s="8">
        <v>19.2</v>
      </c>
      <c r="T4" s="8">
        <v>53.8</v>
      </c>
      <c r="U4" s="8">
        <v>27</v>
      </c>
      <c r="V4" s="8"/>
      <c r="W4" s="8"/>
      <c r="X4" s="8"/>
      <c r="Y4" s="8">
        <v>19.377400000000002</v>
      </c>
      <c r="Z4" s="8"/>
      <c r="AA4" s="8">
        <v>5.82</v>
      </c>
      <c r="AB4" s="8">
        <v>5.35</v>
      </c>
      <c r="AC4" s="17" t="s">
        <v>277</v>
      </c>
      <c r="AE4" s="8"/>
      <c r="AF4" s="8"/>
      <c r="AG4" s="8">
        <v>5</v>
      </c>
      <c r="AH4" s="8"/>
      <c r="AI4" s="8">
        <v>0.89</v>
      </c>
      <c r="AJ4" s="8">
        <v>0.16</v>
      </c>
      <c r="AK4" s="8"/>
      <c r="AL4" s="8"/>
      <c r="AM4" s="8"/>
      <c r="AN4" s="8"/>
      <c r="AO4" s="17">
        <v>3.7059493006443502</v>
      </c>
      <c r="AP4" s="17"/>
      <c r="AQ4" s="17"/>
      <c r="AR4" s="8">
        <v>0.16289999999999999</v>
      </c>
      <c r="AS4" s="8">
        <v>22.784530386740332</v>
      </c>
      <c r="AT4" s="8"/>
      <c r="AU4" s="8"/>
      <c r="AV4" s="8">
        <v>-25.42</v>
      </c>
      <c r="AW4" s="8" t="s">
        <v>966</v>
      </c>
      <c r="AX4" s="8"/>
      <c r="AY4" s="8" t="s">
        <v>965</v>
      </c>
      <c r="AZ4" s="8">
        <v>28.402267628275581</v>
      </c>
      <c r="BA4" s="8">
        <v>1.8234223165019989</v>
      </c>
      <c r="BB4" s="8"/>
      <c r="BC4" s="8">
        <v>1.035893327991988</v>
      </c>
      <c r="BD4" s="8">
        <v>1.823422316501999E-3</v>
      </c>
      <c r="BE4" s="8"/>
      <c r="BF4" s="8"/>
      <c r="BG4" s="8"/>
      <c r="BH4" s="8"/>
      <c r="BI4" s="8"/>
      <c r="BJ4" s="8"/>
      <c r="BK4" s="8"/>
      <c r="BL4" s="8">
        <v>2.1964607752675387</v>
      </c>
      <c r="BM4" s="8">
        <v>3.1820563900118906</v>
      </c>
      <c r="BN4" s="8"/>
      <c r="BO4" s="8">
        <v>9.041325406262386</v>
      </c>
      <c r="BP4" s="8"/>
      <c r="BQ4" s="8">
        <v>2.0778047568393063</v>
      </c>
      <c r="BR4" s="8">
        <v>7.3949572937415731</v>
      </c>
      <c r="BS4" s="8">
        <v>2.0778047568393063</v>
      </c>
      <c r="BT4" s="8"/>
      <c r="BU4" s="8"/>
      <c r="BV4" s="8"/>
      <c r="BW4" s="8"/>
      <c r="BX4" s="8"/>
      <c r="BY4" s="8"/>
      <c r="BZ4" s="8"/>
      <c r="CA4" s="8">
        <v>22.2</v>
      </c>
      <c r="CB4" s="8">
        <v>5.9</v>
      </c>
      <c r="CC4" s="8"/>
      <c r="CD4" s="8"/>
      <c r="CE4" s="8">
        <v>21.701828340759167</v>
      </c>
      <c r="CF4" s="8">
        <v>6.5927638625440341</v>
      </c>
      <c r="CG4" s="8">
        <v>18.441948009606847</v>
      </c>
      <c r="CH4" s="8">
        <v>2.7921559104706883</v>
      </c>
      <c r="CI4" s="8"/>
      <c r="CJ4" s="8">
        <v>0</v>
      </c>
      <c r="CK4" s="8"/>
      <c r="CL4" s="8"/>
      <c r="CM4" s="8">
        <v>8.751151730661114</v>
      </c>
      <c r="CN4" s="8">
        <v>9.6354573900913625</v>
      </c>
      <c r="CO4" s="8"/>
      <c r="CP4" s="8">
        <v>5.3158274940901062</v>
      </c>
      <c r="CQ4" s="8"/>
      <c r="CR4" s="8"/>
    </row>
    <row r="5" spans="1:98" ht="15" customHeight="1" x14ac:dyDescent="0.25">
      <c r="A5" s="20" t="s">
        <v>812</v>
      </c>
      <c r="B5" s="10" t="s">
        <v>821</v>
      </c>
      <c r="C5" s="10" t="s">
        <v>832</v>
      </c>
      <c r="D5" s="11" t="s">
        <v>857</v>
      </c>
      <c r="E5" s="135">
        <v>1979</v>
      </c>
      <c r="F5" s="135"/>
      <c r="G5" s="135"/>
      <c r="H5" s="23"/>
      <c r="I5" s="11">
        <v>10</v>
      </c>
      <c r="J5" s="11">
        <v>30</v>
      </c>
      <c r="K5" s="8" t="s">
        <v>930</v>
      </c>
      <c r="L5" s="8"/>
      <c r="M5" s="8"/>
      <c r="N5" s="8"/>
      <c r="O5" s="8"/>
      <c r="P5" s="8"/>
      <c r="Q5" s="8">
        <v>1.31</v>
      </c>
      <c r="R5" s="8"/>
      <c r="S5" s="8">
        <v>20.399999999999999</v>
      </c>
      <c r="T5" s="8">
        <v>49.5</v>
      </c>
      <c r="U5" s="8">
        <v>32</v>
      </c>
      <c r="V5" s="8"/>
      <c r="W5" s="8"/>
      <c r="X5" s="8"/>
      <c r="Y5" s="8">
        <v>27.483799999999999</v>
      </c>
      <c r="Z5" s="8"/>
      <c r="AA5" s="8">
        <v>5.21</v>
      </c>
      <c r="AB5" s="8">
        <v>5.05</v>
      </c>
      <c r="AC5" s="17" t="s">
        <v>277</v>
      </c>
      <c r="AE5" s="8"/>
      <c r="AF5" s="8">
        <v>17.3</v>
      </c>
      <c r="AG5" s="8">
        <v>1.29</v>
      </c>
      <c r="AH5" s="8"/>
      <c r="AI5" s="8">
        <v>0.65</v>
      </c>
      <c r="AJ5" s="8">
        <v>0.22</v>
      </c>
      <c r="AK5" s="8"/>
      <c r="AL5" s="8"/>
      <c r="AM5" s="8"/>
      <c r="AN5" s="8"/>
      <c r="AO5" s="17">
        <v>1.3650943173866605</v>
      </c>
      <c r="AP5" s="17"/>
      <c r="AQ5" s="17"/>
      <c r="AR5" s="8">
        <v>7.1499999999999994E-2</v>
      </c>
      <c r="AS5" s="8">
        <v>19.636363636363637</v>
      </c>
      <c r="AT5" s="8"/>
      <c r="AU5" s="8"/>
      <c r="AV5" s="8">
        <v>-24.79</v>
      </c>
      <c r="AW5" s="8" t="s">
        <v>966</v>
      </c>
      <c r="AX5" s="8"/>
      <c r="AY5" s="8" t="s">
        <v>965</v>
      </c>
      <c r="AZ5" s="8">
        <v>-54.933542152618919</v>
      </c>
      <c r="BA5" s="8">
        <v>1.7109229149990857</v>
      </c>
      <c r="BB5" s="8"/>
      <c r="BC5" s="8">
        <v>0.95195048572859298</v>
      </c>
      <c r="BD5" s="8">
        <v>1.7109229149990858E-3</v>
      </c>
      <c r="BE5" s="8"/>
      <c r="BF5" s="8"/>
      <c r="BG5" s="8"/>
      <c r="BH5" s="8"/>
      <c r="BI5" s="8"/>
      <c r="BJ5" s="8"/>
      <c r="BK5" s="8"/>
      <c r="BL5" s="8">
        <v>1.3584997942765658</v>
      </c>
      <c r="BM5" s="8">
        <v>2.049524287372424</v>
      </c>
      <c r="BN5" s="8"/>
      <c r="BO5" s="8">
        <v>3.4747504502701618</v>
      </c>
      <c r="BP5" s="8"/>
      <c r="BQ5" s="8">
        <v>1.7650469558296851</v>
      </c>
      <c r="BR5" s="8">
        <v>7.178307600477515</v>
      </c>
      <c r="BS5" s="8">
        <v>1.7650469558296851</v>
      </c>
      <c r="BT5" s="8"/>
      <c r="BU5" s="8"/>
      <c r="BV5" s="8"/>
      <c r="BW5" s="8"/>
      <c r="BX5" s="8"/>
      <c r="BY5" s="8"/>
      <c r="BZ5" s="8"/>
      <c r="CA5" s="8">
        <v>22.7</v>
      </c>
      <c r="CB5" s="8">
        <v>5.7</v>
      </c>
      <c r="CC5" s="8"/>
      <c r="CD5" s="8"/>
      <c r="CE5" s="8">
        <v>22.058415926243839</v>
      </c>
      <c r="CF5" s="8">
        <v>6.4213052775204194</v>
      </c>
      <c r="CG5" s="8">
        <v>18.227144650610647</v>
      </c>
      <c r="CH5" s="8">
        <v>2.353937271240512</v>
      </c>
      <c r="CI5" s="8"/>
      <c r="CJ5" s="8">
        <v>0</v>
      </c>
      <c r="CK5" s="8"/>
      <c r="CL5" s="8"/>
      <c r="CM5" s="8">
        <v>11.311122805920036</v>
      </c>
      <c r="CN5" s="8">
        <v>9.8454036472551891</v>
      </c>
      <c r="CO5" s="8"/>
      <c r="CP5" s="8">
        <v>5.2341783840281764</v>
      </c>
      <c r="CQ5" s="8"/>
      <c r="CR5" s="8"/>
    </row>
    <row r="6" spans="1:98" ht="15" customHeight="1" x14ac:dyDescent="0.25">
      <c r="A6" s="20" t="s">
        <v>812</v>
      </c>
      <c r="B6" s="10" t="s">
        <v>821</v>
      </c>
      <c r="C6" s="10" t="s">
        <v>832</v>
      </c>
      <c r="D6" s="11" t="s">
        <v>858</v>
      </c>
      <c r="E6" s="135">
        <v>1979</v>
      </c>
      <c r="F6" s="135"/>
      <c r="G6" s="135"/>
      <c r="H6" s="23"/>
      <c r="I6" s="11">
        <v>30</v>
      </c>
      <c r="J6" s="11">
        <v>54</v>
      </c>
      <c r="K6" s="8" t="s">
        <v>931</v>
      </c>
      <c r="L6" s="8"/>
      <c r="M6" s="8"/>
      <c r="N6" s="8"/>
      <c r="O6" s="8"/>
      <c r="P6" s="8"/>
      <c r="Q6" s="8">
        <v>1.42</v>
      </c>
      <c r="R6" s="8"/>
      <c r="S6" s="8">
        <v>19</v>
      </c>
      <c r="T6" s="8">
        <v>48.2</v>
      </c>
      <c r="U6" s="8">
        <v>32.799999999999997</v>
      </c>
      <c r="V6" s="8"/>
      <c r="W6" s="8"/>
      <c r="X6" s="8"/>
      <c r="Y6" s="8">
        <v>33.47</v>
      </c>
      <c r="Z6" s="8"/>
      <c r="AA6" s="8">
        <v>5.42</v>
      </c>
      <c r="AB6" s="8">
        <v>5.23</v>
      </c>
      <c r="AC6" s="17" t="s">
        <v>277</v>
      </c>
      <c r="AE6" s="8"/>
      <c r="AF6" s="8">
        <v>19.8</v>
      </c>
      <c r="AG6" s="8" t="s">
        <v>967</v>
      </c>
      <c r="AH6" s="8"/>
      <c r="AI6" s="8" t="s">
        <v>967</v>
      </c>
      <c r="AJ6" s="8" t="s">
        <v>967</v>
      </c>
      <c r="AK6" s="8"/>
      <c r="AL6" s="8"/>
      <c r="AM6" s="8"/>
      <c r="AN6" s="8"/>
      <c r="AO6" s="17">
        <v>0.72557782652001612</v>
      </c>
      <c r="AP6" s="17"/>
      <c r="AQ6" s="17"/>
      <c r="AR6" s="8">
        <v>4.36E-2</v>
      </c>
      <c r="AS6" s="8">
        <v>17.463302752293576</v>
      </c>
      <c r="AT6" s="8"/>
      <c r="AU6" s="8"/>
      <c r="AV6" s="8">
        <v>-24.5</v>
      </c>
      <c r="AW6" s="8" t="s">
        <v>966</v>
      </c>
      <c r="AX6" s="8"/>
      <c r="AY6" s="8" t="s">
        <v>965</v>
      </c>
      <c r="AZ6" s="8">
        <v>-128.3761637531251</v>
      </c>
      <c r="BA6" s="8">
        <v>1.5520211678203735</v>
      </c>
      <c r="BB6" s="8"/>
      <c r="BC6" s="8">
        <v>0.87797289534301459</v>
      </c>
      <c r="BD6" s="8">
        <v>1.5520211678203735E-3</v>
      </c>
      <c r="BE6" s="8"/>
      <c r="BF6" s="8"/>
      <c r="BG6" s="8"/>
      <c r="BH6" s="8"/>
      <c r="BI6" s="8"/>
      <c r="BJ6" s="8"/>
      <c r="BK6" s="8"/>
      <c r="BL6" s="8">
        <v>0.73402039032589417</v>
      </c>
      <c r="BM6" s="8">
        <v>1.3683493771593986</v>
      </c>
      <c r="BN6" s="8"/>
      <c r="BO6" s="8">
        <v>1.5562476421701372</v>
      </c>
      <c r="BP6" s="8"/>
      <c r="BQ6" s="8">
        <v>1.9170729125833004</v>
      </c>
      <c r="BR6" s="8">
        <v>6.469932183457467</v>
      </c>
      <c r="BS6" s="8">
        <v>1.9170729125833004</v>
      </c>
      <c r="BT6" s="8"/>
      <c r="BU6" s="8"/>
      <c r="BV6" s="8"/>
      <c r="BW6" s="8"/>
      <c r="BX6" s="8"/>
      <c r="BY6" s="8"/>
      <c r="BZ6" s="8"/>
      <c r="CA6" s="8">
        <v>21.1</v>
      </c>
      <c r="CB6" s="8">
        <v>3.7</v>
      </c>
      <c r="CC6" s="8"/>
      <c r="CD6" s="8"/>
      <c r="CE6" s="8">
        <v>21.561558226115643</v>
      </c>
      <c r="CF6" s="8">
        <v>6.03575160797247</v>
      </c>
      <c r="CG6" s="8">
        <v>17.203605917832085</v>
      </c>
      <c r="CH6" s="8">
        <v>2.6391067020653161</v>
      </c>
      <c r="CI6" s="8"/>
      <c r="CJ6" s="8">
        <v>0</v>
      </c>
      <c r="CK6" s="8"/>
      <c r="CL6" s="8"/>
      <c r="CM6" s="8">
        <v>13.396221573801007</v>
      </c>
      <c r="CN6" s="8">
        <v>12.233828722170475</v>
      </c>
      <c r="CO6" s="8"/>
      <c r="CP6" s="8">
        <v>5.3280568385207623</v>
      </c>
      <c r="CQ6" s="8"/>
      <c r="CR6" s="8"/>
    </row>
    <row r="7" spans="1:98" ht="15" customHeight="1" x14ac:dyDescent="0.25">
      <c r="A7" s="20" t="s">
        <v>812</v>
      </c>
      <c r="B7" s="10" t="s">
        <v>821</v>
      </c>
      <c r="C7" s="10" t="s">
        <v>832</v>
      </c>
      <c r="D7" s="11" t="s">
        <v>859</v>
      </c>
      <c r="E7" s="135">
        <v>1979</v>
      </c>
      <c r="F7" s="135"/>
      <c r="G7" s="135"/>
      <c r="H7" s="23"/>
      <c r="I7" s="11">
        <v>54</v>
      </c>
      <c r="J7" s="11">
        <v>100</v>
      </c>
      <c r="K7" s="8" t="s">
        <v>932</v>
      </c>
      <c r="L7" s="8"/>
      <c r="M7" s="8"/>
      <c r="N7" s="8"/>
      <c r="O7" s="8"/>
      <c r="P7" s="8"/>
      <c r="Q7" s="8">
        <v>1.48</v>
      </c>
      <c r="R7" s="8"/>
      <c r="S7" s="8">
        <v>16</v>
      </c>
      <c r="T7" s="8">
        <v>29.7</v>
      </c>
      <c r="U7" s="8">
        <v>54.3</v>
      </c>
      <c r="V7" s="8"/>
      <c r="W7" s="8"/>
      <c r="X7" s="8"/>
      <c r="Y7" s="8">
        <v>55.6556</v>
      </c>
      <c r="Z7" s="8"/>
      <c r="AA7" s="8">
        <v>5.71</v>
      </c>
      <c r="AB7" s="8">
        <v>5.38</v>
      </c>
      <c r="AC7" s="17" t="s">
        <v>277</v>
      </c>
      <c r="AE7" s="8"/>
      <c r="AF7" s="8">
        <v>23.5</v>
      </c>
      <c r="AG7" s="8">
        <v>4.4000000000000004</v>
      </c>
      <c r="AH7" s="8"/>
      <c r="AI7" s="8">
        <v>2.54</v>
      </c>
      <c r="AJ7" s="8">
        <v>0.14000000000000001</v>
      </c>
      <c r="AK7" s="8"/>
      <c r="AL7" s="8"/>
      <c r="AM7" s="8"/>
      <c r="AN7" s="8"/>
      <c r="AO7" s="17">
        <v>0.44813089405027051</v>
      </c>
      <c r="AP7" s="17"/>
      <c r="AQ7" s="17"/>
      <c r="AR7" s="8">
        <v>4.8899999999999999E-2</v>
      </c>
      <c r="AS7" s="8">
        <v>9.3169734151329244</v>
      </c>
      <c r="AT7" s="8"/>
      <c r="AU7" s="8"/>
      <c r="AV7" s="8">
        <v>-24.45</v>
      </c>
      <c r="AW7" s="8" t="s">
        <v>966</v>
      </c>
      <c r="AX7" s="8"/>
      <c r="AY7" s="8" t="s">
        <v>965</v>
      </c>
      <c r="AZ7" s="8">
        <v>-505.15487914090772</v>
      </c>
      <c r="BA7" s="8">
        <v>0.91475293582056405</v>
      </c>
      <c r="BB7" s="8"/>
      <c r="BC7" s="8">
        <v>0.49844965848773154</v>
      </c>
      <c r="BD7" s="8">
        <v>9.1475293582056407E-4</v>
      </c>
      <c r="BE7" s="8"/>
      <c r="BF7" s="8"/>
      <c r="BG7" s="8"/>
      <c r="BH7" s="8"/>
      <c r="BI7" s="8"/>
      <c r="BJ7" s="8"/>
      <c r="BK7" s="8"/>
      <c r="BL7" s="8">
        <v>0.19847261854424647</v>
      </c>
      <c r="BM7" s="8">
        <v>0.75856337058290546</v>
      </c>
      <c r="BN7" s="8"/>
      <c r="BO7" s="8">
        <v>1.4761558441558442</v>
      </c>
      <c r="BP7" s="8"/>
      <c r="BQ7" s="8">
        <v>2.4500794236980683</v>
      </c>
      <c r="BR7" s="8">
        <v>6.7700833330375385</v>
      </c>
      <c r="BS7" s="8">
        <v>2.4500794236980683</v>
      </c>
      <c r="BT7" s="8"/>
      <c r="BU7" s="8"/>
      <c r="BV7" s="8"/>
      <c r="BW7" s="8"/>
      <c r="BX7" s="8"/>
      <c r="BY7" s="8"/>
      <c r="BZ7" s="8"/>
      <c r="CA7" s="8">
        <v>24</v>
      </c>
      <c r="CB7" s="8">
        <v>3.2</v>
      </c>
      <c r="CC7" s="8"/>
      <c r="CD7" s="8"/>
      <c r="CE7" s="8">
        <v>17.703777897056373</v>
      </c>
      <c r="CF7" s="8">
        <v>3.489006776036248</v>
      </c>
      <c r="CG7" s="8">
        <v>9.229476251965135</v>
      </c>
      <c r="CH7" s="8">
        <v>4.4741029210701875</v>
      </c>
      <c r="CI7" s="8"/>
      <c r="CJ7" s="8">
        <v>0</v>
      </c>
      <c r="CK7" s="8"/>
      <c r="CL7" s="8"/>
      <c r="CM7" s="8">
        <v>24.528216225473148</v>
      </c>
      <c r="CN7" s="8">
        <v>17.325438967335717</v>
      </c>
      <c r="CO7" s="8"/>
      <c r="CP7" s="8">
        <v>2.8878345753140602</v>
      </c>
      <c r="CQ7" s="8"/>
      <c r="CR7" s="8"/>
    </row>
    <row r="8" spans="1:98" ht="15" customHeight="1" x14ac:dyDescent="0.25">
      <c r="A8" s="20" t="s">
        <v>812</v>
      </c>
      <c r="B8" s="10" t="s">
        <v>821</v>
      </c>
      <c r="C8" s="10" t="s">
        <v>832</v>
      </c>
      <c r="D8" s="11" t="s">
        <v>860</v>
      </c>
      <c r="E8" s="135">
        <v>1979</v>
      </c>
      <c r="F8" s="135"/>
      <c r="G8" s="135"/>
      <c r="H8" s="23"/>
      <c r="I8" s="11">
        <v>100</v>
      </c>
      <c r="J8" s="11">
        <v>260</v>
      </c>
      <c r="K8" s="8" t="s">
        <v>933</v>
      </c>
      <c r="L8" s="8"/>
      <c r="M8" s="8"/>
      <c r="N8" s="8"/>
      <c r="O8" s="8"/>
      <c r="P8" s="8"/>
      <c r="Q8" s="8">
        <v>1.68</v>
      </c>
      <c r="R8" s="8"/>
      <c r="S8" s="8">
        <v>63.1</v>
      </c>
      <c r="T8" s="8">
        <v>24.1</v>
      </c>
      <c r="U8" s="8">
        <v>12.5</v>
      </c>
      <c r="V8" s="8"/>
      <c r="W8" s="8"/>
      <c r="X8" s="8"/>
      <c r="Y8" s="8">
        <v>45.451799999999999</v>
      </c>
      <c r="Z8" s="8"/>
      <c r="AA8" s="8">
        <v>6.21</v>
      </c>
      <c r="AB8" s="8">
        <v>6.11</v>
      </c>
      <c r="AC8" s="17" t="s">
        <v>277</v>
      </c>
      <c r="AE8" s="8"/>
      <c r="AF8" s="8">
        <v>25</v>
      </c>
      <c r="AG8" s="8">
        <v>7.36</v>
      </c>
      <c r="AH8" s="8"/>
      <c r="AI8" s="8">
        <v>3.34</v>
      </c>
      <c r="AJ8" s="8">
        <v>0.28000000000000003</v>
      </c>
      <c r="AK8" s="8"/>
      <c r="AL8" s="8"/>
      <c r="AM8" s="8"/>
      <c r="AN8" s="8"/>
      <c r="AO8" s="17">
        <v>0.25159090318388561</v>
      </c>
      <c r="AP8" s="17"/>
      <c r="AQ8" s="17"/>
      <c r="AR8" s="8">
        <v>2.2599999999999999E-2</v>
      </c>
      <c r="AS8" s="8">
        <v>11.11504424778761</v>
      </c>
      <c r="AT8" s="8"/>
      <c r="AU8" s="8"/>
      <c r="AV8" s="8">
        <v>-25.12</v>
      </c>
      <c r="AW8" s="8" t="s">
        <v>966</v>
      </c>
      <c r="AX8" s="8"/>
      <c r="AY8" s="8" t="s">
        <v>965</v>
      </c>
      <c r="AZ8" s="8">
        <v>-605.63087837338242</v>
      </c>
      <c r="BA8" s="8">
        <v>0.776195719418032</v>
      </c>
      <c r="BB8" s="8"/>
      <c r="BC8" s="8">
        <v>0.39724177466199301</v>
      </c>
      <c r="BD8" s="8">
        <v>7.7619571941803201E-4</v>
      </c>
      <c r="BE8" s="8"/>
      <c r="BF8" s="8"/>
      <c r="BG8" s="8"/>
      <c r="BH8" s="8"/>
      <c r="BI8" s="8"/>
      <c r="BJ8" s="8"/>
      <c r="BK8" s="8"/>
      <c r="BL8" s="8">
        <v>0.40136056673832327</v>
      </c>
      <c r="BM8" s="8">
        <v>0.98890059409810416</v>
      </c>
      <c r="BN8" s="8"/>
      <c r="BO8" s="8">
        <v>0.71732030486613241</v>
      </c>
      <c r="BP8" s="8"/>
      <c r="BQ8" s="8">
        <v>5.9128953557903108</v>
      </c>
      <c r="BR8" s="8">
        <v>11.747722543352596</v>
      </c>
      <c r="BS8" s="8">
        <v>5.9128953557903108</v>
      </c>
      <c r="BT8" s="8"/>
      <c r="BU8" s="8"/>
      <c r="BV8" s="8"/>
      <c r="BW8" s="8"/>
      <c r="BX8" s="8"/>
      <c r="BY8" s="8"/>
      <c r="BZ8" s="8"/>
      <c r="CA8" s="8">
        <v>23.1</v>
      </c>
      <c r="CB8" s="8">
        <v>3.9</v>
      </c>
      <c r="CC8" s="8"/>
      <c r="CD8" s="8"/>
      <c r="CE8" s="8">
        <v>9.0265022058734932</v>
      </c>
      <c r="CF8" s="8">
        <v>7.102981388011961</v>
      </c>
      <c r="CG8" s="8">
        <v>15.892626949386234</v>
      </c>
      <c r="CH8" s="8">
        <v>5.0615066709612213</v>
      </c>
      <c r="CI8" s="8"/>
      <c r="CJ8" s="8">
        <v>1.4907833252288822</v>
      </c>
      <c r="CK8" s="8"/>
      <c r="CL8" s="8"/>
      <c r="CM8" s="8">
        <v>20.027126192383552</v>
      </c>
      <c r="CN8" s="8">
        <v>12.097829666258248</v>
      </c>
      <c r="CO8" s="8"/>
      <c r="CP8" s="8">
        <v>5.1205286715870884</v>
      </c>
      <c r="CQ8" s="8"/>
      <c r="CR8" s="8"/>
    </row>
    <row r="9" spans="1:98" ht="15" customHeight="1" x14ac:dyDescent="0.25">
      <c r="A9" s="20" t="s">
        <v>812</v>
      </c>
      <c r="B9" s="10" t="s">
        <v>821</v>
      </c>
      <c r="C9" s="10" t="s">
        <v>832</v>
      </c>
      <c r="D9" s="11" t="s">
        <v>861</v>
      </c>
      <c r="E9" s="135">
        <v>1979</v>
      </c>
      <c r="F9" s="135"/>
      <c r="G9" s="135"/>
      <c r="H9" s="23"/>
      <c r="I9" s="11">
        <v>260</v>
      </c>
      <c r="J9" s="11">
        <v>380</v>
      </c>
      <c r="K9" s="8" t="s">
        <v>934</v>
      </c>
      <c r="L9" s="8"/>
      <c r="M9" s="8"/>
      <c r="N9" s="8"/>
      <c r="O9" s="8"/>
      <c r="P9" s="8"/>
      <c r="Q9" s="8">
        <v>1.68</v>
      </c>
      <c r="R9" s="8"/>
      <c r="S9" s="8">
        <v>52.6</v>
      </c>
      <c r="T9" s="8">
        <v>19.2</v>
      </c>
      <c r="U9" s="8">
        <v>28.2</v>
      </c>
      <c r="V9" s="8"/>
      <c r="W9" s="8"/>
      <c r="X9" s="8"/>
      <c r="Y9" s="8">
        <v>39.420900000000003</v>
      </c>
      <c r="Z9" s="8"/>
      <c r="AA9" s="8">
        <v>5.48</v>
      </c>
      <c r="AB9" s="8">
        <v>5.87</v>
      </c>
      <c r="AC9" s="17" t="s">
        <v>277</v>
      </c>
      <c r="AE9" s="8"/>
      <c r="AF9" s="8">
        <v>26.2</v>
      </c>
      <c r="AG9" s="8">
        <v>9.01</v>
      </c>
      <c r="AH9" s="8"/>
      <c r="AI9" s="8">
        <v>4.41</v>
      </c>
      <c r="AJ9" s="8">
        <v>0.35</v>
      </c>
      <c r="AK9" s="8"/>
      <c r="AL9" s="8"/>
      <c r="AM9" s="8"/>
      <c r="AN9" s="8"/>
      <c r="AO9" s="17">
        <v>0.2245610729620155</v>
      </c>
      <c r="AP9" s="17"/>
      <c r="AQ9" s="17"/>
      <c r="AR9" s="8">
        <v>1.49E-2</v>
      </c>
      <c r="AS9" s="8">
        <v>14.845637583892618</v>
      </c>
      <c r="AT9" s="8"/>
      <c r="AU9" s="8"/>
      <c r="AV9" s="8">
        <v>-25.68040770833333</v>
      </c>
      <c r="AW9" s="8" t="s">
        <v>966</v>
      </c>
      <c r="AX9" s="8"/>
      <c r="AY9" s="8" t="s">
        <v>965</v>
      </c>
      <c r="AZ9" s="8">
        <v>-349.45628558892918</v>
      </c>
      <c r="BA9" s="8">
        <v>0.89099791219803015</v>
      </c>
      <c r="BB9" s="8"/>
      <c r="BC9" s="8">
        <v>0.65528238758137203</v>
      </c>
      <c r="BD9" s="8">
        <v>8.9099791219803015E-4</v>
      </c>
      <c r="BE9" s="8"/>
      <c r="BF9" s="8"/>
      <c r="BG9" s="8"/>
      <c r="BH9" s="8"/>
      <c r="BI9" s="8"/>
      <c r="BJ9" s="8"/>
      <c r="BK9" s="8"/>
      <c r="BL9" s="8">
        <v>0.17865992350691376</v>
      </c>
      <c r="BM9" s="8">
        <v>0.23564096498970286</v>
      </c>
      <c r="BN9" s="8"/>
      <c r="BO9" s="8">
        <v>0.65590428557418856</v>
      </c>
      <c r="BP9" s="8"/>
      <c r="BQ9" s="8">
        <v>2.9404587046939987</v>
      </c>
      <c r="BR9" s="8">
        <v>5.6933975044563274</v>
      </c>
      <c r="BS9" s="8">
        <v>2.9404587046939987</v>
      </c>
      <c r="BT9" s="8"/>
      <c r="BU9" s="8"/>
      <c r="BV9" s="8"/>
      <c r="BW9" s="8"/>
      <c r="BX9" s="8"/>
      <c r="BY9" s="8"/>
      <c r="BZ9" s="8"/>
      <c r="CA9" s="8">
        <v>14.4</v>
      </c>
      <c r="CB9" s="8">
        <v>2.2999999999999998</v>
      </c>
      <c r="CC9" s="8"/>
      <c r="CD9" s="8"/>
      <c r="CE9" s="8">
        <v>8.4458716441357282</v>
      </c>
      <c r="CF9" s="8">
        <v>6.7145709026398102</v>
      </c>
      <c r="CG9" s="8">
        <v>13.36827637129924</v>
      </c>
      <c r="CH9" s="8">
        <v>0.39993023504480124</v>
      </c>
      <c r="CI9" s="8"/>
      <c r="CJ9" s="8">
        <v>0.51277855605674771</v>
      </c>
      <c r="CK9" s="8"/>
      <c r="CL9" s="8"/>
      <c r="CM9" s="8">
        <v>33.25529073933275</v>
      </c>
      <c r="CN9" s="8">
        <v>12.42447680146196</v>
      </c>
      <c r="CO9" s="8"/>
      <c r="CP9" s="8">
        <v>4.4162946740701567</v>
      </c>
      <c r="CQ9" s="8"/>
      <c r="CR9" s="8"/>
    </row>
    <row r="10" spans="1:98" ht="15" customHeight="1" x14ac:dyDescent="0.25">
      <c r="A10" s="20" t="s">
        <v>812</v>
      </c>
      <c r="B10" s="10" t="s">
        <v>822</v>
      </c>
      <c r="C10" s="11" t="s">
        <v>833</v>
      </c>
      <c r="D10" s="11" t="s">
        <v>862</v>
      </c>
      <c r="E10" s="135">
        <v>1979</v>
      </c>
      <c r="F10" s="135"/>
      <c r="G10" s="135"/>
      <c r="H10" s="23"/>
      <c r="I10" s="11">
        <v>0</v>
      </c>
      <c r="J10" s="11">
        <v>12</v>
      </c>
      <c r="K10" s="8" t="s">
        <v>929</v>
      </c>
      <c r="L10" s="8"/>
      <c r="M10" s="8"/>
      <c r="N10" s="8"/>
      <c r="O10" s="8"/>
      <c r="P10" s="8"/>
      <c r="Q10" s="8">
        <v>1.5</v>
      </c>
      <c r="R10" s="8"/>
      <c r="S10" s="8">
        <v>14.7</v>
      </c>
      <c r="T10" s="8">
        <v>50.3</v>
      </c>
      <c r="U10" s="8">
        <v>35</v>
      </c>
      <c r="V10" s="8"/>
      <c r="W10" s="8"/>
      <c r="X10" s="8"/>
      <c r="Y10" s="8">
        <v>17.9085</v>
      </c>
      <c r="Z10" s="8"/>
      <c r="AA10" s="8">
        <v>5.4</v>
      </c>
      <c r="AB10" s="8">
        <v>5.63</v>
      </c>
      <c r="AC10" s="17" t="s">
        <v>277</v>
      </c>
      <c r="AE10" s="8"/>
      <c r="AF10" s="8">
        <v>24.4</v>
      </c>
      <c r="AG10" s="8">
        <v>5.28</v>
      </c>
      <c r="AH10" s="8"/>
      <c r="AI10" s="8">
        <v>0.88</v>
      </c>
      <c r="AJ10" s="8">
        <v>0.53</v>
      </c>
      <c r="AK10" s="8"/>
      <c r="AL10" s="8"/>
      <c r="AM10" s="8"/>
      <c r="AN10" s="8"/>
      <c r="AO10" s="17">
        <v>3.8673962789487382</v>
      </c>
      <c r="AP10" s="17"/>
      <c r="AQ10" s="17"/>
      <c r="AR10" s="8">
        <v>0.161</v>
      </c>
      <c r="AS10" s="8">
        <v>24.314285714285713</v>
      </c>
      <c r="AT10" s="8"/>
      <c r="AU10" s="8"/>
      <c r="AV10" s="8">
        <v>-26.04</v>
      </c>
      <c r="AW10" s="8" t="s">
        <v>966</v>
      </c>
      <c r="AX10" s="8"/>
      <c r="AY10" s="8" t="s">
        <v>965</v>
      </c>
      <c r="AZ10" s="8">
        <v>44.876231365504893</v>
      </c>
      <c r="BA10" s="8">
        <v>2.1166549059491033</v>
      </c>
      <c r="BB10" s="8"/>
      <c r="BC10" s="8">
        <v>1.0524872909364047</v>
      </c>
      <c r="BD10" s="8">
        <v>2.1166549059491034E-3</v>
      </c>
      <c r="BE10" s="8"/>
      <c r="BF10" s="8"/>
      <c r="BG10" s="8"/>
      <c r="BH10" s="8"/>
      <c r="BI10" s="8"/>
      <c r="BJ10" s="8"/>
      <c r="BK10" s="8"/>
      <c r="BL10" s="8">
        <v>1.9660390602055797</v>
      </c>
      <c r="BM10" s="8">
        <v>3.41788328928047</v>
      </c>
      <c r="BN10" s="8"/>
      <c r="BO10" s="8">
        <v>8.2056834067547708</v>
      </c>
      <c r="BP10" s="8"/>
      <c r="BQ10" s="8">
        <v>1.4230002949095533</v>
      </c>
      <c r="BR10" s="8">
        <v>5.9618295362272704</v>
      </c>
      <c r="BS10" s="8">
        <v>1.4230002949095533</v>
      </c>
      <c r="BT10" s="8"/>
      <c r="BU10" s="8"/>
      <c r="BV10" s="8"/>
      <c r="BW10" s="8"/>
      <c r="BX10" s="8"/>
      <c r="BY10" s="8"/>
      <c r="BZ10" s="8"/>
      <c r="CA10" s="8">
        <v>19.899999999999999</v>
      </c>
      <c r="CB10" s="8">
        <v>6.3</v>
      </c>
      <c r="CC10" s="8"/>
      <c r="CD10" s="8"/>
      <c r="CE10" s="8">
        <v>37.227644286688388</v>
      </c>
      <c r="CF10" s="8">
        <v>3.6299339829940367</v>
      </c>
      <c r="CG10" s="8">
        <v>6.7287617228149283</v>
      </c>
      <c r="CH10" s="8">
        <v>1.5741837626733208</v>
      </c>
      <c r="CI10" s="8"/>
      <c r="CJ10" s="8">
        <v>0</v>
      </c>
      <c r="CK10" s="8"/>
      <c r="CL10" s="8"/>
      <c r="CM10" s="8">
        <v>13.092691166095815</v>
      </c>
      <c r="CN10" s="8">
        <v>10.306557069225954</v>
      </c>
      <c r="CO10" s="8"/>
      <c r="CP10" s="8">
        <v>3.9990585550230273</v>
      </c>
      <c r="CQ10" s="8"/>
      <c r="CR10" s="8"/>
    </row>
    <row r="11" spans="1:98" ht="15" customHeight="1" x14ac:dyDescent="0.25">
      <c r="A11" s="20" t="s">
        <v>812</v>
      </c>
      <c r="B11" s="10" t="s">
        <v>822</v>
      </c>
      <c r="C11" s="11" t="s">
        <v>833</v>
      </c>
      <c r="D11" s="11" t="s">
        <v>863</v>
      </c>
      <c r="E11" s="135">
        <v>1979</v>
      </c>
      <c r="F11" s="135"/>
      <c r="G11" s="135"/>
      <c r="H11" s="23"/>
      <c r="I11" s="11">
        <v>12</v>
      </c>
      <c r="J11" s="11">
        <v>40</v>
      </c>
      <c r="K11" s="8" t="s">
        <v>935</v>
      </c>
      <c r="L11" s="8"/>
      <c r="M11" s="8"/>
      <c r="N11" s="8"/>
      <c r="O11" s="8"/>
      <c r="P11" s="8"/>
      <c r="Q11" s="8">
        <v>1.7371685626642126</v>
      </c>
      <c r="R11" s="8"/>
      <c r="S11" s="8">
        <v>10</v>
      </c>
      <c r="T11" s="8">
        <v>48.3</v>
      </c>
      <c r="U11" s="8">
        <v>41.7</v>
      </c>
      <c r="V11" s="8"/>
      <c r="W11" s="8"/>
      <c r="X11" s="8"/>
      <c r="Y11" s="8">
        <v>29.998999999999999</v>
      </c>
      <c r="Z11" s="8"/>
      <c r="AA11" s="8">
        <v>5.4</v>
      </c>
      <c r="AB11" s="8">
        <v>5.32</v>
      </c>
      <c r="AC11" s="17" t="s">
        <v>277</v>
      </c>
      <c r="AE11" s="8"/>
      <c r="AF11" s="8">
        <v>20.9</v>
      </c>
      <c r="AG11" s="8">
        <v>2.65</v>
      </c>
      <c r="AH11" s="8"/>
      <c r="AI11" s="8">
        <v>0.39</v>
      </c>
      <c r="AJ11" s="8">
        <v>0.28999999999999998</v>
      </c>
      <c r="AK11" s="8"/>
      <c r="AL11" s="8"/>
      <c r="AM11" s="8"/>
      <c r="AN11" s="8"/>
      <c r="AO11" s="17">
        <v>1.3796173469387756</v>
      </c>
      <c r="AP11" s="17"/>
      <c r="AQ11" s="17"/>
      <c r="AR11" s="8">
        <v>7.7600000000000002E-2</v>
      </c>
      <c r="AS11" s="8">
        <v>18.073453608247423</v>
      </c>
      <c r="AT11" s="8"/>
      <c r="AU11" s="8"/>
      <c r="AV11" s="8">
        <v>-25.14</v>
      </c>
      <c r="AW11" s="8" t="s">
        <v>966</v>
      </c>
      <c r="AX11" s="8"/>
      <c r="AY11" s="8" t="s">
        <v>965</v>
      </c>
      <c r="AZ11" s="8">
        <v>-48.610446943467721</v>
      </c>
      <c r="BA11" s="8">
        <v>1.8113903149854162</v>
      </c>
      <c r="BB11" s="8"/>
      <c r="BC11" s="8">
        <v>0.95831963945918885</v>
      </c>
      <c r="BD11" s="8">
        <v>1.8113903149854162E-3</v>
      </c>
      <c r="BE11" s="8"/>
      <c r="BF11" s="8"/>
      <c r="BG11" s="8"/>
      <c r="BH11" s="8"/>
      <c r="BI11" s="8"/>
      <c r="BJ11" s="8"/>
      <c r="BK11" s="8"/>
      <c r="BL11" s="8">
        <v>1.3790643223591197</v>
      </c>
      <c r="BM11" s="8">
        <v>1.8470714966673403</v>
      </c>
      <c r="BN11" s="8"/>
      <c r="BO11" s="8">
        <v>2.9854429408200365</v>
      </c>
      <c r="BP11" s="8"/>
      <c r="BQ11" s="8">
        <v>1.4620420658059141</v>
      </c>
      <c r="BR11" s="8">
        <v>5.9284473136193245</v>
      </c>
      <c r="BS11" s="8">
        <v>1.4620420658059141</v>
      </c>
      <c r="BT11" s="8"/>
      <c r="BU11" s="8"/>
      <c r="BV11" s="8"/>
      <c r="BW11" s="8"/>
      <c r="BX11" s="8"/>
      <c r="BY11" s="8"/>
      <c r="BZ11" s="8"/>
      <c r="CA11" s="8">
        <v>26.4</v>
      </c>
      <c r="CB11" s="8">
        <v>5.4</v>
      </c>
      <c r="CC11" s="8"/>
      <c r="CD11" s="8"/>
      <c r="CE11" s="8">
        <v>35.495040274771959</v>
      </c>
      <c r="CF11" s="8">
        <v>2.9969224113421928</v>
      </c>
      <c r="CG11" s="8">
        <v>5.3930040376287156</v>
      </c>
      <c r="CH11" s="8">
        <v>3.7226380951107592</v>
      </c>
      <c r="CI11" s="8"/>
      <c r="CJ11" s="8">
        <v>0</v>
      </c>
      <c r="CK11" s="8"/>
      <c r="CL11" s="8"/>
      <c r="CM11" s="8">
        <v>20.939061343721477</v>
      </c>
      <c r="CN11" s="8">
        <v>9.771721987109002</v>
      </c>
      <c r="CO11" s="8"/>
      <c r="CP11" s="8">
        <v>4.92267343521873</v>
      </c>
      <c r="CQ11" s="8"/>
      <c r="CR11" s="8"/>
    </row>
    <row r="12" spans="1:98" ht="15" customHeight="1" x14ac:dyDescent="0.25">
      <c r="A12" s="20" t="s">
        <v>812</v>
      </c>
      <c r="B12" s="10" t="s">
        <v>822</v>
      </c>
      <c r="C12" s="11" t="s">
        <v>833</v>
      </c>
      <c r="D12" s="11" t="s">
        <v>864</v>
      </c>
      <c r="E12" s="135">
        <v>1979</v>
      </c>
      <c r="F12" s="135"/>
      <c r="G12" s="135"/>
      <c r="H12" s="23"/>
      <c r="I12" s="11">
        <v>40</v>
      </c>
      <c r="J12" s="11">
        <v>64</v>
      </c>
      <c r="K12" s="8" t="s">
        <v>936</v>
      </c>
      <c r="L12" s="8"/>
      <c r="M12" s="8"/>
      <c r="N12" s="8"/>
      <c r="O12" s="8"/>
      <c r="P12" s="8"/>
      <c r="Q12" s="8">
        <v>1.9244139529593414</v>
      </c>
      <c r="R12" s="8"/>
      <c r="S12" s="8">
        <v>11.1</v>
      </c>
      <c r="T12" s="8">
        <v>37.700000000000003</v>
      </c>
      <c r="U12" s="8">
        <v>51.3</v>
      </c>
      <c r="V12" s="8"/>
      <c r="W12" s="8"/>
      <c r="X12" s="8"/>
      <c r="Y12" s="8">
        <v>43.916499999999999</v>
      </c>
      <c r="Z12" s="8"/>
      <c r="AA12" s="8">
        <v>5</v>
      </c>
      <c r="AB12" s="8">
        <v>5.03</v>
      </c>
      <c r="AC12" s="17" t="s">
        <v>277</v>
      </c>
      <c r="AE12" s="8"/>
      <c r="AF12" s="8">
        <v>16.600000000000001</v>
      </c>
      <c r="AG12" s="8">
        <v>1.01</v>
      </c>
      <c r="AH12" s="8"/>
      <c r="AI12" s="8">
        <v>0.46</v>
      </c>
      <c r="AJ12" s="8">
        <v>0.22</v>
      </c>
      <c r="AK12" s="8"/>
      <c r="AL12" s="8"/>
      <c r="AM12" s="8"/>
      <c r="AN12" s="8"/>
      <c r="AO12" s="17">
        <v>0.65301091999472782</v>
      </c>
      <c r="AP12" s="17"/>
      <c r="AQ12" s="17"/>
      <c r="AR12" s="8">
        <v>6.0999999999999999E-2</v>
      </c>
      <c r="AS12" s="8">
        <v>10.936065573770492</v>
      </c>
      <c r="AT12" s="8"/>
      <c r="AU12" s="8"/>
      <c r="AV12" s="8">
        <v>-24.86</v>
      </c>
      <c r="AW12" s="8" t="s">
        <v>966</v>
      </c>
      <c r="AX12" s="8"/>
      <c r="AY12" s="8" t="s">
        <v>965</v>
      </c>
      <c r="AZ12" s="8">
        <v>-190.2036265351723</v>
      </c>
      <c r="BA12" s="8">
        <v>1.3615930005540871</v>
      </c>
      <c r="BB12" s="8"/>
      <c r="BC12" s="8">
        <v>0.81569507060590896</v>
      </c>
      <c r="BD12" s="8">
        <v>1.3615930005540871E-3</v>
      </c>
      <c r="BE12" s="8"/>
      <c r="BF12" s="8"/>
      <c r="BG12" s="8"/>
      <c r="BH12" s="8"/>
      <c r="BI12" s="8"/>
      <c r="BJ12" s="8"/>
      <c r="BK12" s="8"/>
      <c r="BL12" s="8">
        <v>0.22152707875365535</v>
      </c>
      <c r="BM12" s="8">
        <v>0.9898269758999696</v>
      </c>
      <c r="BN12" s="8"/>
      <c r="BO12" s="8">
        <v>1.537910255117475</v>
      </c>
      <c r="BP12" s="8"/>
      <c r="BQ12" s="8">
        <v>1.370692265028137</v>
      </c>
      <c r="BR12" s="8">
        <v>5.3951121998808365</v>
      </c>
      <c r="BS12" s="8">
        <v>1.370692265028137</v>
      </c>
      <c r="BT12" s="8"/>
      <c r="BU12" s="8"/>
      <c r="BV12" s="8"/>
      <c r="BW12" s="8"/>
      <c r="BX12" s="8"/>
      <c r="BY12" s="8"/>
      <c r="BZ12" s="8"/>
      <c r="CA12" s="8">
        <v>32.799999999999997</v>
      </c>
      <c r="CB12" s="8">
        <v>4.7</v>
      </c>
      <c r="CC12" s="8"/>
      <c r="CD12" s="8"/>
      <c r="CE12" s="8">
        <v>31.300985687974364</v>
      </c>
      <c r="CF12" s="8">
        <v>2.550997676452003</v>
      </c>
      <c r="CG12" s="8">
        <v>4.0582617371779168</v>
      </c>
      <c r="CH12" s="8">
        <v>3.7348975921199656</v>
      </c>
      <c r="CI12" s="8"/>
      <c r="CJ12" s="8">
        <v>0</v>
      </c>
      <c r="CK12" s="8"/>
      <c r="CL12" s="8"/>
      <c r="CM12" s="8">
        <v>27.936762548976212</v>
      </c>
      <c r="CN12" s="8">
        <v>11.401678289685577</v>
      </c>
      <c r="CO12" s="8"/>
      <c r="CP12" s="8">
        <v>4.1958236859404323</v>
      </c>
      <c r="CQ12" s="8"/>
      <c r="CR12" s="8"/>
    </row>
    <row r="13" spans="1:98" ht="15" customHeight="1" x14ac:dyDescent="0.25">
      <c r="A13" s="20" t="s">
        <v>812</v>
      </c>
      <c r="B13" s="10" t="s">
        <v>822</v>
      </c>
      <c r="C13" s="11" t="s">
        <v>833</v>
      </c>
      <c r="D13" s="11" t="s">
        <v>865</v>
      </c>
      <c r="E13" s="135">
        <v>1979</v>
      </c>
      <c r="F13" s="135"/>
      <c r="G13" s="135"/>
      <c r="H13" s="23"/>
      <c r="I13" s="11">
        <v>64</v>
      </c>
      <c r="J13" s="11">
        <v>94</v>
      </c>
      <c r="K13" s="8" t="s">
        <v>937</v>
      </c>
      <c r="L13" s="8"/>
      <c r="M13" s="8"/>
      <c r="N13" s="8"/>
      <c r="O13" s="8"/>
      <c r="P13" s="8"/>
      <c r="Q13" s="8">
        <v>1.6184755072536587</v>
      </c>
      <c r="R13" s="8"/>
      <c r="S13" s="8">
        <v>12.9</v>
      </c>
      <c r="T13" s="8">
        <v>31.6</v>
      </c>
      <c r="U13" s="8">
        <v>55.5</v>
      </c>
      <c r="V13" s="8"/>
      <c r="W13" s="8"/>
      <c r="X13" s="8"/>
      <c r="Y13" s="8">
        <v>52.476399999999998</v>
      </c>
      <c r="Z13" s="8"/>
      <c r="AA13" s="8">
        <v>5.0999999999999996</v>
      </c>
      <c r="AB13" s="8">
        <v>5.15</v>
      </c>
      <c r="AC13" s="17" t="s">
        <v>277</v>
      </c>
      <c r="AE13" s="8"/>
      <c r="AF13" s="8">
        <v>19.100000000000001</v>
      </c>
      <c r="AG13" s="8">
        <v>0.77</v>
      </c>
      <c r="AH13" s="8"/>
      <c r="AI13" s="8">
        <v>0.63</v>
      </c>
      <c r="AJ13" s="8">
        <v>0.08</v>
      </c>
      <c r="AK13" s="8"/>
      <c r="AL13" s="8"/>
      <c r="AM13" s="8"/>
      <c r="AN13" s="8"/>
      <c r="AO13" s="17">
        <v>0.49998999444696857</v>
      </c>
      <c r="AP13" s="17"/>
      <c r="AQ13" s="17"/>
      <c r="AR13" s="8">
        <v>5.7599999999999998E-2</v>
      </c>
      <c r="AS13" s="8">
        <v>9.0347222222222214</v>
      </c>
      <c r="AT13" s="8"/>
      <c r="AU13" s="8"/>
      <c r="AV13" s="8">
        <v>-24.59</v>
      </c>
      <c r="AW13" s="8" t="s">
        <v>966</v>
      </c>
      <c r="AX13" s="8"/>
      <c r="AY13" s="8" t="s">
        <v>965</v>
      </c>
      <c r="AZ13" s="8">
        <v>-409.32519160308544</v>
      </c>
      <c r="BA13" s="8">
        <v>0.99706396568782796</v>
      </c>
      <c r="BB13" s="8"/>
      <c r="BC13" s="8">
        <v>0.59497738607911865</v>
      </c>
      <c r="BD13" s="8">
        <v>9.9706396568782795E-4</v>
      </c>
      <c r="BE13" s="8"/>
      <c r="BF13" s="8"/>
      <c r="BG13" s="8"/>
      <c r="BH13" s="8"/>
      <c r="BI13" s="8"/>
      <c r="BJ13" s="8"/>
      <c r="BK13" s="8"/>
      <c r="BL13" s="8">
        <v>0.11206060641742716</v>
      </c>
      <c r="BM13" s="8">
        <v>0.87750465705033864</v>
      </c>
      <c r="BN13" s="8"/>
      <c r="BO13" s="8">
        <v>1.3207198508487883</v>
      </c>
      <c r="BP13" s="8"/>
      <c r="BQ13" s="8">
        <v>1.9013886045304822</v>
      </c>
      <c r="BR13" s="8">
        <v>6.1498088032264207</v>
      </c>
      <c r="BS13" s="8">
        <v>1.9013886045304822</v>
      </c>
      <c r="BT13" s="8"/>
      <c r="BU13" s="8"/>
      <c r="BV13" s="8"/>
      <c r="BW13" s="8"/>
      <c r="BX13" s="8"/>
      <c r="BY13" s="8"/>
      <c r="BZ13" s="8"/>
      <c r="CA13" s="8">
        <v>37.9</v>
      </c>
      <c r="CB13" s="8">
        <v>5.3</v>
      </c>
      <c r="CC13" s="8"/>
      <c r="CD13" s="8"/>
      <c r="CE13" s="8">
        <v>28.360884353864442</v>
      </c>
      <c r="CF13" s="8">
        <v>1.6078215354627348</v>
      </c>
      <c r="CG13" s="8">
        <v>1.8554456356231017</v>
      </c>
      <c r="CH13" s="8">
        <v>4.5770114928751946</v>
      </c>
      <c r="CI13" s="8"/>
      <c r="CJ13" s="8">
        <v>0</v>
      </c>
      <c r="CK13" s="8"/>
      <c r="CL13" s="8"/>
      <c r="CM13" s="8">
        <v>33.548536391104811</v>
      </c>
      <c r="CN13" s="8">
        <v>14.518463534911307</v>
      </c>
      <c r="CO13" s="8"/>
      <c r="CP13" s="8">
        <v>4.0141490569011742</v>
      </c>
      <c r="CQ13" s="8"/>
      <c r="CR13" s="8"/>
    </row>
    <row r="14" spans="1:98" ht="15" customHeight="1" x14ac:dyDescent="0.25">
      <c r="A14" s="20" t="s">
        <v>812</v>
      </c>
      <c r="B14" s="10" t="s">
        <v>822</v>
      </c>
      <c r="C14" s="11" t="s">
        <v>833</v>
      </c>
      <c r="D14" s="11" t="s">
        <v>866</v>
      </c>
      <c r="E14" s="135">
        <v>1979</v>
      </c>
      <c r="F14" s="135"/>
      <c r="G14" s="135"/>
      <c r="H14" s="23"/>
      <c r="I14" s="11">
        <v>94</v>
      </c>
      <c r="J14" s="11">
        <v>106</v>
      </c>
      <c r="K14" s="8" t="s">
        <v>938</v>
      </c>
      <c r="L14" s="8"/>
      <c r="M14" s="8"/>
      <c r="N14" s="8"/>
      <c r="O14" s="8"/>
      <c r="P14" s="8"/>
      <c r="Q14" s="8">
        <v>1.3745398102970821</v>
      </c>
      <c r="R14" s="8"/>
      <c r="S14" s="8">
        <v>16</v>
      </c>
      <c r="T14" s="8">
        <v>26</v>
      </c>
      <c r="U14" s="8">
        <v>58</v>
      </c>
      <c r="V14" s="8"/>
      <c r="W14" s="8"/>
      <c r="X14" s="8"/>
      <c r="Y14" s="8">
        <v>61.036299999999997</v>
      </c>
      <c r="Z14" s="8"/>
      <c r="AA14" s="8">
        <v>5.0999999999999996</v>
      </c>
      <c r="AB14" s="8">
        <v>5.04</v>
      </c>
      <c r="AC14" s="17" t="s">
        <v>277</v>
      </c>
      <c r="AE14" s="8"/>
      <c r="AF14" s="8">
        <v>20.2</v>
      </c>
      <c r="AG14" s="8">
        <v>0.88</v>
      </c>
      <c r="AH14" s="8"/>
      <c r="AI14" s="8">
        <v>0.78</v>
      </c>
      <c r="AJ14" s="8">
        <v>0.1</v>
      </c>
      <c r="AK14" s="8"/>
      <c r="AL14" s="8"/>
      <c r="AM14" s="8"/>
      <c r="AN14" s="8"/>
      <c r="AO14" s="17">
        <v>0.42683448644031596</v>
      </c>
      <c r="AP14" s="17"/>
      <c r="AQ14" s="17"/>
      <c r="AR14" s="8">
        <v>4.9200000000000001E-2</v>
      </c>
      <c r="AS14" s="8">
        <v>8.8333333333333321</v>
      </c>
      <c r="AT14" s="8"/>
      <c r="AU14" s="8"/>
      <c r="AV14" s="8">
        <v>-24.92</v>
      </c>
      <c r="AW14" s="8" t="s">
        <v>966</v>
      </c>
      <c r="AX14" s="8"/>
      <c r="AY14" s="8" t="s">
        <v>965</v>
      </c>
      <c r="AZ14" s="8">
        <v>-540.82706281128253</v>
      </c>
      <c r="BA14" s="8">
        <v>0.90329304036199176</v>
      </c>
      <c r="BB14" s="8"/>
      <c r="BC14" s="8">
        <v>0.462517632448673</v>
      </c>
      <c r="BD14" s="8">
        <v>9.0329304036199174E-4</v>
      </c>
      <c r="BE14" s="8"/>
      <c r="BF14" s="8"/>
      <c r="BG14" s="8"/>
      <c r="BH14" s="8"/>
      <c r="BI14" s="8"/>
      <c r="BJ14" s="8"/>
      <c r="BK14" s="8"/>
      <c r="BL14" s="8">
        <v>8.9866249135631723E-2</v>
      </c>
      <c r="BM14" s="8">
        <v>0.71311374493727153</v>
      </c>
      <c r="BN14" s="8"/>
      <c r="BO14" s="8">
        <v>0.88260950311172592</v>
      </c>
      <c r="BP14" s="8"/>
      <c r="BQ14" s="8">
        <v>1.734825915714848</v>
      </c>
      <c r="BR14" s="8">
        <v>4.9533485624261511</v>
      </c>
      <c r="BS14" s="8">
        <v>1.734825915714848</v>
      </c>
      <c r="BT14" s="8"/>
      <c r="BU14" s="8"/>
      <c r="BV14" s="8"/>
      <c r="BW14" s="8"/>
      <c r="BX14" s="8"/>
      <c r="BY14" s="8"/>
      <c r="BZ14" s="8"/>
      <c r="CA14" s="8">
        <v>40.700000000000003</v>
      </c>
      <c r="CB14" s="8">
        <v>5.7</v>
      </c>
      <c r="CC14" s="8"/>
      <c r="CD14" s="8"/>
      <c r="CE14" s="8">
        <v>25.812060976464622</v>
      </c>
      <c r="CF14" s="8">
        <v>0.9219335581347935</v>
      </c>
      <c r="CG14" s="8">
        <v>0.30731949879306264</v>
      </c>
      <c r="CH14" s="8">
        <v>4.351177781257288</v>
      </c>
      <c r="CI14" s="8"/>
      <c r="CJ14" s="8">
        <v>0</v>
      </c>
      <c r="CK14" s="8"/>
      <c r="CL14" s="8"/>
      <c r="CM14" s="8">
        <v>39.15115074145848</v>
      </c>
      <c r="CN14" s="8">
        <v>11.695548927460797</v>
      </c>
      <c r="CO14" s="8"/>
      <c r="CP14" s="8">
        <v>5.2118981648918963</v>
      </c>
      <c r="CQ14" s="8"/>
      <c r="CR14" s="8"/>
    </row>
    <row r="15" spans="1:98" ht="15" customHeight="1" x14ac:dyDescent="0.25">
      <c r="A15" s="20" t="s">
        <v>812</v>
      </c>
      <c r="B15" s="10" t="s">
        <v>822</v>
      </c>
      <c r="C15" s="11" t="s">
        <v>833</v>
      </c>
      <c r="D15" s="11" t="s">
        <v>867</v>
      </c>
      <c r="E15" s="135">
        <v>1979</v>
      </c>
      <c r="F15" s="135"/>
      <c r="G15" s="135"/>
      <c r="H15" s="23"/>
      <c r="I15" s="11">
        <v>106</v>
      </c>
      <c r="J15" s="11">
        <v>150</v>
      </c>
      <c r="K15" s="8" t="s">
        <v>939</v>
      </c>
      <c r="L15" s="8"/>
      <c r="M15" s="8"/>
      <c r="N15" s="8"/>
      <c r="O15" s="8"/>
      <c r="P15" s="8"/>
      <c r="Q15" s="8">
        <v>1.37</v>
      </c>
      <c r="R15" s="8"/>
      <c r="S15" s="8">
        <v>18</v>
      </c>
      <c r="T15" s="8">
        <v>28.2</v>
      </c>
      <c r="U15" s="8">
        <v>53.8</v>
      </c>
      <c r="V15" s="8"/>
      <c r="W15" s="8"/>
      <c r="X15" s="8"/>
      <c r="Y15" s="8">
        <v>62.862000000000002</v>
      </c>
      <c r="Z15" s="8"/>
      <c r="AA15" s="8">
        <v>5.0999999999999996</v>
      </c>
      <c r="AB15" s="8">
        <v>5.18</v>
      </c>
      <c r="AC15" s="17" t="s">
        <v>277</v>
      </c>
      <c r="AE15" s="8"/>
      <c r="AF15" s="8">
        <v>18.399999999999999</v>
      </c>
      <c r="AG15" s="8">
        <v>1.49</v>
      </c>
      <c r="AH15" s="8"/>
      <c r="AI15" s="8">
        <v>0.91</v>
      </c>
      <c r="AJ15" s="8">
        <v>0.12</v>
      </c>
      <c r="AK15" s="8"/>
      <c r="AL15" s="8"/>
      <c r="AM15" s="8"/>
      <c r="AN15" s="8"/>
      <c r="AO15" s="17">
        <v>0.3747316985077464</v>
      </c>
      <c r="AP15" s="17"/>
      <c r="AQ15" s="17"/>
      <c r="AR15" s="8">
        <v>4.7800000000000002E-2</v>
      </c>
      <c r="AS15" s="8">
        <v>7.8744769874476983</v>
      </c>
      <c r="AT15" s="8"/>
      <c r="AU15" s="8"/>
      <c r="AV15" s="8">
        <v>-25.04</v>
      </c>
      <c r="AW15" s="8" t="s">
        <v>966</v>
      </c>
      <c r="AX15" s="8"/>
      <c r="AY15" s="8" t="s">
        <v>965</v>
      </c>
      <c r="AZ15" s="8">
        <v>-559.26919979807815</v>
      </c>
      <c r="BA15" s="8">
        <v>0.83873825925028</v>
      </c>
      <c r="BB15" s="8"/>
      <c r="BC15" s="8">
        <v>0.4439411597396094</v>
      </c>
      <c r="BD15" s="8">
        <v>8.3873825925027999E-4</v>
      </c>
      <c r="BE15" s="8"/>
      <c r="BF15" s="8"/>
      <c r="BG15" s="8"/>
      <c r="BH15" s="8"/>
      <c r="BI15" s="8"/>
      <c r="BJ15" s="8"/>
      <c r="BK15" s="8"/>
      <c r="BL15" s="8">
        <v>7.0614679416205334E-2</v>
      </c>
      <c r="BM15" s="8">
        <v>0.6004094977352793</v>
      </c>
      <c r="BN15" s="8"/>
      <c r="BO15" s="8">
        <v>0.72860150981378957</v>
      </c>
      <c r="BP15" s="8"/>
      <c r="BQ15" s="8">
        <v>1.6412995743490917</v>
      </c>
      <c r="BR15" s="8">
        <v>4.4684852298728455</v>
      </c>
      <c r="BS15" s="8">
        <v>1.6412995743490917</v>
      </c>
      <c r="BT15" s="8"/>
      <c r="BU15" s="8"/>
      <c r="BV15" s="8"/>
      <c r="BW15" s="8"/>
      <c r="BX15" s="8"/>
      <c r="BY15" s="8"/>
      <c r="BZ15" s="8"/>
      <c r="CA15" s="8">
        <v>40.300000000000004</v>
      </c>
      <c r="CB15" s="8">
        <v>4.0999999999999996</v>
      </c>
      <c r="CC15" s="8"/>
      <c r="CD15" s="8"/>
      <c r="CE15" s="8">
        <v>22.137633054621364</v>
      </c>
      <c r="CF15" s="8">
        <v>0.58713928415414696</v>
      </c>
      <c r="CG15" s="8">
        <v>0.30988813648737673</v>
      </c>
      <c r="CH15" s="8">
        <v>4.778410532134127</v>
      </c>
      <c r="CI15" s="8"/>
      <c r="CJ15" s="8">
        <v>0</v>
      </c>
      <c r="CK15" s="8"/>
      <c r="CL15" s="8"/>
      <c r="CM15" s="8">
        <v>45.600222242185794</v>
      </c>
      <c r="CN15" s="8">
        <v>12.496950521465639</v>
      </c>
      <c r="CO15" s="8"/>
      <c r="CP15" s="8">
        <v>4.8067111544008432</v>
      </c>
      <c r="CQ15" s="8"/>
      <c r="CR15" s="8"/>
    </row>
    <row r="16" spans="1:98" ht="15" customHeight="1" x14ac:dyDescent="0.25">
      <c r="A16" s="20" t="s">
        <v>812</v>
      </c>
      <c r="B16" s="10" t="s">
        <v>822</v>
      </c>
      <c r="C16" s="11" t="s">
        <v>833</v>
      </c>
      <c r="D16" s="11" t="s">
        <v>868</v>
      </c>
      <c r="E16" s="135">
        <v>1979</v>
      </c>
      <c r="F16" s="135"/>
      <c r="G16" s="135"/>
      <c r="H16" s="23"/>
      <c r="I16" s="11">
        <v>150</v>
      </c>
      <c r="J16" s="11">
        <v>240</v>
      </c>
      <c r="K16" s="8" t="s">
        <v>940</v>
      </c>
      <c r="L16" s="8"/>
      <c r="M16" s="8"/>
      <c r="N16" s="8"/>
      <c r="O16" s="8"/>
      <c r="P16" s="8"/>
      <c r="Q16" s="8">
        <v>1.37</v>
      </c>
      <c r="R16" s="8"/>
      <c r="S16" s="8">
        <v>20.5</v>
      </c>
      <c r="T16" s="8">
        <v>35.299999999999997</v>
      </c>
      <c r="U16" s="8">
        <v>44.2</v>
      </c>
      <c r="V16" s="8"/>
      <c r="W16" s="8"/>
      <c r="X16" s="8"/>
      <c r="Y16" s="8">
        <v>55.004300000000001</v>
      </c>
      <c r="Z16" s="8"/>
      <c r="AA16" s="8">
        <v>5.2</v>
      </c>
      <c r="AB16" s="8">
        <v>5.33</v>
      </c>
      <c r="AC16" s="17" t="s">
        <v>277</v>
      </c>
      <c r="AE16" s="8"/>
      <c r="AF16" s="8">
        <v>14.9</v>
      </c>
      <c r="AG16" s="8">
        <v>2.2599999999999998</v>
      </c>
      <c r="AH16" s="8"/>
      <c r="AI16" s="8">
        <v>1.75</v>
      </c>
      <c r="AJ16" s="8">
        <v>0.1</v>
      </c>
      <c r="AK16" s="8"/>
      <c r="AL16" s="8"/>
      <c r="AM16" s="8"/>
      <c r="AN16" s="8"/>
      <c r="AO16" s="17">
        <v>0.22221141411760223</v>
      </c>
      <c r="AP16" s="17"/>
      <c r="AQ16" s="17"/>
      <c r="AR16" s="8">
        <v>2.545E-2</v>
      </c>
      <c r="AS16" s="8">
        <v>9.4282907662082511</v>
      </c>
      <c r="AT16" s="8"/>
      <c r="AU16" s="8"/>
      <c r="AV16" s="8">
        <v>-25.792325791666659</v>
      </c>
      <c r="AW16" s="8" t="s">
        <v>966</v>
      </c>
      <c r="AX16" s="8"/>
      <c r="AY16" s="8" t="s">
        <v>965</v>
      </c>
      <c r="AZ16" s="8">
        <v>-329.72946937272229</v>
      </c>
      <c r="BA16" s="8">
        <v>0.90818901417774178</v>
      </c>
      <c r="BB16" s="8"/>
      <c r="BC16" s="8">
        <v>0.67515289734601913</v>
      </c>
      <c r="BD16" s="8">
        <v>9.0818901417774177E-4</v>
      </c>
      <c r="BE16" s="8"/>
      <c r="BF16" s="8"/>
      <c r="BG16" s="8"/>
      <c r="BH16" s="8"/>
      <c r="BI16" s="8"/>
      <c r="BJ16" s="8"/>
      <c r="BK16" s="8"/>
      <c r="BL16" s="8">
        <v>2.6916607107006631E-2</v>
      </c>
      <c r="BM16" s="8">
        <v>0.28183953824533226</v>
      </c>
      <c r="BN16" s="8"/>
      <c r="BO16" s="8">
        <v>0.42737763501304954</v>
      </c>
      <c r="BP16" s="8"/>
      <c r="BQ16" s="8">
        <v>1.7727634482172678</v>
      </c>
      <c r="BR16" s="8">
        <v>3.8929403824052282</v>
      </c>
      <c r="BS16" s="8">
        <v>1.7727634482172678</v>
      </c>
      <c r="BT16" s="8"/>
      <c r="BU16" s="8"/>
      <c r="BV16" s="8"/>
      <c r="BW16" s="8"/>
      <c r="BX16" s="8"/>
      <c r="BY16" s="8"/>
      <c r="BZ16" s="8"/>
      <c r="CA16" s="8">
        <v>39.200000000000003</v>
      </c>
      <c r="CB16" s="8">
        <v>4.3</v>
      </c>
      <c r="CC16" s="8"/>
      <c r="CD16" s="8"/>
      <c r="CE16" s="8">
        <v>18.326447724627783</v>
      </c>
      <c r="CF16" s="8">
        <v>0</v>
      </c>
      <c r="CG16" s="8">
        <v>3.108595106942495E-4</v>
      </c>
      <c r="CH16" s="8">
        <v>0</v>
      </c>
      <c r="CI16" s="8"/>
      <c r="CJ16" s="8">
        <v>0</v>
      </c>
      <c r="CK16" s="8"/>
      <c r="CL16" s="8"/>
      <c r="CM16" s="8">
        <v>56.178807000163587</v>
      </c>
      <c r="CN16" s="8">
        <v>8.3543214544721778</v>
      </c>
      <c r="CO16" s="8"/>
      <c r="CP16" s="8">
        <v>5.9752845338815881</v>
      </c>
      <c r="CQ16" s="8"/>
      <c r="CR16" s="8"/>
    </row>
    <row r="17" spans="1:96" ht="15" customHeight="1" x14ac:dyDescent="0.25">
      <c r="A17" s="20" t="s">
        <v>812</v>
      </c>
      <c r="B17" s="10" t="s">
        <v>823</v>
      </c>
      <c r="C17" s="11" t="s">
        <v>834</v>
      </c>
      <c r="D17" s="11" t="s">
        <v>869</v>
      </c>
      <c r="E17" s="135">
        <v>1979</v>
      </c>
      <c r="F17" s="135"/>
      <c r="G17" s="135"/>
      <c r="H17" s="23"/>
      <c r="I17" s="11">
        <v>0</v>
      </c>
      <c r="J17" s="11">
        <v>32</v>
      </c>
      <c r="K17" s="8" t="s">
        <v>941</v>
      </c>
      <c r="L17" s="8"/>
      <c r="M17" s="8"/>
      <c r="N17" s="8"/>
      <c r="O17" s="8"/>
      <c r="P17" s="8"/>
      <c r="Q17" s="8">
        <v>1.3</v>
      </c>
      <c r="R17" s="8"/>
      <c r="S17" s="8">
        <v>11.4</v>
      </c>
      <c r="T17" s="8">
        <v>52.3</v>
      </c>
      <c r="U17" s="8">
        <v>36.200000000000003</v>
      </c>
      <c r="V17" s="8"/>
      <c r="W17" s="8"/>
      <c r="X17" s="8"/>
      <c r="Y17" s="8">
        <v>22.792000000000002</v>
      </c>
      <c r="Z17" s="8"/>
      <c r="AA17" s="8">
        <v>5.2</v>
      </c>
      <c r="AB17" s="8">
        <v>5.16</v>
      </c>
      <c r="AC17" s="17" t="s">
        <v>277</v>
      </c>
      <c r="AE17" s="8"/>
      <c r="AF17" s="8">
        <v>20.9</v>
      </c>
      <c r="AG17" s="8">
        <v>6.26</v>
      </c>
      <c r="AH17" s="8"/>
      <c r="AI17" s="8">
        <v>1.79</v>
      </c>
      <c r="AJ17" s="8">
        <v>0.78</v>
      </c>
      <c r="AK17" s="8"/>
      <c r="AL17" s="8"/>
      <c r="AM17" s="8"/>
      <c r="AN17" s="8"/>
      <c r="AO17" s="17">
        <v>3.0832304539613071</v>
      </c>
      <c r="AP17" s="17"/>
      <c r="AQ17" s="17"/>
      <c r="AR17" s="8">
        <v>0.20230000000000001</v>
      </c>
      <c r="AS17" s="8">
        <v>15.501730103806228</v>
      </c>
      <c r="AT17" s="8"/>
      <c r="AU17" s="8"/>
      <c r="AV17" s="8">
        <v>-25.31</v>
      </c>
      <c r="AW17" s="8" t="s">
        <v>966</v>
      </c>
      <c r="AX17" s="8"/>
      <c r="AY17" s="8" t="s">
        <v>965</v>
      </c>
      <c r="AZ17" s="8">
        <v>-35.3536616402913</v>
      </c>
      <c r="BA17" s="8">
        <v>1.6102128101436008</v>
      </c>
      <c r="BB17" s="8"/>
      <c r="BC17" s="8">
        <v>0.97167298948422642</v>
      </c>
      <c r="BD17" s="8">
        <v>1.6102128101436008E-3</v>
      </c>
      <c r="BE17" s="8"/>
      <c r="BF17" s="8"/>
      <c r="BG17" s="8"/>
      <c r="BH17" s="8"/>
      <c r="BI17" s="8"/>
      <c r="BJ17" s="8"/>
      <c r="BK17" s="8"/>
      <c r="BL17" s="8">
        <v>3.4332098181818189</v>
      </c>
      <c r="BM17" s="8">
        <v>3.8146747852147858</v>
      </c>
      <c r="BN17" s="8"/>
      <c r="BO17" s="8">
        <v>9.805899700299701</v>
      </c>
      <c r="BP17" s="8"/>
      <c r="BQ17" s="8">
        <v>2.4408574999999995</v>
      </c>
      <c r="BR17" s="8">
        <v>7.2255549999999999</v>
      </c>
      <c r="BS17" s="8">
        <v>2.4408574999999995</v>
      </c>
      <c r="BT17" s="8"/>
      <c r="BU17" s="8"/>
      <c r="BV17" s="8"/>
      <c r="BW17" s="8"/>
      <c r="BX17" s="8"/>
      <c r="BY17" s="8"/>
      <c r="BZ17" s="8"/>
      <c r="CA17" s="8">
        <v>23.5</v>
      </c>
      <c r="CB17" s="8">
        <v>4.5999999999999996</v>
      </c>
      <c r="CC17" s="8"/>
      <c r="CD17" s="8"/>
      <c r="CE17" s="8">
        <v>18.946711331684266</v>
      </c>
      <c r="CF17" s="8">
        <v>4.9657680233215666</v>
      </c>
      <c r="CG17" s="8">
        <v>16.533676190177545</v>
      </c>
      <c r="CH17" s="8">
        <v>2.1307931985842603</v>
      </c>
      <c r="CI17" s="8"/>
      <c r="CJ17" s="8">
        <v>0</v>
      </c>
      <c r="CK17" s="8"/>
      <c r="CL17" s="8"/>
      <c r="CM17" s="8">
        <v>11.144844549074094</v>
      </c>
      <c r="CN17" s="8">
        <v>11.578276620205475</v>
      </c>
      <c r="CO17" s="8"/>
      <c r="CP17" s="8">
        <v>4.1804690424870445</v>
      </c>
      <c r="CQ17" s="8"/>
      <c r="CR17" s="8"/>
    </row>
    <row r="18" spans="1:96" x14ac:dyDescent="0.25">
      <c r="A18" s="20" t="s">
        <v>812</v>
      </c>
      <c r="B18" s="10" t="s">
        <v>823</v>
      </c>
      <c r="C18" s="11" t="s">
        <v>834</v>
      </c>
      <c r="D18" s="11" t="s">
        <v>870</v>
      </c>
      <c r="E18" s="135">
        <v>1979</v>
      </c>
      <c r="F18" s="135"/>
      <c r="G18" s="135"/>
      <c r="H18" s="23"/>
      <c r="I18" s="11">
        <v>32</v>
      </c>
      <c r="J18" s="11">
        <v>53</v>
      </c>
      <c r="K18" s="8" t="s">
        <v>942</v>
      </c>
      <c r="L18" s="8"/>
      <c r="M18" s="8"/>
      <c r="N18" s="8"/>
      <c r="O18" s="8"/>
      <c r="P18" s="8"/>
      <c r="Q18" s="8">
        <v>1.31</v>
      </c>
      <c r="R18" s="8"/>
      <c r="S18" s="8">
        <v>12.9</v>
      </c>
      <c r="T18" s="8">
        <v>52.3</v>
      </c>
      <c r="U18" s="8">
        <v>34.9</v>
      </c>
      <c r="V18" s="8"/>
      <c r="W18" s="8"/>
      <c r="X18" s="8"/>
      <c r="Y18" s="8">
        <v>26.967700000000001</v>
      </c>
      <c r="Z18" s="8"/>
      <c r="AA18" s="8">
        <v>5.3</v>
      </c>
      <c r="AB18" s="8">
        <v>5.05</v>
      </c>
      <c r="AC18" s="17" t="s">
        <v>277</v>
      </c>
      <c r="AE18" s="8"/>
      <c r="AF18" s="8">
        <v>27</v>
      </c>
      <c r="AG18" s="8">
        <v>4.13</v>
      </c>
      <c r="AH18" s="8"/>
      <c r="AI18" s="8">
        <v>1.35</v>
      </c>
      <c r="AJ18" s="8">
        <v>0.53</v>
      </c>
      <c r="AK18" s="8"/>
      <c r="AL18" s="8"/>
      <c r="AM18" s="8"/>
      <c r="AN18" s="8"/>
      <c r="AO18" s="17">
        <v>2.1429282024248817</v>
      </c>
      <c r="AP18" s="17"/>
      <c r="AQ18" s="17"/>
      <c r="AR18" s="8">
        <v>0.16209999999999999</v>
      </c>
      <c r="AS18" s="8">
        <v>13.675508945095622</v>
      </c>
      <c r="AT18" s="8"/>
      <c r="AU18" s="8"/>
      <c r="AV18" s="8">
        <v>-25.27</v>
      </c>
      <c r="AW18" s="8" t="s">
        <v>966</v>
      </c>
      <c r="AX18" s="8"/>
      <c r="AY18" s="8" t="s">
        <v>965</v>
      </c>
      <c r="AZ18" s="8">
        <v>-106.7486964651373</v>
      </c>
      <c r="BA18" s="8">
        <v>1.5742069864279318</v>
      </c>
      <c r="BB18" s="8"/>
      <c r="BC18" s="8">
        <v>0.89975790085127694</v>
      </c>
      <c r="BD18" s="8">
        <v>1.5742069864279318E-3</v>
      </c>
      <c r="BE18" s="8"/>
      <c r="BF18" s="8"/>
      <c r="BG18" s="8"/>
      <c r="BH18" s="8"/>
      <c r="BI18" s="8"/>
      <c r="BJ18" s="8"/>
      <c r="BK18" s="8"/>
      <c r="BL18" s="8">
        <v>3.3236458883447608</v>
      </c>
      <c r="BM18" s="8">
        <v>3.8202212144955934</v>
      </c>
      <c r="BN18" s="8"/>
      <c r="BO18" s="8">
        <v>7.7897214495592566</v>
      </c>
      <c r="BP18" s="8"/>
      <c r="BQ18" s="8">
        <v>1.5953003588052561</v>
      </c>
      <c r="BR18" s="8">
        <v>5.3849646674675995</v>
      </c>
      <c r="BS18" s="8">
        <v>1.5953003588052561</v>
      </c>
      <c r="BT18" s="8"/>
      <c r="BU18" s="8"/>
      <c r="BV18" s="8"/>
      <c r="BW18" s="8"/>
      <c r="BX18" s="8"/>
      <c r="BY18" s="8"/>
      <c r="BZ18" s="8"/>
      <c r="CA18" s="8">
        <v>24.4</v>
      </c>
      <c r="CB18" s="8">
        <v>5.3</v>
      </c>
      <c r="CC18" s="8"/>
      <c r="CD18" s="8"/>
      <c r="CE18" s="8">
        <v>19.745519473779936</v>
      </c>
      <c r="CF18" s="8">
        <v>5.9824856687797006</v>
      </c>
      <c r="CG18" s="8">
        <v>16.751766076340726</v>
      </c>
      <c r="CH18" s="8">
        <v>4.4078578673645348</v>
      </c>
      <c r="CI18" s="8"/>
      <c r="CJ18" s="8">
        <v>0.21097071808664786</v>
      </c>
      <c r="CK18" s="8"/>
      <c r="CL18" s="8"/>
      <c r="CM18" s="8">
        <v>13.474353154679484</v>
      </c>
      <c r="CN18" s="8">
        <v>12.658836325144618</v>
      </c>
      <c r="CO18" s="8"/>
      <c r="CP18" s="8">
        <v>3.4340457726003</v>
      </c>
      <c r="CQ18" s="8"/>
      <c r="CR18" s="8"/>
    </row>
    <row r="19" spans="1:96" x14ac:dyDescent="0.25">
      <c r="A19" s="20" t="s">
        <v>812</v>
      </c>
      <c r="B19" s="10" t="s">
        <v>823</v>
      </c>
      <c r="C19" s="11" t="s">
        <v>834</v>
      </c>
      <c r="D19" s="11" t="s">
        <v>871</v>
      </c>
      <c r="E19" s="135">
        <v>1979</v>
      </c>
      <c r="F19" s="135"/>
      <c r="G19" s="135"/>
      <c r="H19" s="23"/>
      <c r="I19" s="11">
        <v>53</v>
      </c>
      <c r="J19" s="11">
        <v>66</v>
      </c>
      <c r="K19" s="8" t="s">
        <v>943</v>
      </c>
      <c r="L19" s="8"/>
      <c r="M19" s="8"/>
      <c r="N19" s="8"/>
      <c r="O19" s="8"/>
      <c r="P19" s="8"/>
      <c r="Q19" s="8">
        <v>1.19</v>
      </c>
      <c r="R19" s="8"/>
      <c r="S19" s="8">
        <v>11.9</v>
      </c>
      <c r="T19" s="8">
        <v>46.7</v>
      </c>
      <c r="U19" s="8">
        <v>41.3</v>
      </c>
      <c r="V19" s="8"/>
      <c r="W19" s="8"/>
      <c r="X19" s="8"/>
      <c r="Y19" s="8">
        <v>40.153399999999998</v>
      </c>
      <c r="Z19" s="8"/>
      <c r="AA19" s="8">
        <v>5.2</v>
      </c>
      <c r="AB19" s="8">
        <v>5.24</v>
      </c>
      <c r="AC19" s="17" t="s">
        <v>277</v>
      </c>
      <c r="AE19" s="8"/>
      <c r="AF19" s="8">
        <v>25.9</v>
      </c>
      <c r="AG19" s="8">
        <v>4.0999999999999996</v>
      </c>
      <c r="AH19" s="8"/>
      <c r="AI19" s="8">
        <v>1.46</v>
      </c>
      <c r="AJ19" s="8">
        <v>0.6</v>
      </c>
      <c r="AK19" s="8"/>
      <c r="AL19" s="8"/>
      <c r="AM19" s="8"/>
      <c r="AN19" s="8"/>
      <c r="AO19" s="17">
        <v>1.3680161763483754</v>
      </c>
      <c r="AP19" s="17"/>
      <c r="AQ19" s="17"/>
      <c r="AR19" s="8">
        <v>0.11799999999999999</v>
      </c>
      <c r="AS19" s="8">
        <v>11.678813559322036</v>
      </c>
      <c r="AT19" s="8"/>
      <c r="AU19" s="8"/>
      <c r="AV19" s="8">
        <v>-24.77</v>
      </c>
      <c r="AW19" s="8" t="s">
        <v>966</v>
      </c>
      <c r="AX19" s="8"/>
      <c r="AY19" s="8" t="s">
        <v>965</v>
      </c>
      <c r="AZ19" s="8">
        <v>-201.91205488557983</v>
      </c>
      <c r="BA19" s="8">
        <v>1.3086411991981914</v>
      </c>
      <c r="BB19" s="8"/>
      <c r="BC19" s="8">
        <v>0.803901356034051</v>
      </c>
      <c r="BD19" s="8">
        <v>1.3086411991981915E-3</v>
      </c>
      <c r="BE19" s="8"/>
      <c r="BF19" s="8"/>
      <c r="BG19" s="8"/>
      <c r="BH19" s="8"/>
      <c r="BI19" s="8"/>
      <c r="BJ19" s="8"/>
      <c r="BK19" s="8"/>
      <c r="BL19" s="8">
        <v>2.3314431425140114</v>
      </c>
      <c r="BM19" s="8">
        <v>3.0392076100880709</v>
      </c>
      <c r="BN19" s="8"/>
      <c r="BO19" s="8">
        <v>4.6168390712570062</v>
      </c>
      <c r="BP19" s="8"/>
      <c r="BQ19" s="8">
        <v>1.6608330275229355</v>
      </c>
      <c r="BR19" s="8">
        <v>5.3308244648318039</v>
      </c>
      <c r="BS19" s="8">
        <v>1.6608330275229355</v>
      </c>
      <c r="BT19" s="8"/>
      <c r="BU19" s="8"/>
      <c r="BV19" s="8"/>
      <c r="BW19" s="8"/>
      <c r="BX19" s="8"/>
      <c r="BY19" s="8"/>
      <c r="BZ19" s="8"/>
      <c r="CA19" s="8">
        <v>24.5</v>
      </c>
      <c r="CB19" s="8">
        <v>6.4</v>
      </c>
      <c r="CC19" s="8"/>
      <c r="CD19" s="8"/>
      <c r="CE19" s="8">
        <v>18.729695626932017</v>
      </c>
      <c r="CF19" s="8">
        <v>5.3422578564789891</v>
      </c>
      <c r="CG19" s="8">
        <v>14.932915737372886</v>
      </c>
      <c r="CH19" s="8">
        <v>3.6151971927049118</v>
      </c>
      <c r="CI19" s="8"/>
      <c r="CJ19" s="8">
        <v>0</v>
      </c>
      <c r="CK19" s="8"/>
      <c r="CL19" s="8"/>
      <c r="CM19" s="8">
        <v>17.216349505354682</v>
      </c>
      <c r="CN19" s="8">
        <v>11.813805377119982</v>
      </c>
      <c r="CO19" s="8"/>
      <c r="CP19" s="8">
        <v>3.5837103101739771</v>
      </c>
      <c r="CQ19" s="8"/>
      <c r="CR19" s="8"/>
    </row>
    <row r="20" spans="1:96" x14ac:dyDescent="0.25">
      <c r="A20" s="20" t="s">
        <v>812</v>
      </c>
      <c r="B20" s="10" t="s">
        <v>823</v>
      </c>
      <c r="C20" s="11" t="s">
        <v>834</v>
      </c>
      <c r="D20" s="11" t="s">
        <v>872</v>
      </c>
      <c r="E20" s="135">
        <v>1979</v>
      </c>
      <c r="F20" s="135"/>
      <c r="G20" s="135"/>
      <c r="H20" s="23"/>
      <c r="I20" s="11">
        <v>66</v>
      </c>
      <c r="J20" s="11">
        <v>137</v>
      </c>
      <c r="K20" s="8" t="s">
        <v>944</v>
      </c>
      <c r="L20" s="8"/>
      <c r="M20" s="8"/>
      <c r="N20" s="8"/>
      <c r="O20" s="8"/>
      <c r="P20" s="8"/>
      <c r="Q20" s="8">
        <v>1.3</v>
      </c>
      <c r="R20" s="8"/>
      <c r="S20" s="8">
        <v>15.5</v>
      </c>
      <c r="T20" s="8">
        <v>35.799999999999997</v>
      </c>
      <c r="U20" s="8">
        <v>48.8</v>
      </c>
      <c r="V20" s="8"/>
      <c r="W20" s="8"/>
      <c r="X20" s="8"/>
      <c r="Y20" s="8">
        <v>57.196399999999997</v>
      </c>
      <c r="Z20" s="8"/>
      <c r="AA20" s="8">
        <v>5.48</v>
      </c>
      <c r="AB20" s="8">
        <v>5.5</v>
      </c>
      <c r="AC20" s="17" t="s">
        <v>277</v>
      </c>
      <c r="AE20" s="8"/>
      <c r="AF20" s="8">
        <v>30.4</v>
      </c>
      <c r="AG20" s="8">
        <v>5.65</v>
      </c>
      <c r="AH20" s="8"/>
      <c r="AI20" s="8">
        <v>1.89</v>
      </c>
      <c r="AJ20" s="8">
        <v>0.64</v>
      </c>
      <c r="AK20" s="8"/>
      <c r="AL20" s="8"/>
      <c r="AM20" s="8"/>
      <c r="AN20" s="8"/>
      <c r="AO20" s="17">
        <v>0.75643705932578253</v>
      </c>
      <c r="AP20" s="17"/>
      <c r="AQ20" s="17"/>
      <c r="AR20" s="8">
        <v>8.3699999999999997E-2</v>
      </c>
      <c r="AS20" s="8">
        <v>9.0537634408602159</v>
      </c>
      <c r="AT20" s="8"/>
      <c r="AU20" s="8"/>
      <c r="AV20" s="8">
        <v>-24.71</v>
      </c>
      <c r="AW20" s="8" t="s">
        <v>966</v>
      </c>
      <c r="AX20" s="8"/>
      <c r="AY20" s="8" t="s">
        <v>965</v>
      </c>
      <c r="AZ20" s="8">
        <v>-545.34029480791094</v>
      </c>
      <c r="BA20" s="8">
        <v>0.88511740785226511</v>
      </c>
      <c r="BB20" s="8"/>
      <c r="BC20" s="8">
        <v>0.45797152528793189</v>
      </c>
      <c r="BD20" s="8">
        <v>8.8511740785226513E-4</v>
      </c>
      <c r="BE20" s="8"/>
      <c r="BF20" s="8"/>
      <c r="BG20" s="8"/>
      <c r="BH20" s="8"/>
      <c r="BI20" s="8"/>
      <c r="BJ20" s="8"/>
      <c r="BK20" s="8"/>
      <c r="BL20" s="8">
        <v>1.352049090538336</v>
      </c>
      <c r="BM20" s="8">
        <v>2.3587153874388256</v>
      </c>
      <c r="BN20" s="8"/>
      <c r="BO20" s="8">
        <v>2.3151973898858076</v>
      </c>
      <c r="BP20" s="8"/>
      <c r="BQ20" s="8">
        <v>4.198622684882273</v>
      </c>
      <c r="BR20" s="8">
        <v>11.695557195573244</v>
      </c>
      <c r="BS20" s="8">
        <v>4.198622684882273</v>
      </c>
      <c r="BT20" s="8"/>
      <c r="BU20" s="8"/>
      <c r="BV20" s="8"/>
      <c r="BW20" s="8"/>
      <c r="BX20" s="8"/>
      <c r="BY20" s="8"/>
      <c r="BZ20" s="8"/>
      <c r="CA20" s="8"/>
      <c r="CB20" s="8">
        <v>5.7</v>
      </c>
      <c r="CC20" s="8"/>
      <c r="CD20" s="8"/>
      <c r="CE20" s="8">
        <v>15.560204837025019</v>
      </c>
      <c r="CF20" s="8">
        <v>3.9064226334411725</v>
      </c>
      <c r="CG20" s="8">
        <v>8.8626870819981995</v>
      </c>
      <c r="CH20" s="8">
        <v>2.9562775198299533</v>
      </c>
      <c r="CI20" s="8"/>
      <c r="CJ20" s="8">
        <v>0</v>
      </c>
      <c r="CK20" s="8"/>
      <c r="CL20" s="8"/>
      <c r="CM20" s="8">
        <v>25.335359836969019</v>
      </c>
      <c r="CN20" s="8">
        <v>14.959144093681047</v>
      </c>
      <c r="CO20" s="8"/>
      <c r="CP20" s="8">
        <v>3.657298233423687</v>
      </c>
      <c r="CQ20" s="8"/>
      <c r="CR20" s="8"/>
    </row>
    <row r="21" spans="1:96" x14ac:dyDescent="0.25">
      <c r="A21" s="20" t="s">
        <v>812</v>
      </c>
      <c r="B21" s="10" t="s">
        <v>823</v>
      </c>
      <c r="C21" s="11" t="s">
        <v>834</v>
      </c>
      <c r="D21" s="11" t="s">
        <v>873</v>
      </c>
      <c r="E21" s="135">
        <v>1979</v>
      </c>
      <c r="F21" s="135"/>
      <c r="G21" s="135"/>
      <c r="H21" s="23"/>
      <c r="I21" s="11">
        <v>137</v>
      </c>
      <c r="J21" s="11">
        <v>250</v>
      </c>
      <c r="K21" s="8" t="s">
        <v>945</v>
      </c>
      <c r="L21" s="8"/>
      <c r="M21" s="8"/>
      <c r="N21" s="8"/>
      <c r="O21" s="8"/>
      <c r="P21" s="8"/>
      <c r="Q21" s="8">
        <v>1.18</v>
      </c>
      <c r="R21" s="8"/>
      <c r="S21" s="8">
        <v>11.9</v>
      </c>
      <c r="T21" s="8">
        <v>43.3</v>
      </c>
      <c r="U21" s="8">
        <v>44.8</v>
      </c>
      <c r="V21" s="8"/>
      <c r="W21" s="8"/>
      <c r="X21" s="8"/>
      <c r="Y21" s="8">
        <v>62.408799999999999</v>
      </c>
      <c r="Z21" s="8"/>
      <c r="AA21" s="8">
        <v>5.7</v>
      </c>
      <c r="AB21" s="8">
        <v>5.69</v>
      </c>
      <c r="AC21" s="17" t="s">
        <v>277</v>
      </c>
      <c r="AE21" s="8"/>
      <c r="AF21" s="8">
        <v>28.4</v>
      </c>
      <c r="AG21" s="8">
        <v>4.95</v>
      </c>
      <c r="AH21" s="8"/>
      <c r="AI21" s="8">
        <v>1.61</v>
      </c>
      <c r="AJ21" s="8">
        <v>0.76</v>
      </c>
      <c r="AK21" s="8"/>
      <c r="AL21" s="8"/>
      <c r="AM21" s="8"/>
      <c r="AN21" s="8"/>
      <c r="AO21" s="17">
        <v>0.89591463333588939</v>
      </c>
      <c r="AP21" s="17"/>
      <c r="AQ21" s="17"/>
      <c r="AR21" s="8">
        <v>8.8900000000000007E-2</v>
      </c>
      <c r="AS21" s="8">
        <v>10.200224971878516</v>
      </c>
      <c r="AT21" s="8"/>
      <c r="AU21" s="8"/>
      <c r="AV21" s="8">
        <v>-24.84</v>
      </c>
      <c r="AW21" s="8" t="s">
        <v>966</v>
      </c>
      <c r="AX21" s="8"/>
      <c r="AY21" s="8" t="s">
        <v>965</v>
      </c>
      <c r="AZ21" s="8">
        <v>-776.59858357138751</v>
      </c>
      <c r="BA21" s="8">
        <v>0.62962339794315592</v>
      </c>
      <c r="BB21" s="8"/>
      <c r="BC21" s="8">
        <v>0.22502871106659988</v>
      </c>
      <c r="BD21" s="8">
        <v>6.2962339794315591E-4</v>
      </c>
      <c r="BE21" s="8"/>
      <c r="BF21" s="8"/>
      <c r="BG21" s="8"/>
      <c r="BH21" s="8"/>
      <c r="BI21" s="8"/>
      <c r="BJ21" s="8"/>
      <c r="BK21" s="8"/>
      <c r="BL21" s="8">
        <v>1.2721150583390528</v>
      </c>
      <c r="BM21" s="8">
        <v>2.5630771055985884</v>
      </c>
      <c r="BN21" s="8"/>
      <c r="BO21" s="8">
        <v>3.0691887439945087</v>
      </c>
      <c r="BP21" s="8"/>
      <c r="BQ21" s="8">
        <v>5.5439836613868225</v>
      </c>
      <c r="BR21" s="8">
        <v>14.009763250143143</v>
      </c>
      <c r="BS21" s="8">
        <v>5.5439836613868225</v>
      </c>
      <c r="BT21" s="8"/>
      <c r="BU21" s="8"/>
      <c r="BV21" s="8"/>
      <c r="BW21" s="8"/>
      <c r="BX21" s="8"/>
      <c r="BY21" s="8"/>
      <c r="BZ21" s="8"/>
      <c r="CA21" s="8">
        <v>30</v>
      </c>
      <c r="CB21" s="8">
        <v>6.8</v>
      </c>
      <c r="CC21" s="8"/>
      <c r="CD21" s="8"/>
      <c r="CE21" s="8">
        <v>16.803376299540435</v>
      </c>
      <c r="CF21" s="8">
        <v>3.5175967097552623</v>
      </c>
      <c r="CG21" s="8">
        <v>6.9398421479788741</v>
      </c>
      <c r="CH21" s="8">
        <v>5.9350025166338147</v>
      </c>
      <c r="CI21" s="8"/>
      <c r="CJ21" s="8">
        <v>0</v>
      </c>
      <c r="CK21" s="8"/>
      <c r="CL21" s="8"/>
      <c r="CM21" s="8">
        <v>25.491942215193689</v>
      </c>
      <c r="CN21" s="8">
        <v>13.893777476535332</v>
      </c>
      <c r="CO21" s="8"/>
      <c r="CP21" s="8">
        <v>3.5470926480435572</v>
      </c>
      <c r="CQ21" s="8"/>
      <c r="CR21" s="8"/>
    </row>
    <row r="22" spans="1:96" x14ac:dyDescent="0.25">
      <c r="A22" s="20" t="s">
        <v>812</v>
      </c>
      <c r="B22" s="10" t="s">
        <v>823</v>
      </c>
      <c r="C22" s="10" t="s">
        <v>834</v>
      </c>
      <c r="D22" s="10" t="s">
        <v>874</v>
      </c>
      <c r="E22" s="135">
        <v>1979</v>
      </c>
      <c r="F22" s="136"/>
      <c r="G22" s="136"/>
      <c r="H22" s="23"/>
      <c r="I22" s="12">
        <v>250</v>
      </c>
      <c r="J22" s="12">
        <v>270</v>
      </c>
      <c r="K22" s="14" t="s">
        <v>946</v>
      </c>
      <c r="L22" s="14"/>
      <c r="M22" s="14"/>
      <c r="N22" s="14"/>
      <c r="O22" s="14"/>
      <c r="P22" s="14"/>
      <c r="Q22" s="14">
        <v>1.22</v>
      </c>
      <c r="R22" s="14"/>
      <c r="S22" s="14">
        <v>36.200000000000003</v>
      </c>
      <c r="T22" s="14">
        <v>37.1</v>
      </c>
      <c r="U22" s="14">
        <v>26.7</v>
      </c>
      <c r="V22" s="14"/>
      <c r="W22" s="14"/>
      <c r="X22" s="8"/>
      <c r="Y22" s="14">
        <v>85.008799999999994</v>
      </c>
      <c r="Z22" s="14"/>
      <c r="AA22" s="14">
        <v>5.6</v>
      </c>
      <c r="AB22" s="14">
        <v>6</v>
      </c>
      <c r="AC22" s="18" t="s">
        <v>277</v>
      </c>
      <c r="AE22" s="14"/>
      <c r="AF22" s="14">
        <v>30.6</v>
      </c>
      <c r="AG22" s="14">
        <v>6.22</v>
      </c>
      <c r="AH22" s="14"/>
      <c r="AI22" s="14">
        <v>2.2999999999999998</v>
      </c>
      <c r="AJ22" s="14">
        <v>0.42</v>
      </c>
      <c r="AK22" s="14"/>
      <c r="AL22" s="14"/>
      <c r="AM22" s="14"/>
      <c r="AN22" s="14"/>
      <c r="AO22" s="18">
        <v>0.51134592457165273</v>
      </c>
      <c r="AP22" s="18"/>
      <c r="AQ22" s="18"/>
      <c r="AR22" s="14">
        <v>4.82E-2</v>
      </c>
      <c r="AS22" s="14">
        <v>10.549792531120332</v>
      </c>
      <c r="AT22" s="14"/>
      <c r="AU22" s="14"/>
      <c r="AV22" s="14">
        <v>-24.164611099358968</v>
      </c>
      <c r="AW22" s="8" t="s">
        <v>966</v>
      </c>
      <c r="AX22" s="14"/>
      <c r="AY22" s="14" t="s">
        <v>965</v>
      </c>
      <c r="AZ22" s="14">
        <v>-629.38276088740463</v>
      </c>
      <c r="BA22" s="14">
        <v>0.75266600518877524</v>
      </c>
      <c r="BB22" s="14"/>
      <c r="BC22" s="14">
        <v>0.3733168793189785</v>
      </c>
      <c r="BD22" s="14">
        <v>7.5266600518877522E-4</v>
      </c>
      <c r="BE22" s="14"/>
      <c r="BF22" s="14"/>
      <c r="BG22" s="14"/>
      <c r="BH22" s="14"/>
      <c r="BI22" s="14"/>
      <c r="BJ22" s="14"/>
      <c r="BK22" s="14"/>
      <c r="BL22" s="14">
        <v>0.43099086699408645</v>
      </c>
      <c r="BM22" s="14">
        <v>1.3464829788513581</v>
      </c>
      <c r="BN22" s="14"/>
      <c r="BO22" s="14">
        <v>1.5049269319434699</v>
      </c>
      <c r="BP22" s="14"/>
      <c r="BQ22" s="14">
        <v>8.6723269073010627</v>
      </c>
      <c r="BR22" s="14">
        <v>17.909463494667758</v>
      </c>
      <c r="BS22" s="14">
        <v>8.6723269073010627</v>
      </c>
      <c r="BT22" s="14"/>
      <c r="BU22" s="14"/>
      <c r="BV22" s="14"/>
      <c r="BW22" s="14"/>
      <c r="BX22" s="14"/>
      <c r="BY22" s="14"/>
      <c r="BZ22" s="14"/>
      <c r="CA22" s="14">
        <v>27.8</v>
      </c>
      <c r="CB22" s="14">
        <v>7.9</v>
      </c>
      <c r="CC22" s="14"/>
      <c r="CD22" s="14"/>
      <c r="CE22" s="14">
        <v>15.634293451326403</v>
      </c>
      <c r="CF22" s="14">
        <v>5.5527379998264461</v>
      </c>
      <c r="CG22" s="14">
        <v>5.2677523451914547</v>
      </c>
      <c r="CH22" s="14">
        <v>4.7183413481893695</v>
      </c>
      <c r="CI22" s="14"/>
      <c r="CJ22" s="14">
        <v>0</v>
      </c>
      <c r="CK22" s="14"/>
      <c r="CL22" s="14"/>
      <c r="CM22" s="14">
        <v>17.836562104693854</v>
      </c>
      <c r="CN22" s="14">
        <v>16.037540273434519</v>
      </c>
      <c r="CO22" s="14"/>
      <c r="CP22" s="14">
        <v>4.13545987729547</v>
      </c>
      <c r="CQ22" s="14"/>
      <c r="CR22" s="14"/>
    </row>
    <row r="23" spans="1:96" x14ac:dyDescent="0.25">
      <c r="A23" s="20" t="s">
        <v>812</v>
      </c>
      <c r="B23" s="10" t="s">
        <v>823</v>
      </c>
      <c r="C23" s="10" t="s">
        <v>834</v>
      </c>
      <c r="D23" s="10" t="s">
        <v>875</v>
      </c>
      <c r="E23" s="135">
        <v>1979</v>
      </c>
      <c r="F23" s="136"/>
      <c r="G23" s="136"/>
      <c r="H23" s="23"/>
      <c r="I23" s="12">
        <v>270</v>
      </c>
      <c r="J23" s="12">
        <v>300</v>
      </c>
      <c r="K23" s="14" t="s">
        <v>947</v>
      </c>
      <c r="L23" s="14"/>
      <c r="M23" s="14"/>
      <c r="N23" s="14"/>
      <c r="O23" s="14"/>
      <c r="P23" s="14"/>
      <c r="Q23" s="14">
        <v>1.37</v>
      </c>
      <c r="R23" s="14"/>
      <c r="S23" s="14">
        <v>73.099999999999994</v>
      </c>
      <c r="T23" s="14">
        <v>20.399999999999999</v>
      </c>
      <c r="U23" s="14">
        <v>6.5</v>
      </c>
      <c r="V23" s="14"/>
      <c r="W23" s="14"/>
      <c r="X23" s="8"/>
      <c r="Y23" s="14">
        <v>57.4846</v>
      </c>
      <c r="Z23" s="14"/>
      <c r="AA23" s="14">
        <v>5.9</v>
      </c>
      <c r="AB23" s="14">
        <v>6.2</v>
      </c>
      <c r="AC23" s="18" t="s">
        <v>277</v>
      </c>
      <c r="AE23" s="14"/>
      <c r="AF23" s="14">
        <v>26</v>
      </c>
      <c r="AG23" s="14">
        <v>7.5</v>
      </c>
      <c r="AH23" s="14"/>
      <c r="AI23" s="14">
        <v>2.64</v>
      </c>
      <c r="AJ23" s="14">
        <v>0.46</v>
      </c>
      <c r="AK23" s="14"/>
      <c r="AL23" s="14"/>
      <c r="AM23" s="14"/>
      <c r="AN23" s="14"/>
      <c r="AO23" s="18">
        <v>0.20799515971173077</v>
      </c>
      <c r="AP23" s="18"/>
      <c r="AQ23" s="18"/>
      <c r="AR23" s="14">
        <v>0</v>
      </c>
      <c r="AS23" s="14">
        <v>0</v>
      </c>
      <c r="AT23" s="14"/>
      <c r="AU23" s="14"/>
      <c r="AV23" s="14">
        <v>-24.672167676282047</v>
      </c>
      <c r="AW23" s="8" t="s">
        <v>966</v>
      </c>
      <c r="AX23" s="14"/>
      <c r="AY23" s="14" t="s">
        <v>965</v>
      </c>
      <c r="AZ23" s="14">
        <v>-719.51194285228655</v>
      </c>
      <c r="BA23" s="14">
        <v>0.67063081599343333</v>
      </c>
      <c r="BB23" s="14"/>
      <c r="BC23" s="14">
        <v>0.28253118077115669</v>
      </c>
      <c r="BD23" s="14">
        <v>6.7063081599343327E-4</v>
      </c>
      <c r="BE23" s="14"/>
      <c r="BF23" s="14"/>
      <c r="BG23" s="14"/>
      <c r="BH23" s="14"/>
      <c r="BI23" s="14"/>
      <c r="BJ23" s="14"/>
      <c r="BK23" s="14"/>
      <c r="BL23" s="14">
        <v>0.21859141686182673</v>
      </c>
      <c r="BM23" s="14">
        <v>0.98276106557377041</v>
      </c>
      <c r="BN23" s="14"/>
      <c r="BO23" s="14">
        <v>0.52274160811865722</v>
      </c>
      <c r="BP23" s="14"/>
      <c r="BQ23" s="14">
        <v>11.353294639413804</v>
      </c>
      <c r="BR23" s="14">
        <v>17.87215464712688</v>
      </c>
      <c r="BS23" s="14">
        <v>11.353294639413804</v>
      </c>
      <c r="BT23" s="14"/>
      <c r="BU23" s="14"/>
      <c r="BV23" s="14"/>
      <c r="BW23" s="14"/>
      <c r="BX23" s="14"/>
      <c r="BY23" s="14"/>
      <c r="BZ23" s="14"/>
      <c r="CA23" s="14">
        <v>10.6</v>
      </c>
      <c r="CB23" s="14">
        <v>5.4</v>
      </c>
      <c r="CC23" s="14"/>
      <c r="CD23" s="14"/>
      <c r="CE23" s="14">
        <v>12.660103541305482</v>
      </c>
      <c r="CF23" s="14">
        <v>7.4995751146185894</v>
      </c>
      <c r="CG23" s="14">
        <v>20.901362573921187</v>
      </c>
      <c r="CH23" s="14">
        <v>4.8371430534197142</v>
      </c>
      <c r="CI23" s="14"/>
      <c r="CJ23" s="14">
        <v>3.5725384371954227</v>
      </c>
      <c r="CK23" s="14"/>
      <c r="CL23" s="14"/>
      <c r="CM23" s="14">
        <v>13.298697430828643</v>
      </c>
      <c r="CN23" s="14">
        <v>8.5571625765575128</v>
      </c>
      <c r="CO23" s="14"/>
      <c r="CP23" s="14">
        <v>4.9829317412212877</v>
      </c>
      <c r="CQ23" s="14"/>
      <c r="CR23" s="14"/>
    </row>
    <row r="24" spans="1:96" x14ac:dyDescent="0.25">
      <c r="A24" s="20" t="s">
        <v>812</v>
      </c>
      <c r="B24" s="10" t="s">
        <v>824</v>
      </c>
      <c r="C24" s="10" t="s">
        <v>835</v>
      </c>
      <c r="D24" s="10" t="s">
        <v>876</v>
      </c>
      <c r="E24" s="135">
        <v>1979</v>
      </c>
      <c r="F24" s="136"/>
      <c r="G24" s="136"/>
      <c r="H24" s="23"/>
      <c r="I24" s="12">
        <v>0</v>
      </c>
      <c r="J24" s="12">
        <v>20</v>
      </c>
      <c r="K24" s="14" t="s">
        <v>929</v>
      </c>
      <c r="L24" s="14"/>
      <c r="M24" s="14"/>
      <c r="N24" s="14"/>
      <c r="O24" s="14"/>
      <c r="P24" s="14"/>
      <c r="Q24" s="14">
        <v>1.01</v>
      </c>
      <c r="R24" s="14"/>
      <c r="S24" s="14">
        <v>14.1</v>
      </c>
      <c r="T24" s="14">
        <v>54.4</v>
      </c>
      <c r="U24" s="14">
        <v>31.5</v>
      </c>
      <c r="V24" s="14"/>
      <c r="W24" s="14"/>
      <c r="X24" s="8"/>
      <c r="Y24" s="14">
        <v>22.524799999999999</v>
      </c>
      <c r="Z24" s="14"/>
      <c r="AA24" s="14">
        <v>5.8</v>
      </c>
      <c r="AB24" s="14">
        <v>5.85</v>
      </c>
      <c r="AC24" s="18" t="s">
        <v>277</v>
      </c>
      <c r="AE24" s="14"/>
      <c r="AF24" s="14">
        <v>29.5</v>
      </c>
      <c r="AG24" s="14">
        <v>10.38</v>
      </c>
      <c r="AH24" s="14"/>
      <c r="AI24" s="14">
        <v>1.33</v>
      </c>
      <c r="AJ24" s="14">
        <v>0.49</v>
      </c>
      <c r="AK24" s="14"/>
      <c r="AL24" s="14"/>
      <c r="AM24" s="14"/>
      <c r="AN24" s="14"/>
      <c r="AO24" s="18">
        <v>3.55</v>
      </c>
      <c r="AP24" s="18"/>
      <c r="AQ24" s="18"/>
      <c r="AR24" s="14">
        <v>9.7500000000000003E-2</v>
      </c>
      <c r="AS24" s="14">
        <v>36.410256410256409</v>
      </c>
      <c r="AT24" s="14"/>
      <c r="AU24" s="14"/>
      <c r="AV24" s="14">
        <v>-25.5719966884615</v>
      </c>
      <c r="AW24" s="8" t="s">
        <v>966</v>
      </c>
      <c r="AX24" s="14"/>
      <c r="AY24" s="14" t="s">
        <v>965</v>
      </c>
      <c r="AZ24" s="14">
        <v>-85.342718464770144</v>
      </c>
      <c r="BA24" s="14">
        <v>1.8457685261096277</v>
      </c>
      <c r="BB24" s="14"/>
      <c r="BC24" s="14">
        <v>0.92131980370555844</v>
      </c>
      <c r="BD24" s="14">
        <v>1.8457685261096277E-3</v>
      </c>
      <c r="BE24" s="14"/>
      <c r="BF24" s="14"/>
      <c r="BG24" s="14"/>
      <c r="BH24" s="14"/>
      <c r="BI24" s="14"/>
      <c r="BJ24" s="14"/>
      <c r="BK24" s="14"/>
      <c r="BL24" s="14">
        <v>1.0983599676487581</v>
      </c>
      <c r="BM24" s="14">
        <v>1.4318984910456385</v>
      </c>
      <c r="BN24" s="14"/>
      <c r="BO24" s="14">
        <v>3.7262715193529754</v>
      </c>
      <c r="BP24" s="14"/>
      <c r="BQ24" s="14">
        <v>1.6684113177539055</v>
      </c>
      <c r="BR24" s="14">
        <v>6.5515346647707666</v>
      </c>
      <c r="BS24" s="14">
        <v>1.6684113177539055</v>
      </c>
      <c r="BT24" s="14"/>
      <c r="BU24" s="14"/>
      <c r="BV24" s="14"/>
      <c r="BW24" s="14"/>
      <c r="BX24" s="14"/>
      <c r="BY24" s="14"/>
      <c r="BZ24" s="14"/>
      <c r="CA24" s="14">
        <v>16.7</v>
      </c>
      <c r="CB24" s="14">
        <v>6.8</v>
      </c>
      <c r="CC24" s="14"/>
      <c r="CD24" s="14"/>
      <c r="CE24" s="14">
        <v>28.56548565046285</v>
      </c>
      <c r="CF24" s="14">
        <v>6.3134997321409063</v>
      </c>
      <c r="CG24" s="14">
        <v>12.856093276091482</v>
      </c>
      <c r="CH24" s="14">
        <v>3.1626777712853955</v>
      </c>
      <c r="CI24" s="14"/>
      <c r="CJ24" s="14">
        <v>0</v>
      </c>
      <c r="CK24" s="14"/>
      <c r="CL24" s="14"/>
      <c r="CM24" s="14">
        <v>14.298586122113388</v>
      </c>
      <c r="CN24" s="14">
        <v>10.320811808297119</v>
      </c>
      <c r="CO24" s="14"/>
      <c r="CP24" s="14">
        <v>3.7040516186350416</v>
      </c>
      <c r="CQ24" s="14"/>
      <c r="CR24" s="14"/>
    </row>
    <row r="25" spans="1:96" x14ac:dyDescent="0.25">
      <c r="A25" s="20" t="s">
        <v>812</v>
      </c>
      <c r="B25" s="10" t="s">
        <v>824</v>
      </c>
      <c r="C25" s="10" t="s">
        <v>835</v>
      </c>
      <c r="D25" s="10" t="s">
        <v>877</v>
      </c>
      <c r="E25" s="135">
        <v>1979</v>
      </c>
      <c r="F25" s="136"/>
      <c r="G25" s="136"/>
      <c r="H25" s="23"/>
      <c r="I25" s="12">
        <v>20</v>
      </c>
      <c r="J25" s="12">
        <v>35</v>
      </c>
      <c r="K25" s="14" t="s">
        <v>948</v>
      </c>
      <c r="L25" s="14"/>
      <c r="M25" s="14"/>
      <c r="N25" s="14"/>
      <c r="O25" s="14"/>
      <c r="P25" s="14"/>
      <c r="Q25" s="14">
        <v>1.5</v>
      </c>
      <c r="R25" s="14"/>
      <c r="S25" s="14">
        <v>6.7</v>
      </c>
      <c r="T25" s="14">
        <v>52.4</v>
      </c>
      <c r="U25" s="14">
        <v>40.9</v>
      </c>
      <c r="V25" s="14"/>
      <c r="W25" s="14"/>
      <c r="X25" s="8"/>
      <c r="Y25" s="14">
        <v>22.524799999999999</v>
      </c>
      <c r="Z25" s="14"/>
      <c r="AA25" s="14">
        <v>5.6</v>
      </c>
      <c r="AB25" s="14">
        <v>5.87</v>
      </c>
      <c r="AC25" s="18" t="s">
        <v>277</v>
      </c>
      <c r="AE25" s="14"/>
      <c r="AF25" s="14">
        <v>21.2</v>
      </c>
      <c r="AG25" s="14">
        <v>7.14</v>
      </c>
      <c r="AH25" s="14"/>
      <c r="AI25" s="14">
        <v>0.46</v>
      </c>
      <c r="AJ25" s="14">
        <v>0.26</v>
      </c>
      <c r="AK25" s="14"/>
      <c r="AL25" s="14"/>
      <c r="AM25" s="14"/>
      <c r="AN25" s="14"/>
      <c r="AO25" s="18">
        <v>1.4597104731525783</v>
      </c>
      <c r="AP25" s="18"/>
      <c r="AQ25" s="18"/>
      <c r="AR25" s="14">
        <v>9.69E-2</v>
      </c>
      <c r="AS25" s="14">
        <v>14.930856553147576</v>
      </c>
      <c r="AT25" s="14"/>
      <c r="AU25" s="14"/>
      <c r="AV25" s="14">
        <v>-25.462433263461499</v>
      </c>
      <c r="AW25" s="8" t="s">
        <v>966</v>
      </c>
      <c r="AX25" s="14"/>
      <c r="AY25" s="14" t="s">
        <v>965</v>
      </c>
      <c r="AZ25" s="14">
        <v>-94.117085873891</v>
      </c>
      <c r="BA25" s="14">
        <v>1.6915793112822286</v>
      </c>
      <c r="BB25" s="14"/>
      <c r="BC25" s="14">
        <v>0.91248152228342516</v>
      </c>
      <c r="BD25" s="14">
        <v>1.6915793112822286E-3</v>
      </c>
      <c r="BE25" s="14"/>
      <c r="BF25" s="14"/>
      <c r="BG25" s="14"/>
      <c r="BH25" s="14"/>
      <c r="BI25" s="14"/>
      <c r="BJ25" s="14"/>
      <c r="BK25" s="14"/>
      <c r="BL25" s="14">
        <v>1.1194299936213397</v>
      </c>
      <c r="BM25" s="14">
        <v>1.2156884708611195</v>
      </c>
      <c r="BN25" s="14"/>
      <c r="BO25" s="14">
        <v>3.7291829515801678</v>
      </c>
      <c r="BP25" s="14"/>
      <c r="BQ25" s="14">
        <v>1.5318826707834809</v>
      </c>
      <c r="BR25" s="14">
        <v>6.7494488614434571</v>
      </c>
      <c r="BS25" s="14">
        <v>1.5318826707834809</v>
      </c>
      <c r="BT25" s="14"/>
      <c r="BU25" s="14"/>
      <c r="BV25" s="14"/>
      <c r="BW25" s="14"/>
      <c r="BX25" s="14"/>
      <c r="BY25" s="14"/>
      <c r="BZ25" s="14"/>
      <c r="CA25" s="14">
        <v>19.399999999999999</v>
      </c>
      <c r="CB25" s="14">
        <v>5.0999999999999996</v>
      </c>
      <c r="CC25" s="14"/>
      <c r="CD25" s="14"/>
      <c r="CE25" s="14">
        <v>27.437234501612146</v>
      </c>
      <c r="CF25" s="14">
        <v>4.8427737812724567</v>
      </c>
      <c r="CG25" s="14">
        <v>11.840653008508108</v>
      </c>
      <c r="CH25" s="14">
        <v>3.9503752138793224</v>
      </c>
      <c r="CI25" s="14"/>
      <c r="CJ25" s="14">
        <v>0</v>
      </c>
      <c r="CK25" s="14"/>
      <c r="CL25" s="14"/>
      <c r="CM25" s="14">
        <v>16.743677781691108</v>
      </c>
      <c r="CN25" s="14">
        <v>10.002567718682791</v>
      </c>
      <c r="CO25" s="14"/>
      <c r="CP25" s="14">
        <v>3.3840771196500237</v>
      </c>
      <c r="CQ25" s="14"/>
      <c r="CR25" s="14"/>
    </row>
    <row r="26" spans="1:96" x14ac:dyDescent="0.25">
      <c r="A26" s="20" t="s">
        <v>812</v>
      </c>
      <c r="B26" s="10" t="s">
        <v>824</v>
      </c>
      <c r="C26" s="10" t="s">
        <v>835</v>
      </c>
      <c r="D26" s="10" t="s">
        <v>878</v>
      </c>
      <c r="E26" s="135">
        <v>1979</v>
      </c>
      <c r="F26" s="136"/>
      <c r="G26" s="136"/>
      <c r="H26" s="23"/>
      <c r="I26" s="12">
        <v>35</v>
      </c>
      <c r="J26" s="12">
        <v>94</v>
      </c>
      <c r="K26" s="14" t="s">
        <v>949</v>
      </c>
      <c r="L26" s="14"/>
      <c r="M26" s="14"/>
      <c r="N26" s="14"/>
      <c r="O26" s="14"/>
      <c r="P26" s="14"/>
      <c r="Q26" s="14">
        <v>1.46</v>
      </c>
      <c r="R26" s="14"/>
      <c r="S26" s="14">
        <v>10.6</v>
      </c>
      <c r="T26" s="14">
        <v>54.8</v>
      </c>
      <c r="U26" s="14">
        <v>34.5</v>
      </c>
      <c r="V26" s="14"/>
      <c r="W26" s="14"/>
      <c r="X26" s="8"/>
      <c r="Y26" s="14">
        <v>52.566299999999998</v>
      </c>
      <c r="Z26" s="14"/>
      <c r="AA26" s="14">
        <v>5.8</v>
      </c>
      <c r="AB26" s="14">
        <v>6</v>
      </c>
      <c r="AC26" s="18" t="s">
        <v>277</v>
      </c>
      <c r="AE26" s="14"/>
      <c r="AF26" s="14">
        <v>22.2</v>
      </c>
      <c r="AG26" s="14">
        <v>5.73</v>
      </c>
      <c r="AH26" s="14"/>
      <c r="AI26" s="14">
        <v>2.76</v>
      </c>
      <c r="AJ26" s="14">
        <v>0.55000000000000004</v>
      </c>
      <c r="AK26" s="14"/>
      <c r="AL26" s="14"/>
      <c r="AM26" s="14"/>
      <c r="AN26" s="14"/>
      <c r="AO26" s="18">
        <v>0.64150100703594271</v>
      </c>
      <c r="AP26" s="18"/>
      <c r="AQ26" s="18"/>
      <c r="AR26" s="14">
        <v>6.6799999999999998E-2</v>
      </c>
      <c r="AS26" s="14">
        <v>9.64071856287425</v>
      </c>
      <c r="AT26" s="14"/>
      <c r="AU26" s="14"/>
      <c r="AV26" s="14">
        <v>-24.962784113461499</v>
      </c>
      <c r="AW26" s="8" t="s">
        <v>966</v>
      </c>
      <c r="AX26" s="14"/>
      <c r="AY26" s="14" t="s">
        <v>965</v>
      </c>
      <c r="AZ26" s="14">
        <v>-437.77498392311554</v>
      </c>
      <c r="BA26" s="14">
        <v>1.4050603090924121</v>
      </c>
      <c r="BB26" s="14"/>
      <c r="BC26" s="14">
        <v>0.56632036054081114</v>
      </c>
      <c r="BD26" s="14">
        <v>1.4050603090924121E-3</v>
      </c>
      <c r="BE26" s="14"/>
      <c r="BF26" s="14"/>
      <c r="BG26" s="14"/>
      <c r="BH26" s="14"/>
      <c r="BI26" s="14"/>
      <c r="BJ26" s="14"/>
      <c r="BK26" s="14"/>
      <c r="BL26" s="14">
        <v>9.8284640061991488E-2</v>
      </c>
      <c r="BM26" s="14">
        <v>0.35582499496319259</v>
      </c>
      <c r="BN26" s="14"/>
      <c r="BO26" s="14">
        <v>1.8678279736536227</v>
      </c>
      <c r="BP26" s="14"/>
      <c r="BQ26" s="14">
        <v>2.0329998203888895</v>
      </c>
      <c r="BR26" s="14">
        <v>6.9942956009464874</v>
      </c>
      <c r="BS26" s="14">
        <v>2.0329998203888895</v>
      </c>
      <c r="BT26" s="14"/>
      <c r="BU26" s="14"/>
      <c r="BV26" s="14"/>
      <c r="BW26" s="14"/>
      <c r="BX26" s="14"/>
      <c r="BY26" s="14"/>
      <c r="BZ26" s="14"/>
      <c r="CA26" s="14">
        <v>31.4</v>
      </c>
      <c r="CB26" s="14">
        <v>3.1</v>
      </c>
      <c r="CC26" s="14"/>
      <c r="CD26" s="14"/>
      <c r="CE26" s="14">
        <v>21.499933278509971</v>
      </c>
      <c r="CF26" s="14">
        <v>2.5665500574055695</v>
      </c>
      <c r="CG26" s="14">
        <v>4.4546654549715248</v>
      </c>
      <c r="CH26" s="14">
        <v>5.7554289919314465</v>
      </c>
      <c r="CI26" s="14"/>
      <c r="CJ26" s="14">
        <v>0</v>
      </c>
      <c r="CK26" s="14"/>
      <c r="CL26" s="14"/>
      <c r="CM26" s="14">
        <v>31.268881630663756</v>
      </c>
      <c r="CN26" s="14">
        <v>15.529806691190954</v>
      </c>
      <c r="CO26" s="14"/>
      <c r="CP26" s="14">
        <v>3.2056080523452652</v>
      </c>
      <c r="CQ26" s="14"/>
      <c r="CR26" s="14"/>
    </row>
    <row r="27" spans="1:96" x14ac:dyDescent="0.25">
      <c r="A27" s="20" t="s">
        <v>812</v>
      </c>
      <c r="B27" s="10" t="s">
        <v>824</v>
      </c>
      <c r="C27" s="10" t="s">
        <v>835</v>
      </c>
      <c r="D27" s="10" t="s">
        <v>879</v>
      </c>
      <c r="E27" s="135">
        <v>1979</v>
      </c>
      <c r="F27" s="136"/>
      <c r="G27" s="136"/>
      <c r="H27" s="23"/>
      <c r="I27" s="12">
        <v>94</v>
      </c>
      <c r="J27" s="12">
        <v>245</v>
      </c>
      <c r="K27" s="14" t="s">
        <v>938</v>
      </c>
      <c r="L27" s="14"/>
      <c r="M27" s="14"/>
      <c r="N27" s="14"/>
      <c r="O27" s="14"/>
      <c r="P27" s="14"/>
      <c r="Q27" s="14">
        <v>1.47</v>
      </c>
      <c r="R27" s="14"/>
      <c r="S27" s="14">
        <v>13.6</v>
      </c>
      <c r="T27" s="14">
        <v>29.4</v>
      </c>
      <c r="U27" s="14">
        <v>57</v>
      </c>
      <c r="V27" s="14"/>
      <c r="W27" s="14"/>
      <c r="X27" s="8"/>
      <c r="Y27" s="14">
        <v>68.502899999999997</v>
      </c>
      <c r="Z27" s="14"/>
      <c r="AA27" s="14">
        <v>5</v>
      </c>
      <c r="AB27" s="14">
        <v>5.2</v>
      </c>
      <c r="AC27" s="18" t="s">
        <v>277</v>
      </c>
      <c r="AE27" s="14"/>
      <c r="AF27" s="14">
        <v>24.4</v>
      </c>
      <c r="AG27" s="14">
        <v>3.96</v>
      </c>
      <c r="AH27" s="14"/>
      <c r="AI27" s="14">
        <v>2.68</v>
      </c>
      <c r="AJ27" s="14">
        <v>0.2</v>
      </c>
      <c r="AK27" s="14"/>
      <c r="AL27" s="14"/>
      <c r="AM27" s="14"/>
      <c r="AN27" s="14"/>
      <c r="AO27" s="18">
        <v>0.42892515598570646</v>
      </c>
      <c r="AP27" s="18"/>
      <c r="AQ27" s="18"/>
      <c r="AR27" s="14">
        <v>6.2199999999999998E-2</v>
      </c>
      <c r="AS27" s="14">
        <v>6.9324758842443739</v>
      </c>
      <c r="AT27" s="14"/>
      <c r="AU27" s="14"/>
      <c r="AV27" s="14">
        <v>-25.09</v>
      </c>
      <c r="AW27" s="8" t="s">
        <v>966</v>
      </c>
      <c r="AX27" s="14"/>
      <c r="AY27" s="14" t="s">
        <v>965</v>
      </c>
      <c r="AZ27" s="14">
        <v>-681.78203890943223</v>
      </c>
      <c r="BA27" s="14">
        <v>0.77344045786873394</v>
      </c>
      <c r="BB27" s="14"/>
      <c r="BC27" s="14">
        <v>0.32053591587381075</v>
      </c>
      <c r="BD27" s="14">
        <v>7.7344045786873394E-4</v>
      </c>
      <c r="BE27" s="14"/>
      <c r="BF27" s="14"/>
      <c r="BG27" s="14"/>
      <c r="BH27" s="14"/>
      <c r="BI27" s="14"/>
      <c r="BJ27" s="14"/>
      <c r="BK27" s="14"/>
      <c r="BL27" s="14">
        <v>0.11274825177025964</v>
      </c>
      <c r="BM27" s="14">
        <v>0.34909985523210069</v>
      </c>
      <c r="BN27" s="14"/>
      <c r="BO27" s="14">
        <v>1.1619449252557041</v>
      </c>
      <c r="BP27" s="14"/>
      <c r="BQ27" s="14">
        <v>3.3991473335608986</v>
      </c>
      <c r="BR27" s="14">
        <v>8.0845853031252215</v>
      </c>
      <c r="BS27" s="14">
        <v>3.3991473335608986</v>
      </c>
      <c r="BT27" s="14"/>
      <c r="BU27" s="14"/>
      <c r="BV27" s="14"/>
      <c r="BW27" s="14"/>
      <c r="BX27" s="14"/>
      <c r="BY27" s="14"/>
      <c r="BZ27" s="14"/>
      <c r="CA27" s="14">
        <v>32.799999999999997</v>
      </c>
      <c r="CB27" s="14">
        <v>3.6</v>
      </c>
      <c r="CC27" s="14"/>
      <c r="CD27" s="14"/>
      <c r="CE27" s="14">
        <v>21.017889441332457</v>
      </c>
      <c r="CF27" s="14">
        <v>1.7258738225938648</v>
      </c>
      <c r="CG27" s="14">
        <v>1.2301084083366631</v>
      </c>
      <c r="CH27" s="14">
        <v>4.2939454137093049</v>
      </c>
      <c r="CI27" s="14"/>
      <c r="CJ27" s="14">
        <v>0</v>
      </c>
      <c r="CK27" s="14"/>
      <c r="CL27" s="14"/>
      <c r="CM27" s="14">
        <v>36.923614331663074</v>
      </c>
      <c r="CN27" s="14">
        <v>16.853529203940504</v>
      </c>
      <c r="CO27" s="14"/>
      <c r="CP27" s="14">
        <v>3.6854893993378393</v>
      </c>
      <c r="CQ27" s="14"/>
      <c r="CR27" s="14"/>
    </row>
    <row r="28" spans="1:96" x14ac:dyDescent="0.25">
      <c r="A28" s="20" t="s">
        <v>812</v>
      </c>
      <c r="B28" s="10" t="s">
        <v>824</v>
      </c>
      <c r="C28" s="10" t="s">
        <v>835</v>
      </c>
      <c r="D28" s="10" t="s">
        <v>880</v>
      </c>
      <c r="E28" s="135">
        <v>1979</v>
      </c>
      <c r="F28" s="136"/>
      <c r="G28" s="136"/>
      <c r="H28" s="23"/>
      <c r="I28" s="12">
        <v>245</v>
      </c>
      <c r="J28" s="12">
        <v>300</v>
      </c>
      <c r="K28" s="14" t="s">
        <v>950</v>
      </c>
      <c r="L28" s="14"/>
      <c r="M28" s="14"/>
      <c r="N28" s="14"/>
      <c r="O28" s="14"/>
      <c r="P28" s="14"/>
      <c r="Q28" s="14">
        <v>1.32</v>
      </c>
      <c r="R28" s="14"/>
      <c r="S28" s="14">
        <v>18.899999999999999</v>
      </c>
      <c r="T28" s="14">
        <v>36.200000000000003</v>
      </c>
      <c r="U28" s="14">
        <v>44.9</v>
      </c>
      <c r="V28" s="14"/>
      <c r="W28" s="14"/>
      <c r="X28" s="8"/>
      <c r="Y28" s="14">
        <v>72.985799999999998</v>
      </c>
      <c r="Z28" s="14"/>
      <c r="AA28" s="14">
        <v>5.4</v>
      </c>
      <c r="AB28" s="14">
        <v>5.65</v>
      </c>
      <c r="AC28" s="18" t="s">
        <v>277</v>
      </c>
      <c r="AE28" s="14"/>
      <c r="AF28" s="14">
        <v>25.4</v>
      </c>
      <c r="AG28" s="14">
        <v>5.26</v>
      </c>
      <c r="AH28" s="14"/>
      <c r="AI28" s="14">
        <v>3.54</v>
      </c>
      <c r="AJ28" s="14">
        <v>0.12</v>
      </c>
      <c r="AK28" s="14"/>
      <c r="AL28" s="14"/>
      <c r="AM28" s="14"/>
      <c r="AN28" s="14"/>
      <c r="AO28" s="18">
        <v>0.31777428001537383</v>
      </c>
      <c r="AP28" s="18"/>
      <c r="AQ28" s="18"/>
      <c r="AR28" s="14">
        <v>4.1099999999999998E-2</v>
      </c>
      <c r="AS28" s="14">
        <v>7.8710462287104628</v>
      </c>
      <c r="AT28" s="14"/>
      <c r="AU28" s="14"/>
      <c r="AV28" s="14">
        <v>-25.56</v>
      </c>
      <c r="AW28" s="8" t="s">
        <v>966</v>
      </c>
      <c r="AX28" s="14"/>
      <c r="AY28" s="14" t="s">
        <v>965</v>
      </c>
      <c r="AZ28" s="14">
        <v>-527.16866014437187</v>
      </c>
      <c r="BA28" s="14">
        <v>0.86030017149308624</v>
      </c>
      <c r="BB28" s="14"/>
      <c r="BC28" s="14">
        <v>0.47627552528793188</v>
      </c>
      <c r="BD28" s="14">
        <v>8.6030017149308627E-4</v>
      </c>
      <c r="BE28" s="14"/>
      <c r="BF28" s="14"/>
      <c r="BG28" s="14"/>
      <c r="BH28" s="14"/>
      <c r="BI28" s="14"/>
      <c r="BJ28" s="14"/>
      <c r="BK28" s="14"/>
      <c r="BL28" s="14">
        <v>8.1125976617303183E-2</v>
      </c>
      <c r="BM28" s="14">
        <v>0.26870995791114577</v>
      </c>
      <c r="BN28" s="14"/>
      <c r="BO28" s="14">
        <v>0.62792829306313336</v>
      </c>
      <c r="BP28" s="14"/>
      <c r="BQ28" s="14">
        <v>3.3077423479271597</v>
      </c>
      <c r="BR28" s="14">
        <v>8.4006439364587351</v>
      </c>
      <c r="BS28" s="14">
        <v>3.3077423479271597</v>
      </c>
      <c r="BT28" s="14"/>
      <c r="BU28" s="14"/>
      <c r="BV28" s="14"/>
      <c r="BW28" s="14"/>
      <c r="BX28" s="14"/>
      <c r="BY28" s="14"/>
      <c r="BZ28" s="14"/>
      <c r="CA28" s="14">
        <v>34.5</v>
      </c>
      <c r="CB28" s="14">
        <v>3.2</v>
      </c>
      <c r="CC28" s="14"/>
      <c r="CD28" s="14"/>
      <c r="CE28" s="14">
        <v>14.814627909180023</v>
      </c>
      <c r="CF28" s="14">
        <v>2.2264099678388383</v>
      </c>
      <c r="CG28" s="14">
        <v>0.30277013969005079</v>
      </c>
      <c r="CH28" s="14">
        <v>4.9554064417561916</v>
      </c>
      <c r="CI28" s="14"/>
      <c r="CJ28" s="14">
        <v>0</v>
      </c>
      <c r="CK28" s="14"/>
      <c r="CL28" s="14"/>
      <c r="CM28" s="14">
        <v>42.857706825843508</v>
      </c>
      <c r="CN28" s="14">
        <v>16.832615526220174</v>
      </c>
      <c r="CO28" s="14"/>
      <c r="CP28" s="14">
        <v>3.9947181989243954</v>
      </c>
      <c r="CQ28" s="14"/>
      <c r="CR28" s="14"/>
    </row>
    <row r="29" spans="1:96" x14ac:dyDescent="0.25">
      <c r="A29" s="20" t="s">
        <v>812</v>
      </c>
      <c r="B29" s="10" t="s">
        <v>825</v>
      </c>
      <c r="C29" s="10" t="s">
        <v>836</v>
      </c>
      <c r="D29" s="10" t="s">
        <v>881</v>
      </c>
      <c r="E29" s="135">
        <v>1979</v>
      </c>
      <c r="F29" s="136"/>
      <c r="G29" s="136"/>
      <c r="H29" s="23"/>
      <c r="I29" s="12">
        <v>0</v>
      </c>
      <c r="J29" s="12">
        <v>23</v>
      </c>
      <c r="K29" s="14" t="s">
        <v>941</v>
      </c>
      <c r="L29" s="14"/>
      <c r="M29" s="14"/>
      <c r="N29" s="14"/>
      <c r="O29" s="14"/>
      <c r="P29" s="14"/>
      <c r="Q29" s="14">
        <v>1.19</v>
      </c>
      <c r="R29" s="14"/>
      <c r="S29" s="14">
        <v>35.4</v>
      </c>
      <c r="T29" s="14">
        <v>43.3</v>
      </c>
      <c r="U29" s="14">
        <v>21.3</v>
      </c>
      <c r="V29" s="14"/>
      <c r="W29" s="14"/>
      <c r="X29" s="8"/>
      <c r="Y29" s="14">
        <v>10.500299999999999</v>
      </c>
      <c r="Z29" s="14"/>
      <c r="AA29" s="14">
        <v>5.3</v>
      </c>
      <c r="AB29" s="14">
        <v>4.99</v>
      </c>
      <c r="AC29" s="18" t="s">
        <v>277</v>
      </c>
      <c r="AE29" s="14"/>
      <c r="AF29" s="14">
        <v>39.5</v>
      </c>
      <c r="AG29" s="14">
        <v>8.08</v>
      </c>
      <c r="AH29" s="14"/>
      <c r="AI29" s="14">
        <v>1.74</v>
      </c>
      <c r="AJ29" s="14">
        <v>1.0900000000000001</v>
      </c>
      <c r="AK29" s="14"/>
      <c r="AL29" s="14"/>
      <c r="AM29" s="14"/>
      <c r="AN29" s="14"/>
      <c r="AO29" s="18">
        <v>5.4500780870407635</v>
      </c>
      <c r="AP29" s="18"/>
      <c r="AQ29" s="18"/>
      <c r="AR29" s="14">
        <v>0.32029999999999997</v>
      </c>
      <c r="AS29" s="14">
        <v>16.953793318763662</v>
      </c>
      <c r="AT29" s="14"/>
      <c r="AU29" s="14"/>
      <c r="AV29" s="14">
        <v>-26.69</v>
      </c>
      <c r="AW29" s="8" t="s">
        <v>966</v>
      </c>
      <c r="AX29" s="14"/>
      <c r="AY29" s="14" t="s">
        <v>965</v>
      </c>
      <c r="AZ29" s="14">
        <v>161.86848617397476</v>
      </c>
      <c r="BA29" s="14">
        <v>2.0517408081042556</v>
      </c>
      <c r="BB29" s="14"/>
      <c r="BC29" s="14">
        <v>1.1703317376064097</v>
      </c>
      <c r="BD29" s="14">
        <v>2.0517408081042556E-3</v>
      </c>
      <c r="BE29" s="14"/>
      <c r="BF29" s="14"/>
      <c r="BG29" s="14"/>
      <c r="BH29" s="14"/>
      <c r="BI29" s="14"/>
      <c r="BJ29" s="14"/>
      <c r="BK29" s="14"/>
      <c r="BL29" s="14">
        <v>2.8751090928381959</v>
      </c>
      <c r="BM29" s="14">
        <v>4.8436730246305428</v>
      </c>
      <c r="BN29" s="14"/>
      <c r="BO29" s="14">
        <v>13.518478211443727</v>
      </c>
      <c r="BP29" s="14"/>
      <c r="BQ29" s="14">
        <v>2.5830265900802623</v>
      </c>
      <c r="BR29" s="14">
        <v>8.8030767575536153</v>
      </c>
      <c r="BS29" s="14">
        <v>2.5830265900802623</v>
      </c>
      <c r="BT29" s="14"/>
      <c r="BU29" s="14"/>
      <c r="BV29" s="14"/>
      <c r="BW29" s="14"/>
      <c r="BX29" s="14"/>
      <c r="BY29" s="14"/>
      <c r="BZ29" s="14"/>
      <c r="CA29" s="14">
        <v>16.7</v>
      </c>
      <c r="CB29" s="14">
        <v>7.1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5">
      <c r="A30" s="20" t="s">
        <v>812</v>
      </c>
      <c r="B30" s="10" t="s">
        <v>825</v>
      </c>
      <c r="C30" s="10" t="s">
        <v>836</v>
      </c>
      <c r="D30" s="10" t="s">
        <v>882</v>
      </c>
      <c r="E30" s="135">
        <v>1979</v>
      </c>
      <c r="F30" s="136"/>
      <c r="G30" s="136"/>
      <c r="H30" s="23"/>
      <c r="I30" s="12">
        <v>23</v>
      </c>
      <c r="J30" s="12">
        <v>48</v>
      </c>
      <c r="K30" s="14" t="s">
        <v>942</v>
      </c>
      <c r="L30" s="14"/>
      <c r="M30" s="14"/>
      <c r="N30" s="14"/>
      <c r="O30" s="14"/>
      <c r="P30" s="14"/>
      <c r="Q30" s="14">
        <v>1.19</v>
      </c>
      <c r="R30" s="14"/>
      <c r="S30" s="14">
        <v>23.1</v>
      </c>
      <c r="T30" s="14">
        <v>33.700000000000003</v>
      </c>
      <c r="U30" s="14">
        <v>23.1</v>
      </c>
      <c r="V30" s="14"/>
      <c r="W30" s="14"/>
      <c r="X30" s="8"/>
      <c r="Y30" s="14">
        <v>10.2584</v>
      </c>
      <c r="Z30" s="14"/>
      <c r="AA30" s="14">
        <v>5.3</v>
      </c>
      <c r="AB30" s="14">
        <v>5.53</v>
      </c>
      <c r="AC30" s="18" t="s">
        <v>277</v>
      </c>
      <c r="AE30" s="14"/>
      <c r="AF30" s="14">
        <v>33.5</v>
      </c>
      <c r="AG30" s="14">
        <v>7.6</v>
      </c>
      <c r="AH30" s="14"/>
      <c r="AI30" s="14">
        <v>1.52</v>
      </c>
      <c r="AJ30" s="14">
        <v>1</v>
      </c>
      <c r="AK30" s="14"/>
      <c r="AL30" s="14"/>
      <c r="AM30" s="14"/>
      <c r="AN30" s="14"/>
      <c r="AO30" s="18">
        <v>2.8411653061224489</v>
      </c>
      <c r="AP30" s="18"/>
      <c r="AQ30" s="18"/>
      <c r="AR30" s="14">
        <v>0.15390000000000001</v>
      </c>
      <c r="AS30" s="14">
        <v>18.55620532813515</v>
      </c>
      <c r="AT30" s="14"/>
      <c r="AU30" s="14"/>
      <c r="AV30" s="14">
        <v>-25.66</v>
      </c>
      <c r="AW30" s="8" t="s">
        <v>966</v>
      </c>
      <c r="AX30" s="14"/>
      <c r="AY30" s="14" t="s">
        <v>965</v>
      </c>
      <c r="AZ30" s="14">
        <v>-86.170563113085237</v>
      </c>
      <c r="BA30" s="14">
        <v>1.5983537359895923</v>
      </c>
      <c r="BB30" s="14"/>
      <c r="BC30" s="14">
        <v>0.92048592889334002</v>
      </c>
      <c r="BD30" s="14">
        <v>1.5983537359895922E-3</v>
      </c>
      <c r="BE30" s="14"/>
      <c r="BF30" s="14"/>
      <c r="BG30" s="14"/>
      <c r="BH30" s="14"/>
      <c r="BI30" s="14"/>
      <c r="BJ30" s="14"/>
      <c r="BK30" s="14"/>
      <c r="BL30" s="14">
        <v>1.9807930712794513</v>
      </c>
      <c r="BM30" s="14">
        <v>2.9680225517447063</v>
      </c>
      <c r="BN30" s="14"/>
      <c r="BO30" s="14">
        <v>7.4867338701660202</v>
      </c>
      <c r="BP30" s="14"/>
      <c r="BQ30" s="14">
        <v>2.5897355040572538</v>
      </c>
      <c r="BR30" s="14">
        <v>8.6869719802149632</v>
      </c>
      <c r="BS30" s="14">
        <v>2.5897355040572538</v>
      </c>
      <c r="BT30" s="14"/>
      <c r="BU30" s="14"/>
      <c r="BV30" s="14"/>
      <c r="BW30" s="14"/>
      <c r="BX30" s="14"/>
      <c r="BY30" s="14"/>
      <c r="BZ30" s="14"/>
      <c r="CA30" s="14">
        <v>16</v>
      </c>
      <c r="CB30" s="14">
        <v>5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5">
      <c r="A31" s="20" t="s">
        <v>812</v>
      </c>
      <c r="B31" s="10" t="s">
        <v>825</v>
      </c>
      <c r="C31" s="10" t="s">
        <v>836</v>
      </c>
      <c r="D31" s="10" t="s">
        <v>883</v>
      </c>
      <c r="E31" s="135">
        <v>1979</v>
      </c>
      <c r="F31" s="136"/>
      <c r="G31" s="136"/>
      <c r="H31" s="23"/>
      <c r="I31" s="12">
        <v>48</v>
      </c>
      <c r="J31" s="12">
        <v>66</v>
      </c>
      <c r="K31" s="14" t="s">
        <v>951</v>
      </c>
      <c r="L31" s="14"/>
      <c r="M31" s="14"/>
      <c r="N31" s="14"/>
      <c r="O31" s="14"/>
      <c r="P31" s="14"/>
      <c r="Q31" s="14">
        <v>1.19</v>
      </c>
      <c r="R31" s="14"/>
      <c r="S31" s="14">
        <v>36.9</v>
      </c>
      <c r="T31" s="14">
        <v>41.8</v>
      </c>
      <c r="U31" s="14">
        <v>21.2</v>
      </c>
      <c r="V31" s="14"/>
      <c r="W31" s="14"/>
      <c r="X31" s="8"/>
      <c r="Y31" s="14">
        <v>15.149699999999999</v>
      </c>
      <c r="Z31" s="14"/>
      <c r="AA31" s="14">
        <v>5.5</v>
      </c>
      <c r="AB31" s="14">
        <v>5.65</v>
      </c>
      <c r="AC31" s="18" t="s">
        <v>277</v>
      </c>
      <c r="AE31" s="14"/>
      <c r="AF31" s="14">
        <v>28</v>
      </c>
      <c r="AG31" s="14">
        <v>7.14</v>
      </c>
      <c r="AH31" s="14"/>
      <c r="AI31" s="14">
        <v>2.1800000000000002</v>
      </c>
      <c r="AJ31" s="14">
        <v>1.08</v>
      </c>
      <c r="AK31" s="14"/>
      <c r="AL31" s="14"/>
      <c r="AM31" s="14"/>
      <c r="AN31" s="14"/>
      <c r="AO31" s="18">
        <v>0.89607332136310935</v>
      </c>
      <c r="AP31" s="18"/>
      <c r="AQ31" s="18"/>
      <c r="AR31" s="14">
        <v>5.5199999999999999E-2</v>
      </c>
      <c r="AS31" s="14">
        <v>16.510869565217391</v>
      </c>
      <c r="AT31" s="14"/>
      <c r="AU31" s="14"/>
      <c r="AV31" s="14">
        <v>-24.82</v>
      </c>
      <c r="AW31" s="8" t="s">
        <v>966</v>
      </c>
      <c r="AX31" s="14"/>
      <c r="AY31" s="14" t="s">
        <v>965</v>
      </c>
      <c r="AZ31" s="14">
        <v>-149.25571693403518</v>
      </c>
      <c r="BA31" s="14">
        <v>1.6705583806869335</v>
      </c>
      <c r="BB31" s="14"/>
      <c r="BC31" s="14">
        <v>0.85694125187781689</v>
      </c>
      <c r="BD31" s="14">
        <v>1.6705583806869335E-3</v>
      </c>
      <c r="BE31" s="14"/>
      <c r="BF31" s="14"/>
      <c r="BG31" s="14"/>
      <c r="BH31" s="14"/>
      <c r="BI31" s="14"/>
      <c r="BJ31" s="14"/>
      <c r="BK31" s="14"/>
      <c r="BL31" s="14">
        <v>0.62333190526609084</v>
      </c>
      <c r="BM31" s="14">
        <v>1.1299742368347729</v>
      </c>
      <c r="BN31" s="14"/>
      <c r="BO31" s="14">
        <v>2.6148282715705391</v>
      </c>
      <c r="BP31" s="14"/>
      <c r="BQ31" s="14">
        <v>2.6865988338935756</v>
      </c>
      <c r="BR31" s="14">
        <v>6.6343908022393796</v>
      </c>
      <c r="BS31" s="14">
        <v>2.6865988338935756</v>
      </c>
      <c r="BT31" s="14"/>
      <c r="BU31" s="14"/>
      <c r="BV31" s="14"/>
      <c r="BW31" s="14"/>
      <c r="BX31" s="14"/>
      <c r="BY31" s="14"/>
      <c r="BZ31" s="14"/>
      <c r="CA31" s="14">
        <v>16.3</v>
      </c>
      <c r="CB31" s="14">
        <v>7.8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5">
      <c r="A32" s="20" t="s">
        <v>812</v>
      </c>
      <c r="B32" s="10" t="s">
        <v>825</v>
      </c>
      <c r="C32" s="10" t="s">
        <v>836</v>
      </c>
      <c r="D32" s="10" t="s">
        <v>884</v>
      </c>
      <c r="E32" s="135">
        <v>1979</v>
      </c>
      <c r="F32" s="136"/>
      <c r="G32" s="136"/>
      <c r="H32" s="23"/>
      <c r="I32" s="12">
        <v>66</v>
      </c>
      <c r="J32" s="12">
        <v>100</v>
      </c>
      <c r="K32" s="14" t="s">
        <v>952</v>
      </c>
      <c r="L32" s="14"/>
      <c r="M32" s="14"/>
      <c r="N32" s="14"/>
      <c r="O32" s="14"/>
      <c r="P32" s="14"/>
      <c r="Q32" s="14">
        <v>1.27</v>
      </c>
      <c r="R32" s="14"/>
      <c r="S32" s="14">
        <v>83.6</v>
      </c>
      <c r="T32" s="14">
        <v>16.399999999999999</v>
      </c>
      <c r="U32" s="14">
        <v>0</v>
      </c>
      <c r="V32" s="14"/>
      <c r="W32" s="14"/>
      <c r="X32" s="8"/>
      <c r="Y32" s="14">
        <v>23.945</v>
      </c>
      <c r="Z32" s="14"/>
      <c r="AA32" s="14">
        <v>6</v>
      </c>
      <c r="AB32" s="14">
        <v>6.62</v>
      </c>
      <c r="AC32" s="18" t="s">
        <v>277</v>
      </c>
      <c r="AE32" s="14"/>
      <c r="AF32" s="14">
        <v>14.2</v>
      </c>
      <c r="AG32" s="14">
        <v>6.21</v>
      </c>
      <c r="AH32" s="14"/>
      <c r="AI32" s="14">
        <v>1.56</v>
      </c>
      <c r="AJ32" s="14">
        <v>0.19</v>
      </c>
      <c r="AK32" s="14"/>
      <c r="AL32" s="14"/>
      <c r="AM32" s="14"/>
      <c r="AN32" s="14"/>
      <c r="AO32" s="18">
        <v>3.8846695233487688E-2</v>
      </c>
      <c r="AP32" s="18"/>
      <c r="AQ32" s="18"/>
      <c r="AR32" s="14">
        <v>0</v>
      </c>
      <c r="AS32" s="14">
        <v>0</v>
      </c>
      <c r="AT32" s="14"/>
      <c r="AU32" s="14"/>
      <c r="AV32" s="14">
        <v>-25.71</v>
      </c>
      <c r="AW32" s="8" t="s">
        <v>966</v>
      </c>
      <c r="AX32" s="14"/>
      <c r="AY32" s="14" t="s">
        <v>965</v>
      </c>
      <c r="AZ32" s="14">
        <v>-223.91459735458719</v>
      </c>
      <c r="BA32" s="14">
        <v>1.2836766820810825</v>
      </c>
      <c r="BB32" s="14"/>
      <c r="BC32" s="14">
        <v>0.78173854323214109</v>
      </c>
      <c r="BD32" s="14">
        <v>1.2836766820810825E-3</v>
      </c>
      <c r="BE32" s="14"/>
      <c r="BF32" s="14"/>
      <c r="BG32" s="14"/>
      <c r="BH32" s="14"/>
      <c r="BI32" s="14"/>
      <c r="BJ32" s="14"/>
      <c r="BK32" s="14"/>
      <c r="BL32" s="14">
        <v>6.546520772946858E-2</v>
      </c>
      <c r="BM32" s="14">
        <v>7.5569787439613526E-2</v>
      </c>
      <c r="BN32" s="14"/>
      <c r="BO32" s="14">
        <v>0.25149114331723027</v>
      </c>
      <c r="BP32" s="14"/>
      <c r="BQ32" s="14">
        <v>3.9065021868787269</v>
      </c>
      <c r="BR32" s="14">
        <v>3.1259988071570572</v>
      </c>
      <c r="BS32" s="14">
        <v>3.9065021868787269</v>
      </c>
      <c r="BT32" s="14"/>
      <c r="BU32" s="14"/>
      <c r="BV32" s="14"/>
      <c r="BW32" s="14"/>
      <c r="BX32" s="14"/>
      <c r="BY32" s="14"/>
      <c r="BZ32" s="14"/>
      <c r="CA32" s="14">
        <v>4.9000000000000004</v>
      </c>
      <c r="CB32" s="14">
        <v>1.2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5">
      <c r="A33" s="20" t="s">
        <v>812</v>
      </c>
      <c r="B33" s="10" t="s">
        <v>826</v>
      </c>
      <c r="C33" s="10" t="s">
        <v>837</v>
      </c>
      <c r="D33" s="10" t="s">
        <v>885</v>
      </c>
      <c r="E33" s="135">
        <v>1979</v>
      </c>
      <c r="F33" s="136"/>
      <c r="G33" s="136"/>
      <c r="H33" s="23"/>
      <c r="I33" s="12">
        <v>0</v>
      </c>
      <c r="J33" s="12">
        <v>15</v>
      </c>
      <c r="K33" s="14" t="s">
        <v>929</v>
      </c>
      <c r="L33" s="14"/>
      <c r="M33" s="14"/>
      <c r="N33" s="14"/>
      <c r="O33" s="14"/>
      <c r="P33" s="14"/>
      <c r="Q33" s="14">
        <v>0.98</v>
      </c>
      <c r="R33" s="14"/>
      <c r="S33" s="14">
        <v>56.3</v>
      </c>
      <c r="T33" s="14">
        <v>38.299999999999997</v>
      </c>
      <c r="U33" s="14">
        <v>5.4</v>
      </c>
      <c r="V33" s="14"/>
      <c r="W33" s="14"/>
      <c r="X33" s="8"/>
      <c r="Y33" s="14">
        <v>17.4499</v>
      </c>
      <c r="Z33" s="14"/>
      <c r="AA33" s="14">
        <v>5.7</v>
      </c>
      <c r="AB33" s="14">
        <v>5.7</v>
      </c>
      <c r="AC33" s="18" t="s">
        <v>277</v>
      </c>
      <c r="AE33" s="14"/>
      <c r="AF33" s="14">
        <v>43.9</v>
      </c>
      <c r="AG33" s="14">
        <v>8.24</v>
      </c>
      <c r="AH33" s="14"/>
      <c r="AI33" s="14">
        <v>1.87</v>
      </c>
      <c r="AJ33" s="14">
        <v>0.41</v>
      </c>
      <c r="AK33" s="14"/>
      <c r="AL33" s="14"/>
      <c r="AM33" s="14"/>
      <c r="AN33" s="14"/>
      <c r="AO33" s="18">
        <v>5.6953252018936222</v>
      </c>
      <c r="AP33" s="18"/>
      <c r="AQ33" s="18"/>
      <c r="AR33" s="14">
        <v>0.3301</v>
      </c>
      <c r="AS33" s="14">
        <v>19.33232353832172</v>
      </c>
      <c r="AT33" s="14"/>
      <c r="AU33" s="14"/>
      <c r="AV33" s="14">
        <v>-26.46</v>
      </c>
      <c r="AW33" s="8" t="s">
        <v>966</v>
      </c>
      <c r="AX33" s="14"/>
      <c r="AY33" s="14" t="s">
        <v>965</v>
      </c>
      <c r="AZ33" s="14">
        <v>68.584477801387095</v>
      </c>
      <c r="BA33" s="14">
        <v>1.7543514354638963</v>
      </c>
      <c r="BB33" s="14"/>
      <c r="BC33" s="14">
        <v>1.0763682323485229</v>
      </c>
      <c r="BD33" s="14">
        <v>1.7543514354638962E-3</v>
      </c>
      <c r="BE33" s="14"/>
      <c r="BF33" s="14"/>
      <c r="BG33" s="14"/>
      <c r="BH33" s="14"/>
      <c r="BI33" s="14"/>
      <c r="BJ33" s="14"/>
      <c r="BK33" s="14"/>
      <c r="BL33" s="14">
        <v>0.98213978679264657</v>
      </c>
      <c r="BM33" s="14">
        <v>5.330091039129095</v>
      </c>
      <c r="BN33" s="14"/>
      <c r="BO33" s="14">
        <v>14.52408914450036</v>
      </c>
      <c r="BP33" s="14"/>
      <c r="BQ33" s="14">
        <v>9.6836215690346865</v>
      </c>
      <c r="BR33" s="14">
        <v>24.561536026655556</v>
      </c>
      <c r="BS33" s="14">
        <v>9.6836215690346865</v>
      </c>
      <c r="BT33" s="14"/>
      <c r="BU33" s="14"/>
      <c r="BV33" s="14"/>
      <c r="BW33" s="14"/>
      <c r="BX33" s="14"/>
      <c r="BY33" s="14"/>
      <c r="BZ33" s="14"/>
      <c r="CA33" s="14">
        <v>14.8</v>
      </c>
      <c r="CB33" s="14">
        <v>11</v>
      </c>
      <c r="CC33" s="14"/>
      <c r="CD33" s="14"/>
      <c r="CE33" s="14">
        <v>8.4541093042690001</v>
      </c>
      <c r="CF33" s="14">
        <v>5.1976076422437361</v>
      </c>
      <c r="CG33" s="14">
        <v>26.078892310203706</v>
      </c>
      <c r="CH33" s="14">
        <v>3.4103765414389495</v>
      </c>
      <c r="CI33" s="14"/>
      <c r="CJ33" s="14">
        <v>2.8781640623478779</v>
      </c>
      <c r="CK33" s="14"/>
      <c r="CL33" s="14"/>
      <c r="CM33" s="14">
        <v>0.88509236454021711</v>
      </c>
      <c r="CN33" s="14">
        <v>4.5477069813808928</v>
      </c>
      <c r="CO33" s="14"/>
      <c r="CP33" s="14">
        <v>6.7614343985366885</v>
      </c>
      <c r="CQ33" s="14"/>
      <c r="CR33" s="14"/>
    </row>
    <row r="34" spans="1:96" x14ac:dyDescent="0.25">
      <c r="A34" s="20" t="s">
        <v>812</v>
      </c>
      <c r="B34" s="10" t="s">
        <v>826</v>
      </c>
      <c r="C34" s="10" t="s">
        <v>837</v>
      </c>
      <c r="D34" s="10" t="s">
        <v>886</v>
      </c>
      <c r="E34" s="135">
        <v>1979</v>
      </c>
      <c r="F34" s="136"/>
      <c r="G34" s="136"/>
      <c r="H34" s="23"/>
      <c r="I34" s="12">
        <v>15</v>
      </c>
      <c r="J34" s="12">
        <v>72</v>
      </c>
      <c r="K34" s="14" t="s">
        <v>953</v>
      </c>
      <c r="L34" s="14"/>
      <c r="M34" s="14"/>
      <c r="N34" s="14"/>
      <c r="O34" s="14"/>
      <c r="P34" s="14"/>
      <c r="Q34" s="14">
        <v>0.98</v>
      </c>
      <c r="R34" s="14"/>
      <c r="S34" s="14">
        <v>56.1</v>
      </c>
      <c r="T34" s="14">
        <v>33.4</v>
      </c>
      <c r="U34" s="14">
        <v>10.5</v>
      </c>
      <c r="V34" s="14"/>
      <c r="W34" s="14"/>
      <c r="X34" s="8"/>
      <c r="Y34" s="14">
        <v>28.715399999999999</v>
      </c>
      <c r="Z34" s="14"/>
      <c r="AA34" s="14">
        <v>6.1</v>
      </c>
      <c r="AB34" s="14">
        <v>5.6</v>
      </c>
      <c r="AC34" s="18" t="s">
        <v>277</v>
      </c>
      <c r="AE34" s="14"/>
      <c r="AF34" s="14">
        <v>18.8</v>
      </c>
      <c r="AG34" s="14">
        <v>1.38</v>
      </c>
      <c r="AH34" s="14"/>
      <c r="AI34" s="14">
        <v>0.3</v>
      </c>
      <c r="AJ34" s="14">
        <v>0.16</v>
      </c>
      <c r="AK34" s="14"/>
      <c r="AL34" s="14"/>
      <c r="AM34" s="14"/>
      <c r="AN34" s="14"/>
      <c r="AO34" s="18">
        <v>2.2108409027619556</v>
      </c>
      <c r="AP34" s="18"/>
      <c r="AQ34" s="18"/>
      <c r="AR34" s="14">
        <v>8.48E-2</v>
      </c>
      <c r="AS34" s="14">
        <v>27.747641509433965</v>
      </c>
      <c r="AT34" s="14"/>
      <c r="AU34" s="14"/>
      <c r="AV34" s="14">
        <v>-24.88</v>
      </c>
      <c r="AW34" s="8" t="s">
        <v>966</v>
      </c>
      <c r="AX34" s="14"/>
      <c r="AY34" s="14" t="s">
        <v>965</v>
      </c>
      <c r="AZ34" s="14">
        <v>-77.437453512442687</v>
      </c>
      <c r="BA34" s="14">
        <v>1.606949678444249</v>
      </c>
      <c r="BB34" s="14"/>
      <c r="BC34" s="14">
        <v>0.929282651977967</v>
      </c>
      <c r="BD34" s="14">
        <v>1.606949678444249E-3</v>
      </c>
      <c r="BE34" s="14"/>
      <c r="BF34" s="14"/>
      <c r="BG34" s="14"/>
      <c r="BH34" s="14"/>
      <c r="BI34" s="14"/>
      <c r="BJ34" s="14"/>
      <c r="BK34" s="14"/>
      <c r="BL34" s="14">
        <v>0.22864310518745806</v>
      </c>
      <c r="BM34" s="14">
        <v>2.0200786698628828</v>
      </c>
      <c r="BN34" s="14"/>
      <c r="BO34" s="14">
        <v>3.3408625946878892</v>
      </c>
      <c r="BP34" s="14"/>
      <c r="BQ34" s="14">
        <v>14.658285488647579</v>
      </c>
      <c r="BR34" s="14">
        <v>31.357551826258632</v>
      </c>
      <c r="BS34" s="14">
        <v>14.658285488647579</v>
      </c>
      <c r="BT34" s="14"/>
      <c r="BU34" s="14"/>
      <c r="BV34" s="14"/>
      <c r="BW34" s="14"/>
      <c r="BX34" s="14"/>
      <c r="BY34" s="14"/>
      <c r="BZ34" s="14"/>
      <c r="CA34" s="14">
        <v>15.7</v>
      </c>
      <c r="CB34" s="14">
        <v>8.9</v>
      </c>
      <c r="CC34" s="14"/>
      <c r="CD34" s="14"/>
      <c r="CE34" s="14">
        <v>9.6008976453499439</v>
      </c>
      <c r="CF34" s="14">
        <v>6.8914233191368597</v>
      </c>
      <c r="CG34" s="14">
        <v>27.569096585122455</v>
      </c>
      <c r="CH34" s="14">
        <v>5.1235807104763085</v>
      </c>
      <c r="CI34" s="14"/>
      <c r="CJ34" s="14">
        <v>3.6964171298931965</v>
      </c>
      <c r="CK34" s="14"/>
      <c r="CL34" s="14"/>
      <c r="CM34" s="14">
        <v>0.65172400391767771</v>
      </c>
      <c r="CN34" s="14">
        <v>5.5760771661183446</v>
      </c>
      <c r="CO34" s="14"/>
      <c r="CP34" s="14">
        <v>7.8122176746612615</v>
      </c>
      <c r="CQ34" s="14"/>
      <c r="CR34" s="14"/>
    </row>
    <row r="35" spans="1:96" x14ac:dyDescent="0.25">
      <c r="A35" s="20" t="s">
        <v>812</v>
      </c>
      <c r="B35" s="10" t="s">
        <v>826</v>
      </c>
      <c r="C35" s="10" t="s">
        <v>837</v>
      </c>
      <c r="D35" s="10" t="s">
        <v>887</v>
      </c>
      <c r="E35" s="135">
        <v>1979</v>
      </c>
      <c r="F35" s="136"/>
      <c r="G35" s="136"/>
      <c r="H35" s="23"/>
      <c r="I35" s="12">
        <v>72</v>
      </c>
      <c r="J35" s="12">
        <v>90</v>
      </c>
      <c r="K35" s="14" t="s">
        <v>954</v>
      </c>
      <c r="L35" s="14"/>
      <c r="M35" s="14"/>
      <c r="N35" s="14"/>
      <c r="O35" s="14"/>
      <c r="P35" s="14"/>
      <c r="Q35" s="14">
        <v>1.04</v>
      </c>
      <c r="R35" s="14"/>
      <c r="S35" s="14">
        <v>62</v>
      </c>
      <c r="T35" s="14">
        <v>34.200000000000003</v>
      </c>
      <c r="U35" s="14">
        <v>3.8</v>
      </c>
      <c r="V35" s="14"/>
      <c r="W35" s="14"/>
      <c r="X35" s="8"/>
      <c r="Y35" s="14">
        <v>30.740100000000002</v>
      </c>
      <c r="Z35" s="14"/>
      <c r="AA35" s="14">
        <v>5.8</v>
      </c>
      <c r="AB35" s="14">
        <v>5.52</v>
      </c>
      <c r="AC35" s="18" t="s">
        <v>277</v>
      </c>
      <c r="AE35" s="14"/>
      <c r="AF35" s="14">
        <v>19.399999999999999</v>
      </c>
      <c r="AG35" s="14">
        <v>1.1599999999999999</v>
      </c>
      <c r="AH35" s="14"/>
      <c r="AI35" s="14">
        <v>0.39</v>
      </c>
      <c r="AJ35" s="14">
        <v>0.14000000000000001</v>
      </c>
      <c r="AK35" s="14"/>
      <c r="AL35" s="14"/>
      <c r="AM35" s="14"/>
      <c r="AN35" s="14"/>
      <c r="AO35" s="18">
        <v>1.445884396593283</v>
      </c>
      <c r="AP35" s="18"/>
      <c r="AQ35" s="18"/>
      <c r="AR35" s="14">
        <v>8.0799999999999997E-2</v>
      </c>
      <c r="AS35" s="14">
        <v>19.262376237623762</v>
      </c>
      <c r="AT35" s="14"/>
      <c r="AU35" s="14"/>
      <c r="AV35" s="14">
        <v>-24.32</v>
      </c>
      <c r="AW35" s="8" t="s">
        <v>966</v>
      </c>
      <c r="AX35" s="14"/>
      <c r="AY35" s="14" t="s">
        <v>965</v>
      </c>
      <c r="AZ35" s="14">
        <v>-82.687535492070424</v>
      </c>
      <c r="BA35" s="14">
        <v>1.7235188264741745</v>
      </c>
      <c r="BB35" s="14"/>
      <c r="BC35" s="14">
        <v>0.92399432749123689</v>
      </c>
      <c r="BD35" s="14">
        <v>1.7235188264741745E-3</v>
      </c>
      <c r="BE35" s="14"/>
      <c r="BF35" s="14"/>
      <c r="BG35" s="14"/>
      <c r="BH35" s="14"/>
      <c r="BI35" s="14"/>
      <c r="BJ35" s="14"/>
      <c r="BK35" s="14"/>
      <c r="BL35" s="14">
        <v>0.13163357045968346</v>
      </c>
      <c r="BM35" s="14">
        <v>1.6053111951770911</v>
      </c>
      <c r="BN35" s="14"/>
      <c r="BO35" s="14">
        <v>2.3011544837980407</v>
      </c>
      <c r="BP35" s="14"/>
      <c r="BQ35" s="14">
        <v>16.408585758885636</v>
      </c>
      <c r="BR35" s="14">
        <v>28.618304630541868</v>
      </c>
      <c r="BS35" s="14">
        <v>16.408585758885636</v>
      </c>
      <c r="BT35" s="14"/>
      <c r="BU35" s="14"/>
      <c r="BV35" s="14"/>
      <c r="BW35" s="14"/>
      <c r="BX35" s="14"/>
      <c r="BY35" s="14"/>
      <c r="BZ35" s="14"/>
      <c r="CA35" s="14">
        <v>17.3</v>
      </c>
      <c r="CB35" s="14">
        <v>7.1</v>
      </c>
      <c r="CC35" s="14"/>
      <c r="CD35" s="14"/>
      <c r="CE35" s="14">
        <v>10.232782741840783</v>
      </c>
      <c r="CF35" s="14">
        <v>5.8563685570239379</v>
      </c>
      <c r="CG35" s="14">
        <v>26.424026948020284</v>
      </c>
      <c r="CH35" s="14">
        <v>6.8327302105252103</v>
      </c>
      <c r="CI35" s="14"/>
      <c r="CJ35" s="14">
        <v>4.2694261108582889</v>
      </c>
      <c r="CK35" s="14"/>
      <c r="CL35" s="14"/>
      <c r="CM35" s="14">
        <v>2.056041106464237</v>
      </c>
      <c r="CN35" s="14">
        <v>4.395004198301395</v>
      </c>
      <c r="CO35" s="14"/>
      <c r="CP35" s="14">
        <v>7.0184729194423232</v>
      </c>
      <c r="CQ35" s="14"/>
      <c r="CR35" s="14"/>
    </row>
    <row r="36" spans="1:96" x14ac:dyDescent="0.25">
      <c r="A36" s="20" t="s">
        <v>812</v>
      </c>
      <c r="B36" s="10" t="s">
        <v>826</v>
      </c>
      <c r="C36" s="10" t="s">
        <v>837</v>
      </c>
      <c r="D36" s="10" t="s">
        <v>888</v>
      </c>
      <c r="E36" s="135">
        <v>1979</v>
      </c>
      <c r="F36" s="136"/>
      <c r="G36" s="136"/>
      <c r="H36" s="23"/>
      <c r="I36" s="12">
        <v>90</v>
      </c>
      <c r="J36" s="12">
        <v>200</v>
      </c>
      <c r="K36" s="14" t="s">
        <v>955</v>
      </c>
      <c r="L36" s="14"/>
      <c r="M36" s="14"/>
      <c r="N36" s="14"/>
      <c r="O36" s="14"/>
      <c r="P36" s="14"/>
      <c r="Q36" s="14">
        <v>1.04</v>
      </c>
      <c r="R36" s="14"/>
      <c r="S36" s="14">
        <v>35.799999999999997</v>
      </c>
      <c r="T36" s="14">
        <v>53.1</v>
      </c>
      <c r="U36" s="14">
        <v>11</v>
      </c>
      <c r="V36" s="14"/>
      <c r="W36" s="14"/>
      <c r="X36" s="8"/>
      <c r="Y36" s="14">
        <v>25.739100000000001</v>
      </c>
      <c r="Z36" s="14"/>
      <c r="AA36" s="14">
        <v>5.5</v>
      </c>
      <c r="AB36" s="14">
        <v>6.23</v>
      </c>
      <c r="AC36" s="18" t="s">
        <v>277</v>
      </c>
      <c r="AE36" s="14"/>
      <c r="AF36" s="14">
        <v>30.3</v>
      </c>
      <c r="AG36" s="14" t="s">
        <v>967</v>
      </c>
      <c r="AH36" s="14"/>
      <c r="AI36" s="14" t="s">
        <v>967</v>
      </c>
      <c r="AJ36" s="14">
        <v>0.47</v>
      </c>
      <c r="AK36" s="14"/>
      <c r="AL36" s="14"/>
      <c r="AM36" s="14"/>
      <c r="AN36" s="14"/>
      <c r="AO36" s="18">
        <v>0.26986028514883476</v>
      </c>
      <c r="AP36" s="18"/>
      <c r="AQ36" s="18"/>
      <c r="AR36" s="14">
        <v>2.23E-2</v>
      </c>
      <c r="AS36" s="14">
        <v>12.663677130044842</v>
      </c>
      <c r="AT36" s="14"/>
      <c r="AU36" s="14"/>
      <c r="AV36" s="14">
        <v>-24.66</v>
      </c>
      <c r="AW36" s="8" t="s">
        <v>966</v>
      </c>
      <c r="AX36" s="14"/>
      <c r="AY36" s="14" t="s">
        <v>965</v>
      </c>
      <c r="AZ36" s="14">
        <v>-221.93739564583902</v>
      </c>
      <c r="BA36" s="14">
        <v>1.3631084127807243</v>
      </c>
      <c r="BB36" s="14"/>
      <c r="BC36" s="14">
        <v>0.78373014722083134</v>
      </c>
      <c r="BD36" s="14">
        <v>1.3631084127807243E-3</v>
      </c>
      <c r="BE36" s="14"/>
      <c r="BF36" s="14"/>
      <c r="BG36" s="14"/>
      <c r="BH36" s="14"/>
      <c r="BI36" s="14"/>
      <c r="BJ36" s="14"/>
      <c r="BK36" s="14"/>
      <c r="BL36" s="14">
        <v>0.12891594035669038</v>
      </c>
      <c r="BM36" s="14">
        <v>0.12823384543416819</v>
      </c>
      <c r="BN36" s="14"/>
      <c r="BO36" s="14">
        <v>0.8813425592047559</v>
      </c>
      <c r="BP36" s="14"/>
      <c r="BQ36" s="14">
        <v>4.0117170617955686</v>
      </c>
      <c r="BR36" s="14">
        <v>4.5867458219976678</v>
      </c>
      <c r="BS36" s="14">
        <v>4.0117170617955686</v>
      </c>
      <c r="BT36" s="14"/>
      <c r="BU36" s="14"/>
      <c r="BV36" s="14"/>
      <c r="BW36" s="14"/>
      <c r="BX36" s="14"/>
      <c r="BY36" s="14"/>
      <c r="BZ36" s="14"/>
      <c r="CA36" s="14">
        <v>16.2</v>
      </c>
      <c r="CB36" s="14">
        <v>2</v>
      </c>
      <c r="CC36" s="14"/>
      <c r="CD36" s="14"/>
      <c r="CE36" s="14">
        <v>12.618161207650235</v>
      </c>
      <c r="CF36" s="14">
        <v>5.6867464430669976</v>
      </c>
      <c r="CG36" s="14">
        <v>24.450001124586276</v>
      </c>
      <c r="CH36" s="14">
        <v>4.3079002292754716</v>
      </c>
      <c r="CI36" s="14"/>
      <c r="CJ36" s="14">
        <v>0</v>
      </c>
      <c r="CK36" s="14"/>
      <c r="CL36" s="14"/>
      <c r="CM36" s="14">
        <v>12.13991150383648</v>
      </c>
      <c r="CN36" s="14">
        <v>20.191637252450526</v>
      </c>
      <c r="CO36" s="14"/>
      <c r="CP36" s="14">
        <v>4.3070114986423471</v>
      </c>
      <c r="CQ36" s="14"/>
      <c r="CR36" s="14"/>
    </row>
    <row r="37" spans="1:96" x14ac:dyDescent="0.25">
      <c r="A37" s="20" t="s">
        <v>812</v>
      </c>
      <c r="B37" s="10" t="s">
        <v>827</v>
      </c>
      <c r="C37" s="10" t="s">
        <v>838</v>
      </c>
      <c r="D37" s="10" t="s">
        <v>889</v>
      </c>
      <c r="E37" s="135">
        <v>1979</v>
      </c>
      <c r="F37" s="136"/>
      <c r="G37" s="136"/>
      <c r="H37" s="23"/>
      <c r="I37" s="12">
        <v>0</v>
      </c>
      <c r="J37" s="12">
        <v>14</v>
      </c>
      <c r="K37" s="14" t="s">
        <v>929</v>
      </c>
      <c r="L37" s="14"/>
      <c r="M37" s="14"/>
      <c r="N37" s="14"/>
      <c r="O37" s="14"/>
      <c r="P37" s="14"/>
      <c r="Q37" s="14">
        <v>0.78</v>
      </c>
      <c r="R37" s="14"/>
      <c r="S37" s="14">
        <v>0</v>
      </c>
      <c r="T37" s="14">
        <v>0</v>
      </c>
      <c r="U37" s="14">
        <v>0</v>
      </c>
      <c r="V37" s="14"/>
      <c r="W37" s="14"/>
      <c r="X37" s="8"/>
      <c r="Y37" s="14">
        <v>19.398800000000001</v>
      </c>
      <c r="Z37" s="14"/>
      <c r="AA37" s="14">
        <v>6.1</v>
      </c>
      <c r="AB37" s="14">
        <v>5.54</v>
      </c>
      <c r="AC37" s="18" t="s">
        <v>277</v>
      </c>
      <c r="AE37" s="14"/>
      <c r="AF37" s="14">
        <v>34.299999999999997</v>
      </c>
      <c r="AG37" s="14">
        <v>14.32</v>
      </c>
      <c r="AH37" s="14"/>
      <c r="AI37" s="14">
        <v>3.42</v>
      </c>
      <c r="AJ37" s="14">
        <v>0.61</v>
      </c>
      <c r="AK37" s="14"/>
      <c r="AL37" s="14"/>
      <c r="AM37" s="14"/>
      <c r="AN37" s="14"/>
      <c r="AO37" s="18">
        <v>6.7972554575739768</v>
      </c>
      <c r="AP37" s="18"/>
      <c r="AQ37" s="18"/>
      <c r="AR37" s="14">
        <v>0.34920000000000001</v>
      </c>
      <c r="AS37" s="14">
        <v>20.665521191294388</v>
      </c>
      <c r="AT37" s="14"/>
      <c r="AU37" s="14"/>
      <c r="AV37" s="14">
        <v>-25.94</v>
      </c>
      <c r="AW37" s="8" t="s">
        <v>966</v>
      </c>
      <c r="AX37" s="14"/>
      <c r="AY37" s="14" t="s">
        <v>965</v>
      </c>
      <c r="AZ37" s="14">
        <v>33.882421346911769</v>
      </c>
      <c r="BA37" s="14">
        <v>1.9311800611733914</v>
      </c>
      <c r="BB37" s="14"/>
      <c r="BC37" s="14">
        <v>1.0414134001001503</v>
      </c>
      <c r="BD37" s="14">
        <v>1.9311800611733914E-3</v>
      </c>
      <c r="BE37" s="14"/>
      <c r="BF37" s="14"/>
      <c r="BG37" s="14"/>
      <c r="BH37" s="14"/>
      <c r="BI37" s="14"/>
      <c r="BJ37" s="14"/>
      <c r="BK37" s="14"/>
      <c r="BL37" s="14">
        <v>1.3632602687328736</v>
      </c>
      <c r="BM37" s="14">
        <v>4.8723263165454034</v>
      </c>
      <c r="BN37" s="14"/>
      <c r="BO37" s="14">
        <v>14.05244788812246</v>
      </c>
      <c r="BP37" s="14"/>
      <c r="BQ37" s="14">
        <v>9.6071554873525482</v>
      </c>
      <c r="BR37" s="14">
        <v>25.884409792223817</v>
      </c>
      <c r="BS37" s="14">
        <v>9.6071554873525482</v>
      </c>
      <c r="BT37" s="14"/>
      <c r="BU37" s="14"/>
      <c r="BV37" s="14"/>
      <c r="BW37" s="14"/>
      <c r="BX37" s="14"/>
      <c r="BY37" s="14"/>
      <c r="BZ37" s="14"/>
      <c r="CA37" s="14">
        <v>17.899999999999999</v>
      </c>
      <c r="CB37" s="14">
        <v>11</v>
      </c>
      <c r="CC37" s="14"/>
      <c r="CD37" s="14"/>
      <c r="CE37" s="14">
        <v>8.6521539086559134</v>
      </c>
      <c r="CF37" s="14">
        <v>5.3721811232446788</v>
      </c>
      <c r="CG37" s="14">
        <v>23.852223089847392</v>
      </c>
      <c r="CH37" s="14">
        <v>1.5170832742489166</v>
      </c>
      <c r="CI37" s="14"/>
      <c r="CJ37" s="14">
        <v>1.977857528112609</v>
      </c>
      <c r="CK37" s="14"/>
      <c r="CL37" s="14"/>
      <c r="CM37" s="14">
        <v>4.6127171490823216</v>
      </c>
      <c r="CN37" s="14">
        <v>6.5386393219773113</v>
      </c>
      <c r="CO37" s="14"/>
      <c r="CP37" s="14">
        <v>5.8002007925782033</v>
      </c>
      <c r="CQ37" s="14"/>
      <c r="CR37" s="14"/>
    </row>
    <row r="38" spans="1:96" x14ac:dyDescent="0.25">
      <c r="A38" s="20" t="s">
        <v>812</v>
      </c>
      <c r="B38" s="10" t="s">
        <v>827</v>
      </c>
      <c r="C38" s="10" t="s">
        <v>838</v>
      </c>
      <c r="D38" s="10" t="s">
        <v>890</v>
      </c>
      <c r="E38" s="135">
        <v>1979</v>
      </c>
      <c r="F38" s="136"/>
      <c r="G38" s="136"/>
      <c r="H38" s="23"/>
      <c r="I38" s="12">
        <v>14</v>
      </c>
      <c r="J38" s="12">
        <v>60</v>
      </c>
      <c r="K38" s="14" t="s">
        <v>953</v>
      </c>
      <c r="L38" s="14"/>
      <c r="M38" s="14"/>
      <c r="N38" s="14"/>
      <c r="O38" s="14"/>
      <c r="P38" s="14"/>
      <c r="Q38" s="14">
        <v>0.78</v>
      </c>
      <c r="R38" s="14"/>
      <c r="S38" s="14">
        <v>48.3</v>
      </c>
      <c r="T38" s="14">
        <v>42.7</v>
      </c>
      <c r="U38" s="14">
        <v>9</v>
      </c>
      <c r="V38" s="14"/>
      <c r="W38" s="14"/>
      <c r="X38" s="8"/>
      <c r="Y38" s="14">
        <v>33.633000000000003</v>
      </c>
      <c r="Z38" s="14"/>
      <c r="AA38" s="14">
        <v>6.14</v>
      </c>
      <c r="AB38" s="14">
        <v>5.44</v>
      </c>
      <c r="AC38" s="18" t="s">
        <v>277</v>
      </c>
      <c r="AE38" s="14"/>
      <c r="AF38" s="14">
        <v>25.7</v>
      </c>
      <c r="AG38" s="14">
        <v>1.46</v>
      </c>
      <c r="AH38" s="14"/>
      <c r="AI38" s="14">
        <v>0.37</v>
      </c>
      <c r="AJ38" s="14">
        <v>0.04</v>
      </c>
      <c r="AK38" s="14"/>
      <c r="AL38" s="14"/>
      <c r="AM38" s="14"/>
      <c r="AN38" s="14"/>
      <c r="AO38" s="18">
        <v>2.3800298851557375</v>
      </c>
      <c r="AP38" s="18"/>
      <c r="AQ38" s="18"/>
      <c r="AR38" s="14">
        <v>0.11119999999999999</v>
      </c>
      <c r="AS38" s="14">
        <v>21.865107913669068</v>
      </c>
      <c r="AT38" s="14"/>
      <c r="AU38" s="14"/>
      <c r="AV38" s="14">
        <v>-24.97</v>
      </c>
      <c r="AW38" s="8" t="s">
        <v>966</v>
      </c>
      <c r="AX38" s="14"/>
      <c r="AY38" s="14" t="s">
        <v>965</v>
      </c>
      <c r="AZ38" s="14">
        <v>-99.400153419695656</v>
      </c>
      <c r="BA38" s="14">
        <v>1.9987164577767382</v>
      </c>
      <c r="BB38" s="14"/>
      <c r="BC38" s="14">
        <v>0.90715997195793696</v>
      </c>
      <c r="BD38" s="14">
        <v>1.9987164577767382E-3</v>
      </c>
      <c r="BE38" s="14"/>
      <c r="BF38" s="14"/>
      <c r="BG38" s="14"/>
      <c r="BH38" s="14"/>
      <c r="BI38" s="14"/>
      <c r="BJ38" s="14"/>
      <c r="BK38" s="14"/>
      <c r="BL38" s="14">
        <v>0.29733063742911153</v>
      </c>
      <c r="BM38" s="14">
        <v>2.4982107493383743</v>
      </c>
      <c r="BN38" s="14"/>
      <c r="BO38" s="14">
        <v>5.5579826086956512</v>
      </c>
      <c r="BP38" s="14"/>
      <c r="BQ38" s="14">
        <v>10.983415224913491</v>
      </c>
      <c r="BR38" s="14">
        <v>28.204786620530559</v>
      </c>
      <c r="BS38" s="14">
        <v>10.983415224913491</v>
      </c>
      <c r="BT38" s="14"/>
      <c r="BU38" s="14"/>
      <c r="BV38" s="14"/>
      <c r="BW38" s="14"/>
      <c r="BX38" s="14"/>
      <c r="BY38" s="14"/>
      <c r="BZ38" s="14"/>
      <c r="CA38" s="14">
        <v>19.399999999999999</v>
      </c>
      <c r="CB38" s="14">
        <v>7.4</v>
      </c>
      <c r="CC38" s="14"/>
      <c r="CD38" s="14"/>
      <c r="CE38" s="14">
        <v>9.6443751102490598</v>
      </c>
      <c r="CF38" s="14">
        <v>6.4640412430286558</v>
      </c>
      <c r="CG38" s="14">
        <v>25.64924211070052</v>
      </c>
      <c r="CH38" s="14">
        <v>3.006624984841491</v>
      </c>
      <c r="CI38" s="14"/>
      <c r="CJ38" s="14">
        <v>2.023153498430545</v>
      </c>
      <c r="CK38" s="14"/>
      <c r="CL38" s="14"/>
      <c r="CM38" s="14">
        <v>4.6907461595057711</v>
      </c>
      <c r="CN38" s="14">
        <v>7.3610939569598228</v>
      </c>
      <c r="CO38" s="14"/>
      <c r="CP38" s="14">
        <v>6.9276566462686713</v>
      </c>
      <c r="CQ38" s="14"/>
      <c r="CR38" s="14"/>
    </row>
    <row r="39" spans="1:96" x14ac:dyDescent="0.25">
      <c r="A39" s="20" t="s">
        <v>812</v>
      </c>
      <c r="B39" s="10" t="s">
        <v>827</v>
      </c>
      <c r="C39" s="10" t="s">
        <v>838</v>
      </c>
      <c r="D39" s="10" t="s">
        <v>891</v>
      </c>
      <c r="E39" s="135">
        <v>1979</v>
      </c>
      <c r="F39" s="136"/>
      <c r="G39" s="136"/>
      <c r="H39" s="23"/>
      <c r="I39" s="12">
        <v>60</v>
      </c>
      <c r="J39" s="12">
        <v>130</v>
      </c>
      <c r="K39" s="14" t="s">
        <v>956</v>
      </c>
      <c r="L39" s="14"/>
      <c r="M39" s="14"/>
      <c r="N39" s="14"/>
      <c r="O39" s="14"/>
      <c r="P39" s="14"/>
      <c r="Q39" s="14">
        <v>0.99</v>
      </c>
      <c r="R39" s="14"/>
      <c r="S39" s="14">
        <v>47.2</v>
      </c>
      <c r="T39" s="14">
        <v>36.6</v>
      </c>
      <c r="U39" s="14">
        <v>16.100000000000001</v>
      </c>
      <c r="V39" s="14"/>
      <c r="W39" s="14"/>
      <c r="X39" s="8"/>
      <c r="Y39" s="14">
        <v>27.126799999999999</v>
      </c>
      <c r="Z39" s="14"/>
      <c r="AA39" s="14"/>
      <c r="AB39" s="14">
        <v>5.44</v>
      </c>
      <c r="AC39" s="18" t="s">
        <v>277</v>
      </c>
      <c r="AE39" s="14"/>
      <c r="AF39" s="14"/>
      <c r="AG39" s="14" t="s">
        <v>967</v>
      </c>
      <c r="AH39" s="14"/>
      <c r="AI39" s="14" t="s">
        <v>967</v>
      </c>
      <c r="AJ39" s="14" t="s">
        <v>967</v>
      </c>
      <c r="AK39" s="14"/>
      <c r="AL39" s="14"/>
      <c r="AM39" s="14"/>
      <c r="AN39" s="14"/>
      <c r="AO39" s="18">
        <v>0.98118395784543333</v>
      </c>
      <c r="AP39" s="18"/>
      <c r="AQ39" s="18"/>
      <c r="AR39" s="14">
        <v>6.5600000000000006E-2</v>
      </c>
      <c r="AS39" s="14">
        <v>15.080792682926827</v>
      </c>
      <c r="AT39" s="14"/>
      <c r="AU39" s="14"/>
      <c r="AV39" s="14">
        <v>-24.25</v>
      </c>
      <c r="AW39" s="8" t="s">
        <v>966</v>
      </c>
      <c r="AX39" s="14"/>
      <c r="AY39" s="14" t="s">
        <v>965</v>
      </c>
      <c r="AZ39" s="14">
        <v>-167.74624653829429</v>
      </c>
      <c r="BA39" s="14">
        <v>1.4604264392396895</v>
      </c>
      <c r="BB39" s="14"/>
      <c r="BC39" s="14">
        <v>0.83831603405107658</v>
      </c>
      <c r="BD39" s="14">
        <v>1.4604264392396895E-3</v>
      </c>
      <c r="BE39" s="14"/>
      <c r="BF39" s="14"/>
      <c r="BG39" s="14"/>
      <c r="BH39" s="14"/>
      <c r="BI39" s="14"/>
      <c r="BJ39" s="14"/>
      <c r="BK39" s="14"/>
      <c r="BL39" s="14">
        <v>0.10807185732997479</v>
      </c>
      <c r="BM39" s="14">
        <v>1.8415985942569268</v>
      </c>
      <c r="BN39" s="14"/>
      <c r="BO39" s="14">
        <v>2.242766347607053</v>
      </c>
      <c r="BP39" s="14"/>
      <c r="BQ39" s="14">
        <v>14.090763977635779</v>
      </c>
      <c r="BR39" s="14">
        <v>27.994936102236412</v>
      </c>
      <c r="BS39" s="14">
        <v>14.090763977635779</v>
      </c>
      <c r="BT39" s="14"/>
      <c r="BU39" s="14"/>
      <c r="BV39" s="14"/>
      <c r="BW39" s="14"/>
      <c r="BX39" s="14"/>
      <c r="BY39" s="14"/>
      <c r="BZ39" s="14"/>
      <c r="CA39" s="14">
        <v>22.8</v>
      </c>
      <c r="CB39" s="14"/>
      <c r="CC39" s="14"/>
      <c r="CD39" s="14"/>
      <c r="CE39" s="14">
        <v>10.269029231902248</v>
      </c>
      <c r="CF39" s="14">
        <v>6.4791428688161847</v>
      </c>
      <c r="CG39" s="14">
        <v>25.230034653209934</v>
      </c>
      <c r="CH39" s="14">
        <v>5.8674901921489706</v>
      </c>
      <c r="CI39" s="14"/>
      <c r="CJ39" s="14">
        <v>2.6019870654130997</v>
      </c>
      <c r="CK39" s="14"/>
      <c r="CL39" s="14"/>
      <c r="CM39" s="14">
        <v>7.430844038331057</v>
      </c>
      <c r="CN39" s="14">
        <v>7.4820698081208938</v>
      </c>
      <c r="CO39" s="14"/>
      <c r="CP39" s="14">
        <v>5.396840587460602</v>
      </c>
      <c r="CQ39" s="14"/>
      <c r="CR39" s="14"/>
    </row>
    <row r="40" spans="1:96" x14ac:dyDescent="0.25">
      <c r="A40" s="20" t="s">
        <v>812</v>
      </c>
      <c r="B40" s="10" t="s">
        <v>827</v>
      </c>
      <c r="C40" s="10" t="s">
        <v>838</v>
      </c>
      <c r="D40" s="10" t="s">
        <v>892</v>
      </c>
      <c r="E40" s="135">
        <v>1979</v>
      </c>
      <c r="F40" s="136"/>
      <c r="G40" s="136"/>
      <c r="H40" s="23"/>
      <c r="I40" s="12">
        <v>130</v>
      </c>
      <c r="J40" s="12">
        <v>200</v>
      </c>
      <c r="K40" s="14" t="s">
        <v>957</v>
      </c>
      <c r="L40" s="14"/>
      <c r="M40" s="14"/>
      <c r="N40" s="14"/>
      <c r="O40" s="14"/>
      <c r="P40" s="14"/>
      <c r="Q40" s="14">
        <v>1.07</v>
      </c>
      <c r="R40" s="14"/>
      <c r="S40" s="14"/>
      <c r="T40" s="14"/>
      <c r="U40" s="14"/>
      <c r="V40" s="14"/>
      <c r="W40" s="14"/>
      <c r="X40" s="8"/>
      <c r="Y40" s="14">
        <v>25.739100000000001</v>
      </c>
      <c r="Z40" s="14"/>
      <c r="AA40" s="14">
        <v>6.2</v>
      </c>
      <c r="AB40" s="14">
        <v>6.06</v>
      </c>
      <c r="AC40" s="18" t="s">
        <v>277</v>
      </c>
      <c r="AE40" s="14"/>
      <c r="AF40" s="14">
        <v>12.6</v>
      </c>
      <c r="AG40" s="14">
        <v>4.97</v>
      </c>
      <c r="AH40" s="14"/>
      <c r="AI40" s="14">
        <v>1.44</v>
      </c>
      <c r="AJ40" s="14">
        <v>7.0000000000000007E-2</v>
      </c>
      <c r="AK40" s="14"/>
      <c r="AL40" s="14"/>
      <c r="AM40" s="14"/>
      <c r="AN40" s="14"/>
      <c r="AO40" s="18">
        <v>0.20134276006019125</v>
      </c>
      <c r="AP40" s="18"/>
      <c r="AQ40" s="18"/>
      <c r="AR40" s="14">
        <v>8.9999999999999993E-3</v>
      </c>
      <c r="AS40" s="14">
        <v>23.266666666666669</v>
      </c>
      <c r="AT40" s="14"/>
      <c r="AU40" s="14"/>
      <c r="AV40" s="14">
        <v>-25.38</v>
      </c>
      <c r="AW40" s="8" t="s">
        <v>966</v>
      </c>
      <c r="AX40" s="14"/>
      <c r="AY40" s="14" t="s">
        <v>965</v>
      </c>
      <c r="AZ40" s="14">
        <v>-239.11811908469627</v>
      </c>
      <c r="BA40" s="14">
        <v>2.1219809128260199</v>
      </c>
      <c r="BB40" s="14"/>
      <c r="BC40" s="14">
        <v>0.76642427641462196</v>
      </c>
      <c r="BD40" s="14">
        <v>2.1219809128260199E-3</v>
      </c>
      <c r="BE40" s="14"/>
      <c r="BF40" s="14"/>
      <c r="BG40" s="14"/>
      <c r="BH40" s="14"/>
      <c r="BI40" s="14"/>
      <c r="BJ40" s="14"/>
      <c r="BK40" s="14"/>
      <c r="BL40" s="14">
        <v>0.14159773576222437</v>
      </c>
      <c r="BM40" s="14">
        <v>0.24632668533077662</v>
      </c>
      <c r="BN40" s="14"/>
      <c r="BO40" s="14">
        <v>0.54000536912751684</v>
      </c>
      <c r="BP40" s="14"/>
      <c r="BQ40" s="14">
        <v>4.5533950562328567</v>
      </c>
      <c r="BR40" s="14">
        <v>5.429430892392106</v>
      </c>
      <c r="BS40" s="14">
        <v>4.5533950562328567</v>
      </c>
      <c r="BT40" s="14"/>
      <c r="BU40" s="14"/>
      <c r="BV40" s="14"/>
      <c r="BW40" s="14"/>
      <c r="BX40" s="14"/>
      <c r="BY40" s="14"/>
      <c r="BZ40" s="14"/>
      <c r="CA40" s="14">
        <v>13.6</v>
      </c>
      <c r="CB40" s="14">
        <v>2.7</v>
      </c>
      <c r="CC40" s="14"/>
      <c r="CD40" s="14"/>
      <c r="CE40" s="14">
        <v>12.842808776481728</v>
      </c>
      <c r="CF40" s="14">
        <v>7.2198215537366854</v>
      </c>
      <c r="CG40" s="14">
        <v>29.983322001550412</v>
      </c>
      <c r="CH40" s="14">
        <v>6.8668309646443157</v>
      </c>
      <c r="CI40" s="14"/>
      <c r="CJ40" s="14">
        <v>3.1528317228497209</v>
      </c>
      <c r="CK40" s="14"/>
      <c r="CL40" s="14"/>
      <c r="CM40" s="14">
        <v>7.7376960369969696</v>
      </c>
      <c r="CN40" s="14">
        <v>9.2514990407030613</v>
      </c>
      <c r="CO40" s="14"/>
      <c r="CP40" s="14">
        <v>4.9787990740557273</v>
      </c>
      <c r="CQ40" s="14"/>
      <c r="CR40" s="14"/>
    </row>
    <row r="41" spans="1:96" x14ac:dyDescent="0.25">
      <c r="A41" s="20" t="s">
        <v>812</v>
      </c>
      <c r="B41" s="10" t="s">
        <v>828</v>
      </c>
      <c r="C41" s="10" t="s">
        <v>839</v>
      </c>
      <c r="D41" s="10" t="s">
        <v>893</v>
      </c>
      <c r="E41" s="135">
        <v>1979</v>
      </c>
      <c r="F41" s="136"/>
      <c r="G41" s="136"/>
      <c r="H41" s="23"/>
      <c r="I41" s="12">
        <v>0</v>
      </c>
      <c r="J41" s="12">
        <v>10</v>
      </c>
      <c r="K41" s="14" t="s">
        <v>941</v>
      </c>
      <c r="L41" s="14"/>
      <c r="M41" s="14"/>
      <c r="N41" s="14"/>
      <c r="O41" s="14"/>
      <c r="P41" s="14"/>
      <c r="Q41" s="14">
        <v>1.1599999999999999</v>
      </c>
      <c r="R41" s="14"/>
      <c r="S41" s="14">
        <v>47.9</v>
      </c>
      <c r="T41" s="14">
        <v>45.6</v>
      </c>
      <c r="U41" s="14">
        <v>6.5</v>
      </c>
      <c r="V41" s="14"/>
      <c r="W41" s="14"/>
      <c r="X41" s="8"/>
      <c r="Y41" s="14">
        <v>4.3394000000000004</v>
      </c>
      <c r="Z41" s="14"/>
      <c r="AA41" s="14">
        <v>5.7</v>
      </c>
      <c r="AB41" s="14">
        <v>5.15</v>
      </c>
      <c r="AC41" s="18" t="s">
        <v>277</v>
      </c>
      <c r="AE41" s="14"/>
      <c r="AF41" s="14">
        <v>25.8</v>
      </c>
      <c r="AG41" s="14">
        <v>7.52</v>
      </c>
      <c r="AH41" s="14"/>
      <c r="AI41" s="14">
        <v>2.19</v>
      </c>
      <c r="AJ41" s="14">
        <v>0.52</v>
      </c>
      <c r="AK41" s="14"/>
      <c r="AL41" s="14"/>
      <c r="AM41" s="14"/>
      <c r="AN41" s="14"/>
      <c r="AO41" s="18">
        <v>3.0491796187401516</v>
      </c>
      <c r="AP41" s="18"/>
      <c r="AQ41" s="18"/>
      <c r="AR41" s="14">
        <v>0.1401</v>
      </c>
      <c r="AS41" s="14">
        <v>21.491791577444683</v>
      </c>
      <c r="AT41" s="14"/>
      <c r="AU41" s="14"/>
      <c r="AV41" s="14">
        <v>-26.67</v>
      </c>
      <c r="AW41" s="8" t="s">
        <v>966</v>
      </c>
      <c r="AX41" s="14"/>
      <c r="AY41" s="14" t="s">
        <v>965</v>
      </c>
      <c r="AZ41" s="14">
        <v>140.65018467082103</v>
      </c>
      <c r="BA41" s="14">
        <v>1.9950219137979073</v>
      </c>
      <c r="BB41" s="14"/>
      <c r="BC41" s="14">
        <v>1.1489588783174762</v>
      </c>
      <c r="BD41" s="14">
        <v>1.9950219137979072E-3</v>
      </c>
      <c r="BE41" s="14"/>
      <c r="BF41" s="14"/>
      <c r="BG41" s="14"/>
      <c r="BH41" s="14"/>
      <c r="BI41" s="14"/>
      <c r="BJ41" s="14"/>
      <c r="BK41" s="14"/>
      <c r="BL41" s="14">
        <v>0.75382890744101627</v>
      </c>
      <c r="BM41" s="14">
        <v>0.85976670780399267</v>
      </c>
      <c r="BN41" s="14"/>
      <c r="BO41" s="14">
        <v>6.1219052228271833</v>
      </c>
      <c r="BP41" s="14"/>
      <c r="BQ41" s="14">
        <v>2.4348534482758617</v>
      </c>
      <c r="BR41" s="14">
        <v>2.8681453201970437</v>
      </c>
      <c r="BS41" s="14">
        <v>2.4348534482758617</v>
      </c>
      <c r="BT41" s="14"/>
      <c r="BU41" s="14"/>
      <c r="BV41" s="14"/>
      <c r="BW41" s="14"/>
      <c r="BX41" s="14"/>
      <c r="BY41" s="14"/>
      <c r="BZ41" s="14"/>
      <c r="CA41" s="14">
        <v>6.8</v>
      </c>
      <c r="CB41" s="14">
        <v>0.6</v>
      </c>
      <c r="CC41" s="14"/>
      <c r="CD41" s="14"/>
      <c r="CE41" s="14">
        <v>7.9935224418100335</v>
      </c>
      <c r="CF41" s="14">
        <v>5.1211370872687478</v>
      </c>
      <c r="CG41" s="14">
        <v>38.407873812840833</v>
      </c>
      <c r="CH41" s="14">
        <v>2.2726446678204337</v>
      </c>
      <c r="CI41" s="14"/>
      <c r="CJ41" s="14">
        <v>3.077431235979148</v>
      </c>
      <c r="CK41" s="14"/>
      <c r="CL41" s="14"/>
      <c r="CM41" s="14">
        <v>1.014979052690588</v>
      </c>
      <c r="CN41" s="14">
        <v>8.8793617329015984</v>
      </c>
      <c r="CO41" s="14"/>
      <c r="CP41" s="14">
        <v>4.8343746801460181</v>
      </c>
      <c r="CQ41" s="14"/>
      <c r="CR41" s="14"/>
    </row>
    <row r="42" spans="1:96" x14ac:dyDescent="0.25">
      <c r="A42" s="20" t="s">
        <v>812</v>
      </c>
      <c r="B42" s="10" t="s">
        <v>828</v>
      </c>
      <c r="C42" s="10" t="s">
        <v>839</v>
      </c>
      <c r="D42" s="10" t="s">
        <v>894</v>
      </c>
      <c r="E42" s="135">
        <v>1979</v>
      </c>
      <c r="F42" s="136"/>
      <c r="G42" s="136"/>
      <c r="H42" s="23"/>
      <c r="I42" s="12">
        <v>10</v>
      </c>
      <c r="J42" s="12">
        <v>25</v>
      </c>
      <c r="K42" s="14" t="s">
        <v>942</v>
      </c>
      <c r="L42" s="14"/>
      <c r="M42" s="14"/>
      <c r="N42" s="14"/>
      <c r="O42" s="14"/>
      <c r="P42" s="14"/>
      <c r="Q42" s="14">
        <v>1.1599999999999999</v>
      </c>
      <c r="R42" s="14"/>
      <c r="S42" s="14">
        <v>51.1</v>
      </c>
      <c r="T42" s="14">
        <v>46</v>
      </c>
      <c r="U42" s="14">
        <v>2.9</v>
      </c>
      <c r="V42" s="14"/>
      <c r="W42" s="14"/>
      <c r="X42" s="8"/>
      <c r="Y42" s="14">
        <v>5.2550999999999997</v>
      </c>
      <c r="Z42" s="14"/>
      <c r="AA42" s="14">
        <v>5.9</v>
      </c>
      <c r="AB42" s="14">
        <v>5.82</v>
      </c>
      <c r="AC42" s="18" t="s">
        <v>277</v>
      </c>
      <c r="AE42" s="14"/>
      <c r="AF42" s="14">
        <v>17.100000000000001</v>
      </c>
      <c r="AG42" s="14">
        <v>7.86</v>
      </c>
      <c r="AH42" s="14"/>
      <c r="AI42" s="14">
        <v>1.66</v>
      </c>
      <c r="AJ42" s="14">
        <v>0.48</v>
      </c>
      <c r="AK42" s="14"/>
      <c r="AL42" s="14"/>
      <c r="AM42" s="14"/>
      <c r="AN42" s="14"/>
      <c r="AO42" s="18">
        <v>1.3261434995392829</v>
      </c>
      <c r="AP42" s="18"/>
      <c r="AQ42" s="18"/>
      <c r="AR42" s="14">
        <v>7.5399999999999995E-2</v>
      </c>
      <c r="AS42" s="14">
        <v>18.250663129973479</v>
      </c>
      <c r="AT42" s="14"/>
      <c r="AU42" s="14"/>
      <c r="AV42" s="14">
        <v>-25.92</v>
      </c>
      <c r="AW42" s="8" t="s">
        <v>966</v>
      </c>
      <c r="AX42" s="14"/>
      <c r="AY42" s="14" t="s">
        <v>965</v>
      </c>
      <c r="AZ42" s="14">
        <v>67.961991568205036</v>
      </c>
      <c r="BA42" s="14">
        <v>1.881642890086169</v>
      </c>
      <c r="BB42" s="14"/>
      <c r="BC42" s="14">
        <v>1.0757412118177268</v>
      </c>
      <c r="BD42" s="14">
        <v>1.881642890086169E-3</v>
      </c>
      <c r="BE42" s="14"/>
      <c r="BF42" s="14"/>
      <c r="BG42" s="14"/>
      <c r="BH42" s="14"/>
      <c r="BI42" s="14"/>
      <c r="BJ42" s="14"/>
      <c r="BK42" s="14"/>
      <c r="BL42" s="14">
        <v>0.58189832320192592</v>
      </c>
      <c r="BM42" s="14">
        <v>0.35602819620824555</v>
      </c>
      <c r="BN42" s="14"/>
      <c r="BO42" s="14">
        <v>2.9827120072223887</v>
      </c>
      <c r="BP42" s="14"/>
      <c r="BQ42" s="14">
        <v>2.6338759285284077</v>
      </c>
      <c r="BR42" s="14">
        <v>2.8456261794820317</v>
      </c>
      <c r="BS42" s="14">
        <v>2.6338759285284077</v>
      </c>
      <c r="BT42" s="14"/>
      <c r="BU42" s="14"/>
      <c r="BV42" s="14"/>
      <c r="BW42" s="14"/>
      <c r="BX42" s="14"/>
      <c r="BY42" s="14"/>
      <c r="BZ42" s="14"/>
      <c r="CA42" s="14">
        <v>6.9</v>
      </c>
      <c r="CB42" s="14">
        <v>1.1000000000000001</v>
      </c>
      <c r="CC42" s="14"/>
      <c r="CD42" s="14"/>
      <c r="CE42" s="14">
        <v>9.1651531529705679</v>
      </c>
      <c r="CF42" s="14">
        <v>4.6960148406119187</v>
      </c>
      <c r="CG42" s="14">
        <v>43.561063922932448</v>
      </c>
      <c r="CH42" s="14">
        <v>2.0332636813515554</v>
      </c>
      <c r="CI42" s="14"/>
      <c r="CJ42" s="14">
        <v>3.3589065085425411</v>
      </c>
      <c r="CK42" s="14"/>
      <c r="CL42" s="14"/>
      <c r="CM42" s="14">
        <v>1.0831055795100162</v>
      </c>
      <c r="CN42" s="14">
        <v>9.1688573292177864</v>
      </c>
      <c r="CO42" s="14"/>
      <c r="CP42" s="14">
        <v>3.5133926641258215</v>
      </c>
      <c r="CQ42" s="14"/>
      <c r="CR42" s="14"/>
    </row>
    <row r="43" spans="1:96" x14ac:dyDescent="0.25">
      <c r="A43" s="20" t="s">
        <v>812</v>
      </c>
      <c r="B43" s="10" t="s">
        <v>828</v>
      </c>
      <c r="C43" s="10" t="s">
        <v>839</v>
      </c>
      <c r="D43" s="10" t="s">
        <v>895</v>
      </c>
      <c r="E43" s="135">
        <v>1979</v>
      </c>
      <c r="F43" s="136"/>
      <c r="G43" s="136"/>
      <c r="H43" s="23"/>
      <c r="I43" s="12">
        <v>25</v>
      </c>
      <c r="J43" s="12">
        <v>50</v>
      </c>
      <c r="K43" s="14" t="s">
        <v>958</v>
      </c>
      <c r="L43" s="14"/>
      <c r="M43" s="14"/>
      <c r="N43" s="14"/>
      <c r="O43" s="14"/>
      <c r="P43" s="14"/>
      <c r="Q43" s="14">
        <v>1.1599999999999999</v>
      </c>
      <c r="R43" s="14"/>
      <c r="S43" s="14">
        <v>81.2</v>
      </c>
      <c r="T43" s="14">
        <v>18.399999999999999</v>
      </c>
      <c r="U43" s="14">
        <v>0.4</v>
      </c>
      <c r="V43" s="14"/>
      <c r="W43" s="14"/>
      <c r="X43" s="8"/>
      <c r="Y43" s="14">
        <v>4.9904000000000002</v>
      </c>
      <c r="Z43" s="14"/>
      <c r="AA43" s="14">
        <v>5.9</v>
      </c>
      <c r="AB43" s="14">
        <v>6.03</v>
      </c>
      <c r="AC43" s="18" t="s">
        <v>277</v>
      </c>
      <c r="AE43" s="14"/>
      <c r="AF43" s="14">
        <v>16.600000000000001</v>
      </c>
      <c r="AG43" s="14">
        <v>5.0599999999999996</v>
      </c>
      <c r="AH43" s="14"/>
      <c r="AI43" s="14">
        <v>1.02</v>
      </c>
      <c r="AJ43" s="14">
        <v>0.44</v>
      </c>
      <c r="AK43" s="14"/>
      <c r="AL43" s="14"/>
      <c r="AM43" s="14"/>
      <c r="AN43" s="14"/>
      <c r="AO43" s="18">
        <v>0.44242709015443249</v>
      </c>
      <c r="AP43" s="18"/>
      <c r="AQ43" s="18"/>
      <c r="AR43" s="14">
        <v>2.9000000000000001E-2</v>
      </c>
      <c r="AS43" s="14">
        <v>15.658620689655171</v>
      </c>
      <c r="AT43" s="14"/>
      <c r="AU43" s="14"/>
      <c r="AV43" s="14">
        <v>-25.2</v>
      </c>
      <c r="AW43" s="8" t="s">
        <v>966</v>
      </c>
      <c r="AX43" s="14"/>
      <c r="AY43" s="14" t="s">
        <v>965</v>
      </c>
      <c r="AZ43" s="14">
        <v>-0.85231046465417126</v>
      </c>
      <c r="BA43" s="14">
        <v>1.7470894751402475</v>
      </c>
      <c r="BB43" s="14"/>
      <c r="BC43" s="14">
        <v>1.0064256544817227</v>
      </c>
      <c r="BD43" s="14">
        <v>1.7470894751402475E-3</v>
      </c>
      <c r="BE43" s="14"/>
      <c r="BF43" s="14"/>
      <c r="BG43" s="14"/>
      <c r="BH43" s="14"/>
      <c r="BI43" s="14"/>
      <c r="BJ43" s="14"/>
      <c r="BK43" s="14"/>
      <c r="BL43" s="14">
        <v>0.33710988463923924</v>
      </c>
      <c r="BM43" s="14">
        <v>0.14844710026876162</v>
      </c>
      <c r="BN43" s="14"/>
      <c r="BO43" s="14">
        <v>1.2656043001860657</v>
      </c>
      <c r="BP43" s="14"/>
      <c r="BQ43" s="14">
        <v>2.420122202056866</v>
      </c>
      <c r="BR43" s="14">
        <v>2.4229207501512393</v>
      </c>
      <c r="BS43" s="14">
        <v>2.420122202056866</v>
      </c>
      <c r="BT43" s="14"/>
      <c r="BU43" s="14"/>
      <c r="BV43" s="14"/>
      <c r="BW43" s="14"/>
      <c r="BX43" s="14"/>
      <c r="BY43" s="14"/>
      <c r="BZ43" s="14"/>
      <c r="CA43" s="14">
        <v>5.6</v>
      </c>
      <c r="CB43" s="14">
        <v>0.85</v>
      </c>
      <c r="CC43" s="14"/>
      <c r="CD43" s="14"/>
      <c r="CE43" s="14">
        <v>8.5793377973903002</v>
      </c>
      <c r="CF43" s="14">
        <v>4.9085759639403328</v>
      </c>
      <c r="CG43" s="14">
        <v>40.98446886788664</v>
      </c>
      <c r="CH43" s="14">
        <v>2.1529541745859948</v>
      </c>
      <c r="CI43" s="14"/>
      <c r="CJ43" s="14">
        <v>3.2181688722608444</v>
      </c>
      <c r="CK43" s="14"/>
      <c r="CL43" s="14"/>
      <c r="CM43" s="14">
        <v>1.049042316100302</v>
      </c>
      <c r="CN43" s="14">
        <v>9.0241095310596933</v>
      </c>
      <c r="CO43" s="14"/>
      <c r="CP43" s="14">
        <v>4.1738836721359203</v>
      </c>
      <c r="CQ43" s="14"/>
      <c r="CR43" s="14"/>
    </row>
    <row r="44" spans="1:96" x14ac:dyDescent="0.25">
      <c r="A44" s="20" t="s">
        <v>812</v>
      </c>
      <c r="B44" s="10" t="s">
        <v>829</v>
      </c>
      <c r="C44" s="10" t="s">
        <v>840</v>
      </c>
      <c r="D44" s="10" t="s">
        <v>896</v>
      </c>
      <c r="E44" s="135">
        <v>1979</v>
      </c>
      <c r="F44" s="136"/>
      <c r="G44" s="136"/>
      <c r="H44" s="23"/>
      <c r="I44" s="12">
        <v>0</v>
      </c>
      <c r="J44" s="12">
        <v>26</v>
      </c>
      <c r="K44" s="14" t="s">
        <v>959</v>
      </c>
      <c r="L44" s="14"/>
      <c r="M44" s="14"/>
      <c r="N44" s="14"/>
      <c r="O44" s="14"/>
      <c r="P44" s="14"/>
      <c r="Q44" s="14">
        <v>1.4</v>
      </c>
      <c r="R44" s="14"/>
      <c r="S44" s="14">
        <v>87.3</v>
      </c>
      <c r="T44" s="14">
        <v>12.5</v>
      </c>
      <c r="U44" s="14">
        <v>0.2</v>
      </c>
      <c r="V44" s="14"/>
      <c r="W44" s="14"/>
      <c r="X44" s="8"/>
      <c r="Y44" s="14">
        <v>19.2254</v>
      </c>
      <c r="Z44" s="14"/>
      <c r="AA44" s="14">
        <v>6</v>
      </c>
      <c r="AB44" s="14">
        <v>5.73</v>
      </c>
      <c r="AC44" s="18" t="s">
        <v>277</v>
      </c>
      <c r="AE44" s="14"/>
      <c r="AF44" s="14">
        <v>25.9</v>
      </c>
      <c r="AG44" s="14">
        <v>6.12</v>
      </c>
      <c r="AH44" s="14"/>
      <c r="AI44" s="14">
        <v>1.64</v>
      </c>
      <c r="AJ44" s="14">
        <v>0.44</v>
      </c>
      <c r="AK44" s="14"/>
      <c r="AL44" s="14"/>
      <c r="AM44" s="14"/>
      <c r="AN44" s="14"/>
      <c r="AO44" s="18">
        <v>2.3169091675414322</v>
      </c>
      <c r="AP44" s="18"/>
      <c r="AQ44" s="18"/>
      <c r="AR44" s="14">
        <v>0.1113</v>
      </c>
      <c r="AS44" s="14">
        <v>21.841868823000901</v>
      </c>
      <c r="AT44" s="14"/>
      <c r="AU44" s="14"/>
      <c r="AV44" s="14">
        <v>-25.43</v>
      </c>
      <c r="AW44" s="8" t="s">
        <v>966</v>
      </c>
      <c r="AX44" s="14"/>
      <c r="AY44" s="14" t="s">
        <v>965</v>
      </c>
      <c r="AZ44" s="14">
        <v>35.684736138334785</v>
      </c>
      <c r="BA44" s="14">
        <v>1.8114811314907202</v>
      </c>
      <c r="BB44" s="14"/>
      <c r="BC44" s="14">
        <v>1.0432288432648975</v>
      </c>
      <c r="BD44" s="14">
        <v>1.8114811314907202E-3</v>
      </c>
      <c r="BE44" s="14"/>
      <c r="BF44" s="14"/>
      <c r="BG44" s="14"/>
      <c r="BH44" s="14"/>
      <c r="BI44" s="14"/>
      <c r="BJ44" s="14"/>
      <c r="BK44" s="14"/>
      <c r="BL44" s="14">
        <v>1.0730824830725463</v>
      </c>
      <c r="BM44" s="14">
        <v>1.8300947300142247</v>
      </c>
      <c r="BN44" s="14"/>
      <c r="BO44" s="14">
        <v>6.0370844950213369</v>
      </c>
      <c r="BP44" s="14"/>
      <c r="BQ44" s="14">
        <v>2.3657039821099857</v>
      </c>
      <c r="BR44" s="14">
        <v>8.0063846658493425</v>
      </c>
      <c r="BS44" s="14">
        <v>2.3657039821099857</v>
      </c>
      <c r="BT44" s="14"/>
      <c r="BU44" s="14"/>
      <c r="BV44" s="14"/>
      <c r="BW44" s="14"/>
      <c r="BX44" s="14"/>
      <c r="BY44" s="14"/>
      <c r="BZ44" s="14"/>
      <c r="CA44" s="14">
        <v>18.3</v>
      </c>
      <c r="CB44" s="14">
        <v>4.8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5">
      <c r="A45" s="20" t="s">
        <v>812</v>
      </c>
      <c r="B45" s="10" t="s">
        <v>829</v>
      </c>
      <c r="C45" s="10" t="s">
        <v>840</v>
      </c>
      <c r="D45" s="10" t="s">
        <v>897</v>
      </c>
      <c r="E45" s="135">
        <v>1979</v>
      </c>
      <c r="F45" s="136"/>
      <c r="G45" s="136"/>
      <c r="H45" s="23"/>
      <c r="I45" s="12">
        <v>26</v>
      </c>
      <c r="J45" s="12">
        <v>38</v>
      </c>
      <c r="K45" s="14" t="s">
        <v>930</v>
      </c>
      <c r="L45" s="14"/>
      <c r="M45" s="14"/>
      <c r="N45" s="14"/>
      <c r="O45" s="14"/>
      <c r="P45" s="14"/>
      <c r="Q45" s="14">
        <v>1.4</v>
      </c>
      <c r="R45" s="14"/>
      <c r="S45" s="14">
        <v>31.3</v>
      </c>
      <c r="T45" s="14">
        <v>45.2</v>
      </c>
      <c r="U45" s="14">
        <v>23.5</v>
      </c>
      <c r="V45" s="14"/>
      <c r="W45" s="14"/>
      <c r="X45" s="8"/>
      <c r="Y45" s="14">
        <v>25.75</v>
      </c>
      <c r="Z45" s="14"/>
      <c r="AA45" s="14">
        <v>5.6</v>
      </c>
      <c r="AB45" s="14">
        <v>5.64</v>
      </c>
      <c r="AC45" s="18" t="s">
        <v>277</v>
      </c>
      <c r="AE45" s="14"/>
      <c r="AF45" s="14">
        <v>22.7</v>
      </c>
      <c r="AG45" s="14" t="s">
        <v>967</v>
      </c>
      <c r="AH45" s="14"/>
      <c r="AI45" s="14" t="s">
        <v>967</v>
      </c>
      <c r="AJ45" s="14">
        <v>0.28000000000000003</v>
      </c>
      <c r="AK45" s="14"/>
      <c r="AL45" s="14"/>
      <c r="AM45" s="14"/>
      <c r="AN45" s="14"/>
      <c r="AO45" s="18">
        <v>0.85218463655124976</v>
      </c>
      <c r="AP45" s="18"/>
      <c r="AQ45" s="18"/>
      <c r="AR45" s="14">
        <v>4.3099999999999999E-2</v>
      </c>
      <c r="AS45" s="14">
        <v>21.122969837587007</v>
      </c>
      <c r="AT45" s="14"/>
      <c r="AU45" s="14"/>
      <c r="AV45" s="14">
        <v>-24.61</v>
      </c>
      <c r="AW45" s="8" t="s">
        <v>966</v>
      </c>
      <c r="AX45" s="14"/>
      <c r="AY45" s="14" t="s">
        <v>965</v>
      </c>
      <c r="AZ45" s="14">
        <v>-86.505485523264099</v>
      </c>
      <c r="BA45" s="14">
        <v>1.8555524793014277</v>
      </c>
      <c r="BB45" s="14"/>
      <c r="BC45" s="14">
        <v>0.92014856685027546</v>
      </c>
      <c r="BD45" s="14">
        <v>1.8555524793014277E-3</v>
      </c>
      <c r="BE45" s="14"/>
      <c r="BF45" s="14"/>
      <c r="BG45" s="14"/>
      <c r="BH45" s="14"/>
      <c r="BI45" s="14"/>
      <c r="BJ45" s="14"/>
      <c r="BK45" s="14"/>
      <c r="BL45" s="14">
        <v>0.605497818436593</v>
      </c>
      <c r="BM45" s="14">
        <v>0.79480546571914734</v>
      </c>
      <c r="BN45" s="14"/>
      <c r="BO45" s="14">
        <v>2.1972030827744971</v>
      </c>
      <c r="BP45" s="14"/>
      <c r="BQ45" s="14">
        <v>1.6162170613412756</v>
      </c>
      <c r="BR45" s="14">
        <v>5.1062318322216704</v>
      </c>
      <c r="BS45" s="14">
        <v>1.6162170613412756</v>
      </c>
      <c r="BT45" s="14"/>
      <c r="BU45" s="14"/>
      <c r="BV45" s="14"/>
      <c r="BW45" s="14"/>
      <c r="BX45" s="14"/>
      <c r="BY45" s="14"/>
      <c r="BZ45" s="14"/>
      <c r="CA45" s="14">
        <v>20.5</v>
      </c>
      <c r="CB45" s="14">
        <v>3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5">
      <c r="A46" s="20" t="s">
        <v>812</v>
      </c>
      <c r="B46" s="10" t="s">
        <v>829</v>
      </c>
      <c r="C46" s="10" t="s">
        <v>840</v>
      </c>
      <c r="D46" s="10" t="s">
        <v>898</v>
      </c>
      <c r="E46" s="135">
        <v>1979</v>
      </c>
      <c r="F46" s="136"/>
      <c r="G46" s="136"/>
      <c r="H46" s="23"/>
      <c r="I46" s="12">
        <v>38</v>
      </c>
      <c r="J46" s="12">
        <v>56</v>
      </c>
      <c r="K46" s="14" t="s">
        <v>931</v>
      </c>
      <c r="L46" s="14"/>
      <c r="M46" s="14"/>
      <c r="N46" s="14"/>
      <c r="O46" s="14"/>
      <c r="P46" s="14"/>
      <c r="Q46" s="14">
        <v>1.27</v>
      </c>
      <c r="R46" s="14"/>
      <c r="S46" s="14">
        <v>31.4</v>
      </c>
      <c r="T46" s="14">
        <v>43.3</v>
      </c>
      <c r="U46" s="14">
        <v>25.4</v>
      </c>
      <c r="V46" s="14"/>
      <c r="W46" s="14"/>
      <c r="X46" s="8"/>
      <c r="Y46" s="14">
        <v>26.3217</v>
      </c>
      <c r="Z46" s="14"/>
      <c r="AA46" s="14">
        <v>5.5</v>
      </c>
      <c r="AB46" s="14">
        <v>5.55</v>
      </c>
      <c r="AC46" s="18" t="s">
        <v>277</v>
      </c>
      <c r="AE46" s="14"/>
      <c r="AF46" s="14">
        <v>25</v>
      </c>
      <c r="AG46" s="14">
        <v>5.82</v>
      </c>
      <c r="AH46" s="14"/>
      <c r="AI46" s="14">
        <v>2.78</v>
      </c>
      <c r="AJ46" s="14">
        <v>0.34</v>
      </c>
      <c r="AK46" s="14"/>
      <c r="AL46" s="14"/>
      <c r="AM46" s="14"/>
      <c r="AN46" s="14"/>
      <c r="AO46" s="18">
        <v>0.75241000759094989</v>
      </c>
      <c r="AP46" s="18"/>
      <c r="AQ46" s="18"/>
      <c r="AR46" s="14">
        <v>3.5000000000000003E-2</v>
      </c>
      <c r="AS46" s="14">
        <v>22.37142857142857</v>
      </c>
      <c r="AT46" s="14"/>
      <c r="AU46" s="14"/>
      <c r="AV46" s="14">
        <v>-24.67</v>
      </c>
      <c r="AW46" s="8" t="s">
        <v>966</v>
      </c>
      <c r="AX46" s="14"/>
      <c r="AY46" s="14" t="s">
        <v>965</v>
      </c>
      <c r="AZ46" s="14">
        <v>-38.492563981566754</v>
      </c>
      <c r="BA46" s="14">
        <v>2.1276976246563595</v>
      </c>
      <c r="BB46" s="14"/>
      <c r="BC46" s="14">
        <v>0.9685112228342514</v>
      </c>
      <c r="BD46" s="14">
        <v>2.1276976246563596E-3</v>
      </c>
      <c r="BE46" s="14"/>
      <c r="BF46" s="14"/>
      <c r="BG46" s="14"/>
      <c r="BH46" s="14"/>
      <c r="BI46" s="14"/>
      <c r="BJ46" s="14"/>
      <c r="BK46" s="14"/>
      <c r="BL46" s="14">
        <v>0.42218493319194067</v>
      </c>
      <c r="BM46" s="14">
        <v>0.46079158430540829</v>
      </c>
      <c r="BN46" s="14"/>
      <c r="BO46" s="14">
        <v>1.9229635913750442</v>
      </c>
      <c r="BP46" s="14"/>
      <c r="BQ46" s="14">
        <v>2.1452138400453769</v>
      </c>
      <c r="BR46" s="14">
        <v>5.2236744186046504</v>
      </c>
      <c r="BS46" s="14">
        <v>2.1452138400453769</v>
      </c>
      <c r="BT46" s="14"/>
      <c r="BU46" s="14"/>
      <c r="BV46" s="14"/>
      <c r="BW46" s="14"/>
      <c r="BX46" s="14"/>
      <c r="BY46" s="14"/>
      <c r="BZ46" s="14"/>
      <c r="CA46" s="14">
        <v>20.6</v>
      </c>
      <c r="CB46" s="14">
        <v>3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5">
      <c r="A47" s="20" t="s">
        <v>812</v>
      </c>
      <c r="B47" s="10" t="s">
        <v>829</v>
      </c>
      <c r="C47" s="10" t="s">
        <v>840</v>
      </c>
      <c r="D47" s="10" t="s">
        <v>899</v>
      </c>
      <c r="E47" s="135">
        <v>1979</v>
      </c>
      <c r="F47" s="136"/>
      <c r="G47" s="136"/>
      <c r="H47" s="23"/>
      <c r="I47" s="12">
        <v>56</v>
      </c>
      <c r="J47" s="12">
        <v>70</v>
      </c>
      <c r="K47" s="14" t="s">
        <v>936</v>
      </c>
      <c r="L47" s="14"/>
      <c r="M47" s="14"/>
      <c r="N47" s="14"/>
      <c r="O47" s="14"/>
      <c r="P47" s="14"/>
      <c r="Q47" s="14">
        <v>1.1400000000000001</v>
      </c>
      <c r="R47" s="14"/>
      <c r="S47" s="14">
        <v>48.3</v>
      </c>
      <c r="T47" s="14">
        <v>33.6</v>
      </c>
      <c r="U47" s="14">
        <v>18.100000000000001</v>
      </c>
      <c r="V47" s="14"/>
      <c r="W47" s="14"/>
      <c r="X47" s="8"/>
      <c r="Y47" s="14">
        <v>33.160499999999999</v>
      </c>
      <c r="Z47" s="14"/>
      <c r="AA47" s="14"/>
      <c r="AB47" s="14">
        <v>5.76</v>
      </c>
      <c r="AC47" s="18" t="s">
        <v>277</v>
      </c>
      <c r="AE47" s="14"/>
      <c r="AF47" s="14">
        <v>25</v>
      </c>
      <c r="AG47" s="14">
        <v>6.66</v>
      </c>
      <c r="AH47" s="14"/>
      <c r="AI47" s="14">
        <v>3.52</v>
      </c>
      <c r="AJ47" s="14">
        <v>0.5</v>
      </c>
      <c r="AK47" s="14"/>
      <c r="AL47" s="14"/>
      <c r="AM47" s="14"/>
      <c r="AN47" s="14"/>
      <c r="AO47" s="18">
        <v>0.81622983839789687</v>
      </c>
      <c r="AP47" s="18"/>
      <c r="AQ47" s="18"/>
      <c r="AR47" s="14">
        <v>2.92E-2</v>
      </c>
      <c r="AS47" s="14">
        <v>27.294520547945208</v>
      </c>
      <c r="AT47" s="14"/>
      <c r="AU47" s="14"/>
      <c r="AV47" s="14">
        <v>-24.98</v>
      </c>
      <c r="AW47" s="8" t="s">
        <v>966</v>
      </c>
      <c r="AX47" s="14"/>
      <c r="AY47" s="14" t="s">
        <v>965</v>
      </c>
      <c r="AZ47" s="14">
        <v>7.5728649163178119</v>
      </c>
      <c r="BA47" s="14">
        <v>1.7660032045255194</v>
      </c>
      <c r="BB47" s="14"/>
      <c r="BC47" s="14">
        <v>1.0149122003004507</v>
      </c>
      <c r="BD47" s="14">
        <v>1.7660032045255195E-3</v>
      </c>
      <c r="BE47" s="14"/>
      <c r="BF47" s="14"/>
      <c r="BG47" s="14"/>
      <c r="BH47" s="14"/>
      <c r="BI47" s="14"/>
      <c r="BJ47" s="14"/>
      <c r="BK47" s="14"/>
      <c r="BL47" s="14">
        <v>0.31481913567026976</v>
      </c>
      <c r="BM47" s="14">
        <v>0.40088687422972019</v>
      </c>
      <c r="BN47" s="14"/>
      <c r="BO47" s="14">
        <v>2.0450001010203054</v>
      </c>
      <c r="BP47" s="14"/>
      <c r="BQ47" s="14">
        <v>3.5179593733276286</v>
      </c>
      <c r="BR47" s="14">
        <v>7.0273886304769047</v>
      </c>
      <c r="BS47" s="14">
        <v>3.5179593733276286</v>
      </c>
      <c r="BT47" s="14"/>
      <c r="BU47" s="14"/>
      <c r="BV47" s="14"/>
      <c r="BW47" s="14"/>
      <c r="BX47" s="14"/>
      <c r="BY47" s="14"/>
      <c r="BZ47" s="14"/>
      <c r="CA47" s="14">
        <v>20.8</v>
      </c>
      <c r="CB47" s="14">
        <v>2.8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5">
      <c r="A48" s="20" t="s">
        <v>812</v>
      </c>
      <c r="B48" s="10" t="s">
        <v>829</v>
      </c>
      <c r="C48" s="10" t="s">
        <v>840</v>
      </c>
      <c r="D48" s="10" t="s">
        <v>900</v>
      </c>
      <c r="E48" s="135">
        <v>1979</v>
      </c>
      <c r="F48" s="136"/>
      <c r="G48" s="136"/>
      <c r="H48" s="23"/>
      <c r="I48" s="12">
        <v>70</v>
      </c>
      <c r="J48" s="12">
        <v>101</v>
      </c>
      <c r="K48" s="14" t="s">
        <v>937</v>
      </c>
      <c r="L48" s="14"/>
      <c r="M48" s="14"/>
      <c r="N48" s="14"/>
      <c r="O48" s="14"/>
      <c r="P48" s="14"/>
      <c r="Q48" s="14">
        <v>1.375</v>
      </c>
      <c r="R48" s="14"/>
      <c r="S48" s="14">
        <v>47.7</v>
      </c>
      <c r="T48" s="14">
        <v>33.6</v>
      </c>
      <c r="U48" s="14">
        <v>18.8</v>
      </c>
      <c r="V48" s="14"/>
      <c r="W48" s="14"/>
      <c r="X48" s="8"/>
      <c r="Y48" s="14">
        <v>35.612699999999997</v>
      </c>
      <c r="Z48" s="14"/>
      <c r="AA48" s="14"/>
      <c r="AB48" s="14">
        <v>5.66</v>
      </c>
      <c r="AC48" s="18" t="s">
        <v>277</v>
      </c>
      <c r="AE48" s="14"/>
      <c r="AF48" s="14">
        <v>24.9</v>
      </c>
      <c r="AG48" s="14">
        <v>7.29</v>
      </c>
      <c r="AH48" s="14"/>
      <c r="AI48" s="14">
        <v>3.65</v>
      </c>
      <c r="AJ48" s="14">
        <v>0.3</v>
      </c>
      <c r="AK48" s="14"/>
      <c r="AL48" s="14"/>
      <c r="AM48" s="14"/>
      <c r="AN48" s="14"/>
      <c r="AO48" s="18">
        <v>0.55858504327870495</v>
      </c>
      <c r="AP48" s="18"/>
      <c r="AQ48" s="18"/>
      <c r="AR48" s="14">
        <v>2.9899999999999999E-2</v>
      </c>
      <c r="AS48" s="14">
        <v>18.876254180602007</v>
      </c>
      <c r="AT48" s="14"/>
      <c r="AU48" s="14"/>
      <c r="AV48" s="14">
        <v>-24.279551041666654</v>
      </c>
      <c r="AW48" s="8" t="s">
        <v>966</v>
      </c>
      <c r="AX48" s="14"/>
      <c r="AY48" s="14" t="s">
        <v>965</v>
      </c>
      <c r="AZ48" s="14">
        <v>-40.34782112371871</v>
      </c>
      <c r="BA48" s="14">
        <v>1.2665886742903965</v>
      </c>
      <c r="BB48" s="14"/>
      <c r="BC48" s="14">
        <v>0.96664245167751639</v>
      </c>
      <c r="BD48" s="14">
        <v>1.2665886742903964E-3</v>
      </c>
      <c r="BE48" s="14"/>
      <c r="BF48" s="14"/>
      <c r="BG48" s="14"/>
      <c r="BH48" s="14"/>
      <c r="BI48" s="14"/>
      <c r="BJ48" s="14"/>
      <c r="BK48" s="14"/>
      <c r="BL48" s="14">
        <v>0.30361662434478748</v>
      </c>
      <c r="BM48" s="14">
        <v>0.35160664414676757</v>
      </c>
      <c r="BN48" s="14"/>
      <c r="BO48" s="14">
        <v>1.7618575033973987</v>
      </c>
      <c r="BP48" s="14"/>
      <c r="BQ48" s="14">
        <v>2.2716077071682221</v>
      </c>
      <c r="BR48" s="14">
        <v>5.240579680023612</v>
      </c>
      <c r="BS48" s="14">
        <v>2.2716077071682221</v>
      </c>
      <c r="BT48" s="14"/>
      <c r="BU48" s="14"/>
      <c r="BV48" s="14"/>
      <c r="BW48" s="14"/>
      <c r="BX48" s="14"/>
      <c r="BY48" s="14"/>
      <c r="BZ48" s="14"/>
      <c r="CA48" s="14">
        <v>20.2</v>
      </c>
      <c r="CB48" s="14">
        <v>2.7</v>
      </c>
      <c r="CC48" s="14"/>
      <c r="CD48" s="14"/>
      <c r="CE48" s="14">
        <v>14.072250317389503</v>
      </c>
      <c r="CF48" s="14">
        <v>5.3422038211569376</v>
      </c>
      <c r="CG48" s="14">
        <v>17.879560419564637</v>
      </c>
      <c r="CH48" s="14">
        <v>4.7759493825650834</v>
      </c>
      <c r="CI48" s="14"/>
      <c r="CJ48" s="14">
        <v>0.68963507461040463</v>
      </c>
      <c r="CK48" s="14"/>
      <c r="CL48" s="14"/>
      <c r="CM48" s="14">
        <v>18.591182203317068</v>
      </c>
      <c r="CN48" s="14">
        <v>13.770999839484395</v>
      </c>
      <c r="CO48" s="14"/>
      <c r="CP48" s="14">
        <v>5.3705258217655345</v>
      </c>
      <c r="CQ48" s="14"/>
      <c r="CR48" s="14"/>
    </row>
    <row r="49" spans="1:96" x14ac:dyDescent="0.25">
      <c r="A49" s="20" t="s">
        <v>812</v>
      </c>
      <c r="B49" s="10" t="s">
        <v>829</v>
      </c>
      <c r="C49" s="10" t="s">
        <v>840</v>
      </c>
      <c r="D49" s="10" t="s">
        <v>901</v>
      </c>
      <c r="E49" s="135">
        <v>1979</v>
      </c>
      <c r="F49" s="136"/>
      <c r="G49" s="136"/>
      <c r="H49" s="23"/>
      <c r="I49" s="12">
        <v>101</v>
      </c>
      <c r="J49" s="12">
        <v>111</v>
      </c>
      <c r="K49" s="14" t="s">
        <v>960</v>
      </c>
      <c r="L49" s="14"/>
      <c r="M49" s="14"/>
      <c r="N49" s="14"/>
      <c r="O49" s="14"/>
      <c r="P49" s="14"/>
      <c r="Q49" s="14">
        <v>1.6099999999999999</v>
      </c>
      <c r="R49" s="14"/>
      <c r="S49" s="14">
        <v>86.1</v>
      </c>
      <c r="T49" s="14">
        <v>10.199999999999999</v>
      </c>
      <c r="U49" s="14">
        <v>3.8</v>
      </c>
      <c r="V49" s="14"/>
      <c r="W49" s="14"/>
      <c r="X49" s="8"/>
      <c r="Y49" s="14">
        <v>34.7502</v>
      </c>
      <c r="Z49" s="14"/>
      <c r="AA49" s="14"/>
      <c r="AB49" s="14">
        <v>6.17</v>
      </c>
      <c r="AC49" s="18" t="s">
        <v>277</v>
      </c>
      <c r="AE49" s="14"/>
      <c r="AF49" s="14">
        <v>17.100000000000001</v>
      </c>
      <c r="AG49" s="14">
        <v>4.9000000000000004</v>
      </c>
      <c r="AH49" s="14"/>
      <c r="AI49" s="14">
        <v>1.83</v>
      </c>
      <c r="AJ49" s="14">
        <v>0.31</v>
      </c>
      <c r="AK49" s="14"/>
      <c r="AL49" s="14"/>
      <c r="AM49" s="14"/>
      <c r="AN49" s="14"/>
      <c r="AO49" s="18">
        <v>0.14131515367388464</v>
      </c>
      <c r="AP49" s="18"/>
      <c r="AQ49" s="18"/>
      <c r="AR49" s="14">
        <v>1.04E-2</v>
      </c>
      <c r="AS49" s="14">
        <v>13</v>
      </c>
      <c r="AT49" s="14"/>
      <c r="AU49" s="14"/>
      <c r="AV49" s="14">
        <v>-24.21</v>
      </c>
      <c r="AW49" s="8" t="s">
        <v>966</v>
      </c>
      <c r="AX49" s="14"/>
      <c r="AY49" s="14" t="s">
        <v>965</v>
      </c>
      <c r="AZ49" s="14">
        <v>-295.42272269722633</v>
      </c>
      <c r="BA49" s="14">
        <v>1.4692079941569582</v>
      </c>
      <c r="BB49" s="14"/>
      <c r="BC49" s="14">
        <v>0.70970954031046574</v>
      </c>
      <c r="BD49" s="14">
        <v>1.4692079941569583E-3</v>
      </c>
      <c r="BE49" s="14"/>
      <c r="BF49" s="14"/>
      <c r="BG49" s="14"/>
      <c r="BH49" s="14"/>
      <c r="BI49" s="14"/>
      <c r="BJ49" s="14"/>
      <c r="BK49" s="14"/>
      <c r="BL49" s="14">
        <v>0.16772854773617105</v>
      </c>
      <c r="BM49" s="14">
        <v>0.32203025077803432</v>
      </c>
      <c r="BN49" s="14"/>
      <c r="BO49" s="14">
        <v>0.49475514506575641</v>
      </c>
      <c r="BP49" s="14"/>
      <c r="BQ49" s="14">
        <v>4.7160909272183442</v>
      </c>
      <c r="BR49" s="14">
        <v>6.0825212362911261</v>
      </c>
      <c r="BS49" s="14">
        <v>4.7160909272183442</v>
      </c>
      <c r="BT49" s="14"/>
      <c r="BU49" s="14"/>
      <c r="BV49" s="14"/>
      <c r="BW49" s="14"/>
      <c r="BX49" s="14"/>
      <c r="BY49" s="14"/>
      <c r="BZ49" s="14"/>
      <c r="CA49" s="14">
        <v>11.7</v>
      </c>
      <c r="CB49" s="14">
        <v>2.1</v>
      </c>
      <c r="CC49" s="14"/>
      <c r="CD49" s="14"/>
      <c r="CE49" s="14">
        <v>13.175656749192862</v>
      </c>
      <c r="CF49" s="14">
        <v>6.5077897405020302</v>
      </c>
      <c r="CG49" s="14">
        <v>26.65924461632062</v>
      </c>
      <c r="CH49" s="14">
        <v>6.108494072273313</v>
      </c>
      <c r="CI49" s="14"/>
      <c r="CJ49" s="14">
        <v>3.3675044175151916</v>
      </c>
      <c r="CK49" s="14"/>
      <c r="CL49" s="14"/>
      <c r="CM49" s="14">
        <v>11.275376915194412</v>
      </c>
      <c r="CN49" s="14">
        <v>9.021872339620332</v>
      </c>
      <c r="CO49" s="14"/>
      <c r="CP49" s="14">
        <v>5.1831262909504474</v>
      </c>
      <c r="CQ49" s="14"/>
      <c r="CR49" s="14"/>
    </row>
    <row r="50" spans="1:96" x14ac:dyDescent="0.25">
      <c r="A50" s="20" t="s">
        <v>812</v>
      </c>
      <c r="B50" s="10" t="s">
        <v>829</v>
      </c>
      <c r="C50" s="10" t="s">
        <v>840</v>
      </c>
      <c r="D50" s="10" t="s">
        <v>902</v>
      </c>
      <c r="E50" s="135">
        <v>1979</v>
      </c>
      <c r="F50" s="136"/>
      <c r="G50" s="136"/>
      <c r="H50" s="23"/>
      <c r="I50" s="12">
        <v>111</v>
      </c>
      <c r="J50" s="12">
        <v>145</v>
      </c>
      <c r="K50" s="14" t="s">
        <v>961</v>
      </c>
      <c r="L50" s="14"/>
      <c r="M50" s="14"/>
      <c r="N50" s="14"/>
      <c r="O50" s="14"/>
      <c r="P50" s="14"/>
      <c r="Q50" s="14">
        <v>1.79</v>
      </c>
      <c r="R50" s="14"/>
      <c r="S50" s="14">
        <v>86.7</v>
      </c>
      <c r="T50" s="14">
        <v>9.8000000000000007</v>
      </c>
      <c r="U50" s="14">
        <v>3.4</v>
      </c>
      <c r="V50" s="14"/>
      <c r="W50" s="14"/>
      <c r="X50" s="8"/>
      <c r="Y50" s="14">
        <v>26.909199999999998</v>
      </c>
      <c r="Z50" s="14"/>
      <c r="AA50" s="14">
        <v>6</v>
      </c>
      <c r="AB50" s="14">
        <v>6.38</v>
      </c>
      <c r="AC50" s="18" t="s">
        <v>277</v>
      </c>
      <c r="AE50" s="14"/>
      <c r="AF50" s="14">
        <v>12.9</v>
      </c>
      <c r="AG50" s="14">
        <v>5.62</v>
      </c>
      <c r="AH50" s="14"/>
      <c r="AI50" s="14">
        <v>1.76</v>
      </c>
      <c r="AJ50" s="14">
        <v>0.26</v>
      </c>
      <c r="AK50" s="14"/>
      <c r="AL50" s="14"/>
      <c r="AM50" s="14"/>
      <c r="AN50" s="14"/>
      <c r="AO50" s="18">
        <v>0.12074799764721476</v>
      </c>
      <c r="AP50" s="18"/>
      <c r="AQ50" s="18"/>
      <c r="AR50" s="14">
        <v>0</v>
      </c>
      <c r="AS50" s="14">
        <v>0</v>
      </c>
      <c r="AT50" s="14"/>
      <c r="AU50" s="14"/>
      <c r="AV50" s="14">
        <v>-25.28</v>
      </c>
      <c r="AW50" s="8" t="s">
        <v>966</v>
      </c>
      <c r="AX50" s="14"/>
      <c r="AY50" s="14" t="s">
        <v>965</v>
      </c>
      <c r="AZ50" s="14">
        <v>-153.28326490454137</v>
      </c>
      <c r="BA50" s="14">
        <v>1.5927072763950652</v>
      </c>
      <c r="BB50" s="14"/>
      <c r="BC50" s="14">
        <v>0.8528843665498248</v>
      </c>
      <c r="BD50" s="14">
        <v>1.5927072763950651E-3</v>
      </c>
      <c r="BE50" s="14"/>
      <c r="BF50" s="14"/>
      <c r="BG50" s="14"/>
      <c r="BH50" s="14"/>
      <c r="BI50" s="14"/>
      <c r="BJ50" s="14"/>
      <c r="BK50" s="14"/>
      <c r="BL50" s="14">
        <v>0.15336853473983161</v>
      </c>
      <c r="BM50" s="14">
        <v>0.20269893173749873</v>
      </c>
      <c r="BN50" s="14"/>
      <c r="BO50" s="14">
        <v>0.429375798762552</v>
      </c>
      <c r="BP50" s="14"/>
      <c r="BQ50" s="14">
        <v>3.2149551328710997</v>
      </c>
      <c r="BR50" s="14">
        <v>3.7831829761676929</v>
      </c>
      <c r="BS50" s="14">
        <v>3.2149551328710997</v>
      </c>
      <c r="BT50" s="14"/>
      <c r="BU50" s="14"/>
      <c r="BV50" s="14"/>
      <c r="BW50" s="14"/>
      <c r="BX50" s="14"/>
      <c r="BY50" s="14"/>
      <c r="BZ50" s="14"/>
      <c r="CA50" s="14">
        <v>9.6</v>
      </c>
      <c r="CB50" s="14">
        <v>1.9</v>
      </c>
      <c r="CC50" s="14"/>
      <c r="CD50" s="14"/>
      <c r="CE50" s="14">
        <v>12.493604333329586</v>
      </c>
      <c r="CF50" s="14">
        <v>5.3328868871833714</v>
      </c>
      <c r="CG50" s="14">
        <v>27.257827341195277</v>
      </c>
      <c r="CH50" s="14">
        <v>6.2084494721652055</v>
      </c>
      <c r="CI50" s="14"/>
      <c r="CJ50" s="14">
        <v>3.9046588458443687</v>
      </c>
      <c r="CK50" s="14"/>
      <c r="CL50" s="14"/>
      <c r="CM50" s="14">
        <v>10.258701946791101</v>
      </c>
      <c r="CN50" s="14">
        <v>9.1906301904377781</v>
      </c>
      <c r="CO50" s="14"/>
      <c r="CP50" s="14">
        <v>6.0216554486482821</v>
      </c>
      <c r="CQ50" s="14"/>
      <c r="CR50" s="14"/>
    </row>
    <row r="51" spans="1:96" x14ac:dyDescent="0.25">
      <c r="A51" s="20" t="s">
        <v>812</v>
      </c>
      <c r="B51" s="10" t="s">
        <v>830</v>
      </c>
      <c r="C51" s="10" t="s">
        <v>841</v>
      </c>
      <c r="D51" s="10" t="s">
        <v>903</v>
      </c>
      <c r="E51" s="135">
        <v>1979</v>
      </c>
      <c r="F51" s="136"/>
      <c r="G51" s="136"/>
      <c r="H51" s="23"/>
      <c r="I51" s="12">
        <v>0</v>
      </c>
      <c r="J51" s="12">
        <v>31</v>
      </c>
      <c r="K51" s="14" t="s">
        <v>962</v>
      </c>
      <c r="L51" s="14"/>
      <c r="M51" s="14"/>
      <c r="N51" s="14"/>
      <c r="O51" s="14"/>
      <c r="P51" s="14"/>
      <c r="Q51" s="14">
        <v>1.23</v>
      </c>
      <c r="R51" s="14"/>
      <c r="S51" s="14">
        <v>39.1</v>
      </c>
      <c r="T51" s="14">
        <v>40.4</v>
      </c>
      <c r="U51" s="14">
        <v>20.6</v>
      </c>
      <c r="V51" s="14"/>
      <c r="W51" s="14"/>
      <c r="X51" s="8"/>
      <c r="Y51" s="14">
        <v>12.341900000000001</v>
      </c>
      <c r="Z51" s="14"/>
      <c r="AA51" s="14"/>
      <c r="AB51" s="14">
        <v>5.49</v>
      </c>
      <c r="AC51" s="18" t="s">
        <v>277</v>
      </c>
      <c r="AE51" s="14"/>
      <c r="AF51" s="14"/>
      <c r="AG51" s="14">
        <v>11.49</v>
      </c>
      <c r="AH51" s="14"/>
      <c r="AI51" s="14">
        <v>2.84</v>
      </c>
      <c r="AJ51" s="14">
        <v>1.07</v>
      </c>
      <c r="AK51" s="14"/>
      <c r="AL51" s="14"/>
      <c r="AM51" s="14"/>
      <c r="AN51" s="14"/>
      <c r="AO51" s="18">
        <v>4.1971921672214982</v>
      </c>
      <c r="AP51" s="18"/>
      <c r="AQ51" s="18"/>
      <c r="AR51" s="14">
        <v>0.16750000000000001</v>
      </c>
      <c r="AS51" s="14">
        <v>25.780895522388057</v>
      </c>
      <c r="AT51" s="14"/>
      <c r="AU51" s="14"/>
      <c r="AV51" s="14">
        <v>-26.12</v>
      </c>
      <c r="AW51" s="8" t="s">
        <v>966</v>
      </c>
      <c r="AX51" s="14"/>
      <c r="AY51" s="14" t="s">
        <v>965</v>
      </c>
      <c r="AZ51" s="14">
        <v>23.730105176431149</v>
      </c>
      <c r="BA51" s="14">
        <v>1.7922144580223551</v>
      </c>
      <c r="BB51" s="14"/>
      <c r="BC51" s="14">
        <v>1.0311871326990487</v>
      </c>
      <c r="BD51" s="14">
        <v>1.7922144580223552E-3</v>
      </c>
      <c r="BE51" s="14"/>
      <c r="BF51" s="14"/>
      <c r="BG51" s="14"/>
      <c r="BH51" s="14"/>
      <c r="BI51" s="14"/>
      <c r="BJ51" s="14"/>
      <c r="BK51" s="14"/>
      <c r="BL51" s="14">
        <v>1.7373533703816795</v>
      </c>
      <c r="BM51" s="14">
        <v>2.0752800048854967</v>
      </c>
      <c r="BN51" s="14"/>
      <c r="BO51" s="14">
        <v>8.088453536895674</v>
      </c>
      <c r="BP51" s="14"/>
      <c r="BQ51" s="14">
        <v>2.0162209077354678</v>
      </c>
      <c r="BR51" s="14">
        <v>6.222213861296269</v>
      </c>
      <c r="BS51" s="14">
        <v>2.0162209077354678</v>
      </c>
      <c r="BT51" s="14"/>
      <c r="BU51" s="14"/>
      <c r="BV51" s="14"/>
      <c r="BW51" s="14"/>
      <c r="BX51" s="14"/>
      <c r="BY51" s="14"/>
      <c r="BZ51" s="14"/>
      <c r="CA51" s="14">
        <v>13.4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5">
      <c r="A52" s="20" t="s">
        <v>812</v>
      </c>
      <c r="B52" s="10" t="s">
        <v>830</v>
      </c>
      <c r="C52" s="10" t="s">
        <v>841</v>
      </c>
      <c r="D52" s="10" t="s">
        <v>904</v>
      </c>
      <c r="E52" s="135">
        <v>1979</v>
      </c>
      <c r="F52" s="136"/>
      <c r="G52" s="136"/>
      <c r="H52" s="23"/>
      <c r="I52" s="12">
        <v>31</v>
      </c>
      <c r="J52" s="12">
        <v>50</v>
      </c>
      <c r="K52" s="14" t="s">
        <v>963</v>
      </c>
      <c r="L52" s="14"/>
      <c r="M52" s="14"/>
      <c r="N52" s="14"/>
      <c r="O52" s="14"/>
      <c r="P52" s="14"/>
      <c r="Q52" s="14">
        <v>1.32</v>
      </c>
      <c r="R52" s="14"/>
      <c r="S52" s="14">
        <v>48</v>
      </c>
      <c r="T52" s="14">
        <v>33.299999999999997</v>
      </c>
      <c r="U52" s="14">
        <v>18.8</v>
      </c>
      <c r="V52" s="14"/>
      <c r="W52" s="14"/>
      <c r="X52" s="8"/>
      <c r="Y52" s="14">
        <v>18.003900000000002</v>
      </c>
      <c r="Z52" s="14"/>
      <c r="AA52" s="14">
        <v>5.9</v>
      </c>
      <c r="AB52" s="14">
        <v>5.75</v>
      </c>
      <c r="AC52" s="18" t="s">
        <v>277</v>
      </c>
      <c r="AE52" s="14"/>
      <c r="AF52" s="14">
        <v>27.3</v>
      </c>
      <c r="AG52" s="14">
        <v>8.49</v>
      </c>
      <c r="AH52" s="14"/>
      <c r="AI52" s="14">
        <v>2.54</v>
      </c>
      <c r="AJ52" s="14">
        <v>0.99</v>
      </c>
      <c r="AK52" s="14"/>
      <c r="AL52" s="14"/>
      <c r="AM52" s="14"/>
      <c r="AN52" s="14"/>
      <c r="AO52" s="18">
        <v>1.2547899341850561</v>
      </c>
      <c r="AP52" s="18"/>
      <c r="AQ52" s="18"/>
      <c r="AR52" s="14">
        <v>6.2700000000000006E-2</v>
      </c>
      <c r="AS52" s="14">
        <v>20.185007974481657</v>
      </c>
      <c r="AT52" s="14"/>
      <c r="AU52" s="14"/>
      <c r="AV52" s="14">
        <v>-25.56</v>
      </c>
      <c r="AW52" s="8" t="s">
        <v>966</v>
      </c>
      <c r="AX52" s="14"/>
      <c r="AY52" s="14" t="s">
        <v>965</v>
      </c>
      <c r="AZ52" s="14">
        <v>-34.617949090608334</v>
      </c>
      <c r="BA52" s="14">
        <v>1.9672460741148607</v>
      </c>
      <c r="BB52" s="14"/>
      <c r="BC52" s="14">
        <v>0.97241406109163753</v>
      </c>
      <c r="BD52" s="14">
        <v>1.9672460741148607E-3</v>
      </c>
      <c r="BE52" s="14"/>
      <c r="BF52" s="14"/>
      <c r="BG52" s="14"/>
      <c r="BH52" s="14"/>
      <c r="BI52" s="14"/>
      <c r="BJ52" s="14"/>
      <c r="BK52" s="14"/>
      <c r="BL52" s="14">
        <v>1.2693541121663503</v>
      </c>
      <c r="BM52" s="14">
        <v>1.1199707895631312</v>
      </c>
      <c r="BN52" s="14"/>
      <c r="BO52" s="14">
        <v>3.6955569329201241</v>
      </c>
      <c r="BP52" s="14"/>
      <c r="BQ52" s="14">
        <v>1.6630192727995228</v>
      </c>
      <c r="BR52" s="14">
        <v>4.2194365189747662</v>
      </c>
      <c r="BS52" s="14">
        <v>1.6630192727995228</v>
      </c>
      <c r="BT52" s="14"/>
      <c r="BU52" s="14"/>
      <c r="BV52" s="14"/>
      <c r="BW52" s="14"/>
      <c r="BX52" s="14"/>
      <c r="BY52" s="14"/>
      <c r="BZ52" s="14"/>
      <c r="CA52" s="14">
        <v>12.4</v>
      </c>
      <c r="CB52" s="14">
        <v>3.4</v>
      </c>
      <c r="CC52" s="14"/>
      <c r="CD52" s="14"/>
      <c r="CE52" s="14">
        <v>13.190762388533715</v>
      </c>
      <c r="CF52" s="14">
        <v>5.7900545795968643</v>
      </c>
      <c r="CG52" s="14">
        <v>29.778737411952601</v>
      </c>
      <c r="CH52" s="14">
        <v>2.5252614879537978</v>
      </c>
      <c r="CI52" s="14"/>
      <c r="CJ52" s="14">
        <v>1.0245355496310335</v>
      </c>
      <c r="CK52" s="14"/>
      <c r="CL52" s="14"/>
      <c r="CM52" s="14">
        <v>10.962802337704005</v>
      </c>
      <c r="CN52" s="14">
        <v>13.168172187594013</v>
      </c>
      <c r="CO52" s="14"/>
      <c r="CP52" s="14">
        <v>4.6453301736669106</v>
      </c>
      <c r="CQ52" s="14"/>
      <c r="CR52" s="14"/>
    </row>
    <row r="53" spans="1:96" x14ac:dyDescent="0.25">
      <c r="A53" s="20" t="s">
        <v>812</v>
      </c>
      <c r="B53" s="10" t="s">
        <v>830</v>
      </c>
      <c r="C53" s="10" t="s">
        <v>841</v>
      </c>
      <c r="D53" s="10" t="s">
        <v>905</v>
      </c>
      <c r="E53" s="135">
        <v>1979</v>
      </c>
      <c r="F53" s="136"/>
      <c r="G53" s="136"/>
      <c r="H53" s="23"/>
      <c r="I53" s="12">
        <v>50</v>
      </c>
      <c r="J53" s="12">
        <v>70</v>
      </c>
      <c r="K53" s="14" t="s">
        <v>936</v>
      </c>
      <c r="L53" s="14"/>
      <c r="M53" s="14"/>
      <c r="N53" s="14"/>
      <c r="O53" s="14"/>
      <c r="P53" s="14"/>
      <c r="Q53" s="14">
        <v>1.32</v>
      </c>
      <c r="R53" s="14"/>
      <c r="S53" s="14">
        <v>52.5</v>
      </c>
      <c r="T53" s="14">
        <v>32.200000000000003</v>
      </c>
      <c r="U53" s="14">
        <v>15.3</v>
      </c>
      <c r="V53" s="14"/>
      <c r="W53" s="14"/>
      <c r="X53" s="8"/>
      <c r="Y53" s="14">
        <v>24.9239</v>
      </c>
      <c r="Z53" s="14"/>
      <c r="AA53" s="14">
        <v>5.8</v>
      </c>
      <c r="AB53" s="14">
        <v>6.04</v>
      </c>
      <c r="AC53" s="18" t="s">
        <v>277</v>
      </c>
      <c r="AE53" s="14"/>
      <c r="AF53" s="14">
        <v>19.600000000000001</v>
      </c>
      <c r="AG53" s="14">
        <v>9.17</v>
      </c>
      <c r="AH53" s="14"/>
      <c r="AI53" s="14">
        <v>3.57</v>
      </c>
      <c r="AJ53" s="14">
        <v>0.8</v>
      </c>
      <c r="AK53" s="14"/>
      <c r="AL53" s="14"/>
      <c r="AM53" s="14"/>
      <c r="AN53" s="14"/>
      <c r="AO53" s="18">
        <v>0.42887381627943427</v>
      </c>
      <c r="AP53" s="18"/>
      <c r="AQ53" s="18"/>
      <c r="AR53" s="14">
        <v>2.18E-2</v>
      </c>
      <c r="AS53" s="14">
        <v>19.091743119266056</v>
      </c>
      <c r="AT53" s="14"/>
      <c r="AU53" s="14"/>
      <c r="AV53" s="14">
        <v>-24.35</v>
      </c>
      <c r="AW53" s="8" t="s">
        <v>966</v>
      </c>
      <c r="AX53" s="14"/>
      <c r="AY53" s="14" t="s">
        <v>965</v>
      </c>
      <c r="AZ53" s="14">
        <v>-211.49627481601007</v>
      </c>
      <c r="BA53" s="14">
        <v>1.3074879952612135</v>
      </c>
      <c r="BB53" s="14"/>
      <c r="BC53" s="14">
        <v>0.79424732298447676</v>
      </c>
      <c r="BD53" s="14">
        <v>1.3074879952612135E-3</v>
      </c>
      <c r="BE53" s="14"/>
      <c r="BF53" s="14"/>
      <c r="BG53" s="14"/>
      <c r="BH53" s="14"/>
      <c r="BI53" s="14"/>
      <c r="BJ53" s="14"/>
      <c r="BK53" s="14"/>
      <c r="BL53" s="14">
        <v>0.17761466706766918</v>
      </c>
      <c r="BM53" s="14">
        <v>0.16765847097744357</v>
      </c>
      <c r="BN53" s="14"/>
      <c r="BO53" s="14">
        <v>1.1106422055137843</v>
      </c>
      <c r="BP53" s="14"/>
      <c r="BQ53" s="14">
        <v>2.2004948801675357</v>
      </c>
      <c r="BR53" s="14">
        <v>3.8308513602526606</v>
      </c>
      <c r="BS53" s="14">
        <v>2.2004948801675357</v>
      </c>
      <c r="BT53" s="14"/>
      <c r="BU53" s="14"/>
      <c r="BV53" s="14"/>
      <c r="BW53" s="14"/>
      <c r="BX53" s="14"/>
      <c r="BY53" s="14"/>
      <c r="BZ53" s="14"/>
      <c r="CA53" s="14">
        <v>15.3</v>
      </c>
      <c r="CB53" s="14">
        <v>2.6</v>
      </c>
      <c r="CC53" s="14"/>
      <c r="CD53" s="14"/>
      <c r="CE53" s="14">
        <v>12.219850756080447</v>
      </c>
      <c r="CF53" s="14">
        <v>5.8649674394665379</v>
      </c>
      <c r="CG53" s="14">
        <v>26.831491889632492</v>
      </c>
      <c r="CH53" s="14">
        <v>2.2118655506404621</v>
      </c>
      <c r="CI53" s="14"/>
      <c r="CJ53" s="14">
        <v>0.22898476626569783</v>
      </c>
      <c r="CK53" s="14"/>
      <c r="CL53" s="14"/>
      <c r="CM53" s="14">
        <v>13.194970410292019</v>
      </c>
      <c r="CN53" s="14">
        <v>16.336876758476805</v>
      </c>
      <c r="CO53" s="14"/>
      <c r="CP53" s="14">
        <v>4.8012794792722975</v>
      </c>
      <c r="CQ53" s="14"/>
      <c r="CR53" s="14"/>
    </row>
    <row r="54" spans="1:96" x14ac:dyDescent="0.25">
      <c r="A54" s="20" t="s">
        <v>812</v>
      </c>
      <c r="B54" s="10" t="s">
        <v>830</v>
      </c>
      <c r="C54" s="10" t="s">
        <v>841</v>
      </c>
      <c r="D54" s="10" t="s">
        <v>906</v>
      </c>
      <c r="E54" s="135">
        <v>1979</v>
      </c>
      <c r="F54" s="136"/>
      <c r="G54" s="136"/>
      <c r="H54" s="23"/>
      <c r="I54" s="12">
        <v>70</v>
      </c>
      <c r="J54" s="12">
        <v>94</v>
      </c>
      <c r="K54" s="14" t="s">
        <v>937</v>
      </c>
      <c r="L54" s="14"/>
      <c r="M54" s="14"/>
      <c r="N54" s="14"/>
      <c r="O54" s="14"/>
      <c r="P54" s="14"/>
      <c r="Q54" s="14">
        <v>1.33</v>
      </c>
      <c r="R54" s="14"/>
      <c r="S54" s="14">
        <v>66.099999999999994</v>
      </c>
      <c r="T54" s="14">
        <v>18.3</v>
      </c>
      <c r="U54" s="14">
        <v>15.5</v>
      </c>
      <c r="V54" s="14"/>
      <c r="W54" s="14"/>
      <c r="X54" s="8"/>
      <c r="Y54" s="14">
        <v>24.739000000000001</v>
      </c>
      <c r="Z54" s="14"/>
      <c r="AA54" s="14">
        <v>5.5</v>
      </c>
      <c r="AB54" s="14">
        <v>5.96</v>
      </c>
      <c r="AC54" s="18" t="s">
        <v>277</v>
      </c>
      <c r="AE54" s="14"/>
      <c r="AF54" s="14">
        <v>24.2</v>
      </c>
      <c r="AG54" s="14">
        <v>8.44</v>
      </c>
      <c r="AH54" s="14"/>
      <c r="AI54" s="14">
        <v>3.48</v>
      </c>
      <c r="AJ54" s="14">
        <v>0.71</v>
      </c>
      <c r="AK54" s="14"/>
      <c r="AL54" s="14"/>
      <c r="AM54" s="14"/>
      <c r="AN54" s="14"/>
      <c r="AO54" s="18">
        <v>0.24891101653188241</v>
      </c>
      <c r="AP54" s="18"/>
      <c r="AQ54" s="18"/>
      <c r="AR54" s="14">
        <v>1.6799999999999999E-2</v>
      </c>
      <c r="AS54" s="14">
        <v>14.154761904761907</v>
      </c>
      <c r="AT54" s="14"/>
      <c r="AU54" s="14"/>
      <c r="AV54" s="14">
        <v>-23.86</v>
      </c>
      <c r="AW54" s="8" t="s">
        <v>966</v>
      </c>
      <c r="AX54" s="14"/>
      <c r="AY54" s="14" t="s">
        <v>965</v>
      </c>
      <c r="AZ54" s="14">
        <v>-90.828455946959764</v>
      </c>
      <c r="BA54" s="14">
        <v>1.71418021371128</v>
      </c>
      <c r="BB54" s="14"/>
      <c r="BC54" s="14">
        <v>0.91579410716074117</v>
      </c>
      <c r="BD54" s="14">
        <v>1.7141802137112801E-3</v>
      </c>
      <c r="BE54" s="14"/>
      <c r="BF54" s="14"/>
      <c r="BG54" s="14"/>
      <c r="BH54" s="14"/>
      <c r="BI54" s="14"/>
      <c r="BJ54" s="14"/>
      <c r="BK54" s="14"/>
      <c r="BL54" s="14">
        <v>0.13995295887943973</v>
      </c>
      <c r="BM54" s="14">
        <v>0.14722104732366181</v>
      </c>
      <c r="BN54" s="14"/>
      <c r="BO54" s="14">
        <v>0.84396758379189585</v>
      </c>
      <c r="BP54" s="14"/>
      <c r="BQ54" s="14">
        <v>3.1781465571098177</v>
      </c>
      <c r="BR54" s="14">
        <v>4.7791066516889886</v>
      </c>
      <c r="BS54" s="14">
        <v>3.1781465571098177</v>
      </c>
      <c r="BT54" s="14"/>
      <c r="BU54" s="14"/>
      <c r="BV54" s="14"/>
      <c r="BW54" s="14"/>
      <c r="BX54" s="14"/>
      <c r="BY54" s="14"/>
      <c r="BZ54" s="14"/>
      <c r="CA54" s="14">
        <v>13.5</v>
      </c>
      <c r="CB54" s="14">
        <v>1.8</v>
      </c>
      <c r="CC54" s="14"/>
      <c r="CD54" s="14"/>
      <c r="CE54" s="14">
        <v>12.468472400516342</v>
      </c>
      <c r="CF54" s="14">
        <v>5.0439180002773512</v>
      </c>
      <c r="CG54" s="14">
        <v>27.281885014504326</v>
      </c>
      <c r="CH54" s="14">
        <v>2.6437663411567911</v>
      </c>
      <c r="CI54" s="14"/>
      <c r="CJ54" s="14">
        <v>0.75771436928516023</v>
      </c>
      <c r="CK54" s="14"/>
      <c r="CL54" s="14"/>
      <c r="CM54" s="14">
        <v>12.667034537536798</v>
      </c>
      <c r="CN54" s="14">
        <v>14.894526815384911</v>
      </c>
      <c r="CO54" s="14"/>
      <c r="CP54" s="14">
        <v>4.9013793219238062</v>
      </c>
      <c r="CQ54" s="14"/>
      <c r="CR54" s="14"/>
    </row>
    <row r="55" spans="1:96" x14ac:dyDescent="0.25">
      <c r="A55" s="20" t="s">
        <v>812</v>
      </c>
      <c r="B55" s="10" t="s">
        <v>830</v>
      </c>
      <c r="C55" s="10" t="s">
        <v>841</v>
      </c>
      <c r="D55" s="10" t="s">
        <v>907</v>
      </c>
      <c r="E55" s="135">
        <v>1979</v>
      </c>
      <c r="F55" s="136"/>
      <c r="G55" s="136"/>
      <c r="H55" s="23"/>
      <c r="I55" s="12">
        <v>94</v>
      </c>
      <c r="J55" s="12">
        <v>127</v>
      </c>
      <c r="K55" s="14" t="s">
        <v>950</v>
      </c>
      <c r="L55" s="14"/>
      <c r="M55" s="14"/>
      <c r="N55" s="14"/>
      <c r="O55" s="14"/>
      <c r="P55" s="14"/>
      <c r="Q55" s="14">
        <v>1.32</v>
      </c>
      <c r="R55" s="14"/>
      <c r="S55" s="14">
        <v>33.4</v>
      </c>
      <c r="T55" s="14">
        <v>47.2</v>
      </c>
      <c r="U55" s="14">
        <v>19.399999999999999</v>
      </c>
      <c r="V55" s="14"/>
      <c r="W55" s="14"/>
      <c r="X55" s="8"/>
      <c r="Y55" s="14">
        <v>27.437200000000001</v>
      </c>
      <c r="Z55" s="14"/>
      <c r="AA55" s="14">
        <v>5.6</v>
      </c>
      <c r="AB55" s="14">
        <v>6.02</v>
      </c>
      <c r="AC55" s="18" t="s">
        <v>277</v>
      </c>
      <c r="AE55" s="14"/>
      <c r="AF55" s="14">
        <v>23.3</v>
      </c>
      <c r="AG55" s="14">
        <v>10.220000000000001</v>
      </c>
      <c r="AH55" s="14"/>
      <c r="AI55" s="14" t="s">
        <v>967</v>
      </c>
      <c r="AJ55" s="14">
        <v>0.65</v>
      </c>
      <c r="AK55" s="14"/>
      <c r="AL55" s="14"/>
      <c r="AM55" s="14"/>
      <c r="AN55" s="14"/>
      <c r="AO55" s="18">
        <v>0.28225296220049179</v>
      </c>
      <c r="AP55" s="18"/>
      <c r="AQ55" s="18"/>
      <c r="AR55" s="14">
        <v>1.8499999999999999E-2</v>
      </c>
      <c r="AS55" s="14">
        <v>15.529729729729731</v>
      </c>
      <c r="AT55" s="14"/>
      <c r="AU55" s="14"/>
      <c r="AV55" s="14">
        <v>-24.01</v>
      </c>
      <c r="AW55" s="8" t="s">
        <v>966</v>
      </c>
      <c r="AX55" s="14"/>
      <c r="AY55" s="14" t="s">
        <v>965</v>
      </c>
      <c r="AZ55" s="14">
        <v>-118.7579242262301</v>
      </c>
      <c r="BA55" s="14">
        <v>1.6670855388910515</v>
      </c>
      <c r="BB55" s="14"/>
      <c r="BC55" s="14">
        <v>0.88766119579369063</v>
      </c>
      <c r="BD55" s="14">
        <v>1.6670855388910516E-3</v>
      </c>
      <c r="BE55" s="14"/>
      <c r="BF55" s="14"/>
      <c r="BG55" s="14"/>
      <c r="BH55" s="14"/>
      <c r="BI55" s="14"/>
      <c r="BJ55" s="14"/>
      <c r="BK55" s="14"/>
      <c r="BL55" s="14">
        <v>0.12116587775587026</v>
      </c>
      <c r="BM55" s="14">
        <v>0.10687586735974192</v>
      </c>
      <c r="BN55" s="14"/>
      <c r="BO55" s="14">
        <v>0.76747230686502954</v>
      </c>
      <c r="BP55" s="14"/>
      <c r="BQ55" s="14">
        <v>2.7960710793531396</v>
      </c>
      <c r="BR55" s="14">
        <v>3.5322760436254224</v>
      </c>
      <c r="BS55" s="14">
        <v>2.7960710793531396</v>
      </c>
      <c r="BT55" s="14"/>
      <c r="BU55" s="14"/>
      <c r="BV55" s="14"/>
      <c r="BW55" s="14"/>
      <c r="BX55" s="14"/>
      <c r="BY55" s="14"/>
      <c r="BZ55" s="14"/>
      <c r="CA55" s="14">
        <v>14.2</v>
      </c>
      <c r="CB55" s="14">
        <v>2.1</v>
      </c>
      <c r="CC55" s="14"/>
      <c r="CD55" s="14"/>
      <c r="CE55" s="14">
        <v>11.431800837736109</v>
      </c>
      <c r="CF55" s="14">
        <v>6.2405307529216065</v>
      </c>
      <c r="CG55" s="14">
        <v>26.204212528004444</v>
      </c>
      <c r="CH55" s="14">
        <v>2.8204744361629732</v>
      </c>
      <c r="CI55" s="14"/>
      <c r="CJ55" s="14">
        <v>0.17195389070701353</v>
      </c>
      <c r="CK55" s="14"/>
      <c r="CL55" s="14"/>
      <c r="CM55" s="14">
        <v>13.577443489542475</v>
      </c>
      <c r="CN55" s="14">
        <v>18.663739652003464</v>
      </c>
      <c r="CO55" s="14"/>
      <c r="CP55" s="14">
        <v>3.5788904726324695</v>
      </c>
      <c r="CQ55" s="14"/>
      <c r="CR55" s="14"/>
    </row>
    <row r="56" spans="1:96" x14ac:dyDescent="0.25">
      <c r="A56" s="20" t="s">
        <v>812</v>
      </c>
      <c r="B56" s="10" t="s">
        <v>830</v>
      </c>
      <c r="C56" s="10" t="s">
        <v>841</v>
      </c>
      <c r="D56" s="10" t="s">
        <v>908</v>
      </c>
      <c r="E56" s="135">
        <v>1979</v>
      </c>
      <c r="F56" s="136"/>
      <c r="G56" s="136"/>
      <c r="H56" s="23"/>
      <c r="I56" s="12">
        <v>127</v>
      </c>
      <c r="J56" s="12">
        <v>140</v>
      </c>
      <c r="K56" s="14" t="s">
        <v>964</v>
      </c>
      <c r="L56" s="14"/>
      <c r="M56" s="14"/>
      <c r="N56" s="14"/>
      <c r="O56" s="14"/>
      <c r="P56" s="14"/>
      <c r="Q56" s="14">
        <v>1.37</v>
      </c>
      <c r="R56" s="14"/>
      <c r="S56" s="14">
        <v>71.7</v>
      </c>
      <c r="T56" s="14">
        <v>20.3</v>
      </c>
      <c r="U56" s="14">
        <v>8</v>
      </c>
      <c r="V56" s="14"/>
      <c r="W56" s="14"/>
      <c r="X56" s="8"/>
      <c r="Y56" s="14">
        <v>18.857900000000001</v>
      </c>
      <c r="Z56" s="14"/>
      <c r="AA56" s="14">
        <v>5.6</v>
      </c>
      <c r="AB56" s="14">
        <v>6.2</v>
      </c>
      <c r="AC56" s="18" t="s">
        <v>277</v>
      </c>
      <c r="AE56" s="14"/>
      <c r="AF56" s="14">
        <v>20.100000000000001</v>
      </c>
      <c r="AG56" s="14">
        <v>8.2200000000000006</v>
      </c>
      <c r="AH56" s="14"/>
      <c r="AI56" s="14">
        <v>3.91</v>
      </c>
      <c r="AJ56" s="14">
        <v>0.41</v>
      </c>
      <c r="AK56" s="14"/>
      <c r="AL56" s="14"/>
      <c r="AM56" s="14"/>
      <c r="AN56" s="14"/>
      <c r="AO56" s="18">
        <v>0.15030615616547283</v>
      </c>
      <c r="AP56" s="18"/>
      <c r="AQ56" s="18"/>
      <c r="AR56" s="14">
        <v>0</v>
      </c>
      <c r="AS56" s="14">
        <v>0</v>
      </c>
      <c r="AT56" s="14"/>
      <c r="AU56" s="14"/>
      <c r="AV56" s="14">
        <v>-24.09</v>
      </c>
      <c r="AW56" s="8" t="s">
        <v>966</v>
      </c>
      <c r="AX56" s="14"/>
      <c r="AY56" s="14" t="s">
        <v>965</v>
      </c>
      <c r="AZ56" s="14">
        <v>-153.05091829890006</v>
      </c>
      <c r="BA56" s="14">
        <v>1.4084186359086606</v>
      </c>
      <c r="BB56" s="14"/>
      <c r="BC56" s="14">
        <v>0.85311840560841268</v>
      </c>
      <c r="BD56" s="14">
        <v>1.4084186359086606E-3</v>
      </c>
      <c r="BE56" s="14"/>
      <c r="BF56" s="14"/>
      <c r="BG56" s="14"/>
      <c r="BH56" s="14"/>
      <c r="BI56" s="14"/>
      <c r="BJ56" s="14"/>
      <c r="BK56" s="14"/>
      <c r="BL56" s="14">
        <v>0.10410963996082273</v>
      </c>
      <c r="BM56" s="14">
        <v>6.2471299510284038E-2</v>
      </c>
      <c r="BN56" s="14"/>
      <c r="BO56" s="14">
        <v>0.47642076395690502</v>
      </c>
      <c r="BP56" s="14"/>
      <c r="BQ56" s="14">
        <v>3.2711271878646437</v>
      </c>
      <c r="BR56" s="14">
        <v>3.2753255542590427</v>
      </c>
      <c r="BS56" s="14">
        <v>3.2711271878646437</v>
      </c>
      <c r="BT56" s="14"/>
      <c r="BU56" s="14"/>
      <c r="BV56" s="14"/>
      <c r="BW56" s="14"/>
      <c r="BX56" s="14"/>
      <c r="BY56" s="14"/>
      <c r="BZ56" s="14"/>
      <c r="CA56" s="14">
        <v>10</v>
      </c>
      <c r="CB56" s="14">
        <v>2</v>
      </c>
      <c r="CC56" s="14"/>
      <c r="CD56" s="14"/>
      <c r="CE56" s="14">
        <v>11.906108318202726</v>
      </c>
      <c r="CF56" s="14">
        <v>6.3902325227719494</v>
      </c>
      <c r="CG56" s="14">
        <v>35.509432102572951</v>
      </c>
      <c r="CH56" s="14">
        <v>1.5988649404725763</v>
      </c>
      <c r="CI56" s="14"/>
      <c r="CJ56" s="14">
        <v>1.4960528157783888</v>
      </c>
      <c r="CK56" s="14"/>
      <c r="CL56" s="14"/>
      <c r="CM56" s="14">
        <v>7.3009475619224267</v>
      </c>
      <c r="CN56" s="14">
        <v>14.064234736715161</v>
      </c>
      <c r="CO56" s="14"/>
      <c r="CP56" s="14">
        <v>4.1236818598965792</v>
      </c>
      <c r="CQ56" s="14"/>
      <c r="CR56" s="14"/>
    </row>
    <row r="57" spans="1:96" x14ac:dyDescent="0.25">
      <c r="A57" s="20" t="s">
        <v>812</v>
      </c>
      <c r="B57" s="10" t="s">
        <v>830</v>
      </c>
      <c r="C57" s="10" t="s">
        <v>841</v>
      </c>
      <c r="D57" s="10" t="s">
        <v>909</v>
      </c>
      <c r="E57" s="135">
        <v>1979</v>
      </c>
      <c r="F57" s="136"/>
      <c r="G57" s="136"/>
      <c r="H57" s="23"/>
      <c r="I57" s="12">
        <v>140</v>
      </c>
      <c r="J57" s="12">
        <v>200</v>
      </c>
      <c r="K57" s="14" t="s">
        <v>956</v>
      </c>
      <c r="L57" s="14"/>
      <c r="M57" s="14"/>
      <c r="N57" s="14"/>
      <c r="O57" s="14"/>
      <c r="P57" s="14"/>
      <c r="Q57" s="14">
        <v>1.41</v>
      </c>
      <c r="R57" s="14"/>
      <c r="S57" s="14">
        <v>35</v>
      </c>
      <c r="T57" s="14">
        <v>12.5</v>
      </c>
      <c r="U57" s="14">
        <v>2.5</v>
      </c>
      <c r="V57" s="14"/>
      <c r="W57" s="14"/>
      <c r="X57" s="8"/>
      <c r="Y57" s="14">
        <v>13.818300000000001</v>
      </c>
      <c r="Z57" s="14"/>
      <c r="AA57" s="14">
        <v>5.7</v>
      </c>
      <c r="AB57" s="14">
        <v>6.37</v>
      </c>
      <c r="AC57" s="18" t="s">
        <v>277</v>
      </c>
      <c r="AE57" s="14"/>
      <c r="AF57" s="14">
        <v>15.2</v>
      </c>
      <c r="AG57" s="14">
        <v>6.31</v>
      </c>
      <c r="AH57" s="14"/>
      <c r="AI57" s="14">
        <v>2.79</v>
      </c>
      <c r="AJ57" s="14">
        <v>0.24</v>
      </c>
      <c r="AK57" s="14"/>
      <c r="AL57" s="14"/>
      <c r="AM57" s="14"/>
      <c r="AN57" s="14"/>
      <c r="AO57" s="18">
        <v>9.6859207541367121E-2</v>
      </c>
      <c r="AP57" s="18"/>
      <c r="AQ57" s="18"/>
      <c r="AR57" s="14">
        <v>0</v>
      </c>
      <c r="AS57" s="14">
        <v>0</v>
      </c>
      <c r="AT57" s="14"/>
      <c r="AU57" s="14"/>
      <c r="AV57" s="14">
        <v>-24.27186137499999</v>
      </c>
      <c r="AW57" s="8" t="s">
        <v>966</v>
      </c>
      <c r="AX57" s="14"/>
      <c r="AY57" s="14" t="s">
        <v>965</v>
      </c>
      <c r="AZ57" s="14">
        <v>-323.15396737034894</v>
      </c>
      <c r="BA57" s="14">
        <v>0.92273058762136173</v>
      </c>
      <c r="BB57" s="14"/>
      <c r="BC57" s="14">
        <v>0.68177629644466697</v>
      </c>
      <c r="BD57" s="14">
        <v>9.227305876213617E-4</v>
      </c>
      <c r="BE57" s="14"/>
      <c r="BF57" s="14"/>
      <c r="BG57" s="14"/>
      <c r="BH57" s="14"/>
      <c r="BI57" s="14"/>
      <c r="BJ57" s="14"/>
      <c r="BK57" s="14"/>
      <c r="BL57" s="14">
        <v>7.2131935983895307E-2</v>
      </c>
      <c r="BM57" s="14">
        <v>5.1953132159033723E-2</v>
      </c>
      <c r="BN57" s="14"/>
      <c r="BO57" s="14">
        <v>0.30530608958228483</v>
      </c>
      <c r="BP57" s="14"/>
      <c r="BQ57" s="14">
        <v>1.7980678010249755</v>
      </c>
      <c r="BR57" s="14">
        <v>2.1276243065863638</v>
      </c>
      <c r="BS57" s="14">
        <v>1.7980678010249755</v>
      </c>
      <c r="BT57" s="14"/>
      <c r="BU57" s="14"/>
      <c r="BV57" s="14"/>
      <c r="BW57" s="14"/>
      <c r="BX57" s="14"/>
      <c r="BY57" s="14"/>
      <c r="BZ57" s="14"/>
      <c r="CA57" s="14">
        <v>6.9</v>
      </c>
      <c r="CB57" s="14">
        <v>1.1000000000000001</v>
      </c>
      <c r="CC57" s="14"/>
      <c r="CD57" s="14"/>
      <c r="CE57" s="14">
        <v>14.214148261825247</v>
      </c>
      <c r="CF57" s="14">
        <v>7.2006909076209</v>
      </c>
      <c r="CG57" s="14">
        <v>37.795171705665624</v>
      </c>
      <c r="CH57" s="14">
        <v>2.3651407337719088</v>
      </c>
      <c r="CI57" s="14"/>
      <c r="CJ57" s="14">
        <v>1.9502777726422094</v>
      </c>
      <c r="CK57" s="14"/>
      <c r="CL57" s="14"/>
      <c r="CM57" s="14">
        <v>4.7398978607328104</v>
      </c>
      <c r="CN57" s="14">
        <v>10.810615283443283</v>
      </c>
      <c r="CO57" s="14"/>
      <c r="CP57" s="14">
        <v>4.4571282003632238</v>
      </c>
      <c r="CQ57" s="14"/>
      <c r="CR57" s="14"/>
    </row>
    <row r="58" spans="1:96" x14ac:dyDescent="0.25">
      <c r="A58" s="20" t="s">
        <v>812</v>
      </c>
      <c r="B58" s="10" t="s">
        <v>831</v>
      </c>
      <c r="C58" s="10" t="s">
        <v>842</v>
      </c>
      <c r="D58" s="10" t="s">
        <v>910</v>
      </c>
      <c r="E58" s="135">
        <v>1979</v>
      </c>
      <c r="F58" s="136"/>
      <c r="G58" s="136"/>
      <c r="H58" s="23"/>
      <c r="I58" s="12">
        <v>0</v>
      </c>
      <c r="J58" s="12">
        <v>5</v>
      </c>
      <c r="K58" s="14" t="s">
        <v>941</v>
      </c>
      <c r="L58" s="14"/>
      <c r="M58" s="14"/>
      <c r="N58" s="14"/>
      <c r="O58" s="14"/>
      <c r="P58" s="14"/>
      <c r="Q58" s="14">
        <v>1.23</v>
      </c>
      <c r="R58" s="14"/>
      <c r="S58" s="14">
        <v>0.59</v>
      </c>
      <c r="T58" s="14">
        <v>23.8</v>
      </c>
      <c r="U58" s="14">
        <v>19.3</v>
      </c>
      <c r="V58" s="14"/>
      <c r="W58" s="14"/>
      <c r="X58" s="8"/>
      <c r="Y58" s="14">
        <v>9.6819000000000006</v>
      </c>
      <c r="Z58" s="14"/>
      <c r="AA58" s="14">
        <v>5.5</v>
      </c>
      <c r="AB58" s="14">
        <v>4.99</v>
      </c>
      <c r="AC58" s="18" t="s">
        <v>277</v>
      </c>
      <c r="AE58" s="14"/>
      <c r="AF58" s="14">
        <v>40.1</v>
      </c>
      <c r="AG58" s="14">
        <v>7.56</v>
      </c>
      <c r="AH58" s="14"/>
      <c r="AI58" s="14">
        <v>1.38</v>
      </c>
      <c r="AJ58" s="14">
        <v>0.53</v>
      </c>
      <c r="AK58" s="14"/>
      <c r="AL58" s="14"/>
      <c r="AM58" s="14"/>
      <c r="AN58" s="14"/>
      <c r="AO58" s="18">
        <v>8.3017329679113843</v>
      </c>
      <c r="AP58" s="18"/>
      <c r="AQ58" s="18"/>
      <c r="AR58" s="14">
        <v>0.2429</v>
      </c>
      <c r="AS58" s="14">
        <v>33.847673939892964</v>
      </c>
      <c r="AT58" s="14"/>
      <c r="AU58" s="14"/>
      <c r="AV58" s="14">
        <v>-26.67</v>
      </c>
      <c r="AW58" s="8" t="s">
        <v>966</v>
      </c>
      <c r="AX58" s="14"/>
      <c r="AY58" s="14" t="s">
        <v>965</v>
      </c>
      <c r="AZ58" s="14">
        <v>107.8921051571804</v>
      </c>
      <c r="BA58" s="14">
        <v>1.9385071252972803</v>
      </c>
      <c r="BB58" s="14"/>
      <c r="BC58" s="14">
        <v>1.1159621832749123</v>
      </c>
      <c r="BD58" s="14">
        <v>1.9385071252972803E-3</v>
      </c>
      <c r="BE58" s="14"/>
      <c r="BF58" s="14"/>
      <c r="BG58" s="14"/>
      <c r="BH58" s="14"/>
      <c r="BI58" s="14"/>
      <c r="BJ58" s="14"/>
      <c r="BK58" s="14"/>
      <c r="BL58" s="14">
        <v>1.7451513997160819</v>
      </c>
      <c r="BM58" s="14">
        <v>3.6523489888460761</v>
      </c>
      <c r="BN58" s="14"/>
      <c r="BO58" s="14">
        <v>11.997267896978302</v>
      </c>
      <c r="BP58" s="14"/>
      <c r="BQ58" s="14">
        <v>1.5380477489544877</v>
      </c>
      <c r="BR58" s="14">
        <v>5.4751181134549709</v>
      </c>
      <c r="BS58" s="14">
        <v>1.5380477489544877</v>
      </c>
      <c r="BT58" s="14"/>
      <c r="BU58" s="14"/>
      <c r="BV58" s="14"/>
      <c r="BW58" s="14"/>
      <c r="BX58" s="14"/>
      <c r="BY58" s="14"/>
      <c r="BZ58" s="14"/>
      <c r="CA58" s="14">
        <v>12</v>
      </c>
      <c r="CB58" s="14">
        <v>5.2</v>
      </c>
      <c r="CC58" s="14"/>
      <c r="CD58" s="14"/>
      <c r="CE58" s="14">
        <v>19.964119973994993</v>
      </c>
      <c r="CF58" s="14">
        <v>7.9833408982046308</v>
      </c>
      <c r="CG58" s="14">
        <v>19.292855702582543</v>
      </c>
      <c r="CH58" s="14">
        <v>0</v>
      </c>
      <c r="CI58" s="14"/>
      <c r="CJ58" s="14">
        <v>0</v>
      </c>
      <c r="CK58" s="14"/>
      <c r="CL58" s="14"/>
      <c r="CM58" s="14">
        <v>3.7089485995818601</v>
      </c>
      <c r="CN58" s="14">
        <v>9.5311866061192756</v>
      </c>
      <c r="CO58" s="14"/>
      <c r="CP58" s="14">
        <v>3.2678342586889286</v>
      </c>
      <c r="CQ58" s="14"/>
      <c r="CR58" s="14"/>
    </row>
    <row r="59" spans="1:96" x14ac:dyDescent="0.25">
      <c r="A59" s="20" t="s">
        <v>812</v>
      </c>
      <c r="B59" s="10" t="s">
        <v>831</v>
      </c>
      <c r="C59" s="10" t="s">
        <v>842</v>
      </c>
      <c r="D59" s="10" t="s">
        <v>911</v>
      </c>
      <c r="E59" s="135">
        <v>1979</v>
      </c>
      <c r="F59" s="136"/>
      <c r="G59" s="136"/>
      <c r="H59" s="23"/>
      <c r="I59" s="12">
        <v>5</v>
      </c>
      <c r="J59" s="12">
        <v>17</v>
      </c>
      <c r="K59" s="14" t="s">
        <v>942</v>
      </c>
      <c r="L59" s="14"/>
      <c r="M59" s="14"/>
      <c r="N59" s="14"/>
      <c r="O59" s="14"/>
      <c r="P59" s="14"/>
      <c r="Q59" s="14">
        <v>1.23</v>
      </c>
      <c r="R59" s="14"/>
      <c r="S59" s="14">
        <v>17.5</v>
      </c>
      <c r="T59" s="14">
        <v>58.3</v>
      </c>
      <c r="U59" s="14">
        <v>24.1</v>
      </c>
      <c r="V59" s="14"/>
      <c r="W59" s="14"/>
      <c r="X59" s="8"/>
      <c r="Y59" s="14">
        <v>14.523</v>
      </c>
      <c r="Z59" s="14"/>
      <c r="AA59" s="14">
        <v>5.8</v>
      </c>
      <c r="AB59" s="14">
        <v>5.61</v>
      </c>
      <c r="AC59" s="18" t="s">
        <v>277</v>
      </c>
      <c r="AE59" s="14"/>
      <c r="AF59" s="14">
        <v>24.9</v>
      </c>
      <c r="AG59" s="14">
        <v>5.0199999999999996</v>
      </c>
      <c r="AH59" s="14"/>
      <c r="AI59" s="14">
        <v>1.03</v>
      </c>
      <c r="AJ59" s="14">
        <v>0.45</v>
      </c>
      <c r="AK59" s="14"/>
      <c r="AL59" s="14"/>
      <c r="AM59" s="14"/>
      <c r="AN59" s="14"/>
      <c r="AO59" s="18">
        <v>2.3489827768991978</v>
      </c>
      <c r="AP59" s="18"/>
      <c r="AQ59" s="18"/>
      <c r="AR59" s="14">
        <v>0.1094</v>
      </c>
      <c r="AS59" s="14">
        <v>22.196526508226693</v>
      </c>
      <c r="AT59" s="14"/>
      <c r="AU59" s="14"/>
      <c r="AV59" s="14">
        <v>-25.92</v>
      </c>
      <c r="AW59" s="8" t="s">
        <v>966</v>
      </c>
      <c r="AX59" s="14"/>
      <c r="AY59" s="14" t="s">
        <v>965</v>
      </c>
      <c r="AZ59" s="14">
        <v>6.50067891102446</v>
      </c>
      <c r="BA59" s="14">
        <v>1.7596606639531953</v>
      </c>
      <c r="BB59" s="14"/>
      <c r="BC59" s="14">
        <v>1.0138322043064598</v>
      </c>
      <c r="BD59" s="14">
        <v>1.7596606639531953E-3</v>
      </c>
      <c r="BE59" s="14"/>
      <c r="BF59" s="14"/>
      <c r="BG59" s="14"/>
      <c r="BH59" s="14"/>
      <c r="BI59" s="14"/>
      <c r="BJ59" s="14"/>
      <c r="BK59" s="14"/>
      <c r="BL59" s="14">
        <v>1.5180091743614457</v>
      </c>
      <c r="BM59" s="14">
        <v>2.485637718361446</v>
      </c>
      <c r="BN59" s="14"/>
      <c r="BO59" s="14">
        <v>5.7078993734939756</v>
      </c>
      <c r="BP59" s="14"/>
      <c r="BQ59" s="14">
        <v>1.1502993330717926</v>
      </c>
      <c r="BR59" s="14">
        <v>4.3002381326010193</v>
      </c>
      <c r="BS59" s="14">
        <v>1.1502993330717926</v>
      </c>
      <c r="BT59" s="14"/>
      <c r="BU59" s="14"/>
      <c r="BV59" s="14"/>
      <c r="BW59" s="14"/>
      <c r="BX59" s="14"/>
      <c r="BY59" s="14"/>
      <c r="BZ59" s="14"/>
      <c r="CA59" s="14">
        <v>13.9</v>
      </c>
      <c r="CB59" s="14">
        <v>4.3</v>
      </c>
      <c r="CC59" s="14"/>
      <c r="CD59" s="14"/>
      <c r="CE59" s="14">
        <v>23.211285189114793</v>
      </c>
      <c r="CF59" s="14">
        <v>8.7302846298993586</v>
      </c>
      <c r="CG59" s="14">
        <v>21.578147815712288</v>
      </c>
      <c r="CH59" s="14">
        <v>2.8193823472192503</v>
      </c>
      <c r="CI59" s="14"/>
      <c r="CJ59" s="14">
        <v>0.48876165643021902</v>
      </c>
      <c r="CK59" s="14"/>
      <c r="CL59" s="14"/>
      <c r="CM59" s="14">
        <v>5.5575126887101014</v>
      </c>
      <c r="CN59" s="14">
        <v>10.696998599549982</v>
      </c>
      <c r="CO59" s="14"/>
      <c r="CP59" s="14">
        <v>3.4777076846932324</v>
      </c>
      <c r="CQ59" s="14"/>
      <c r="CR59" s="14"/>
    </row>
    <row r="60" spans="1:96" x14ac:dyDescent="0.25">
      <c r="A60" s="20" t="s">
        <v>812</v>
      </c>
      <c r="B60" s="10" t="s">
        <v>831</v>
      </c>
      <c r="C60" s="10" t="s">
        <v>842</v>
      </c>
      <c r="D60" s="10" t="s">
        <v>912</v>
      </c>
      <c r="E60" s="135">
        <v>1979</v>
      </c>
      <c r="F60" s="136"/>
      <c r="G60" s="136"/>
      <c r="H60" s="23"/>
      <c r="I60" s="12">
        <v>17</v>
      </c>
      <c r="J60" s="12">
        <v>26</v>
      </c>
      <c r="K60" s="14" t="s">
        <v>943</v>
      </c>
      <c r="L60" s="14"/>
      <c r="M60" s="14"/>
      <c r="N60" s="14"/>
      <c r="O60" s="14"/>
      <c r="P60" s="14"/>
      <c r="Q60" s="14">
        <v>1.2999999999999998</v>
      </c>
      <c r="R60" s="14"/>
      <c r="S60" s="14">
        <v>19.899999999999999</v>
      </c>
      <c r="T60" s="14">
        <v>54.7</v>
      </c>
      <c r="U60" s="14">
        <v>25.4</v>
      </c>
      <c r="V60" s="14"/>
      <c r="W60" s="14"/>
      <c r="X60" s="8"/>
      <c r="Y60" s="14">
        <v>16.296500000000002</v>
      </c>
      <c r="Z60" s="14"/>
      <c r="AA60" s="14">
        <v>5.6</v>
      </c>
      <c r="AB60" s="14">
        <v>5.49</v>
      </c>
      <c r="AC60" s="18" t="s">
        <v>277</v>
      </c>
      <c r="AE60" s="14"/>
      <c r="AF60" s="14">
        <v>25.8</v>
      </c>
      <c r="AG60" s="14">
        <v>5.0999999999999996</v>
      </c>
      <c r="AH60" s="14"/>
      <c r="AI60" s="14">
        <v>0.82</v>
      </c>
      <c r="AJ60" s="14">
        <v>0.43</v>
      </c>
      <c r="AK60" s="14"/>
      <c r="AL60" s="14"/>
      <c r="AM60" s="14"/>
      <c r="AN60" s="14"/>
      <c r="AO60" s="18">
        <v>1.8627287282288802</v>
      </c>
      <c r="AP60" s="18"/>
      <c r="AQ60" s="18"/>
      <c r="AR60" s="14">
        <v>9.4799999999999995E-2</v>
      </c>
      <c r="AS60" s="14">
        <v>19.958860759493671</v>
      </c>
      <c r="AT60" s="14"/>
      <c r="AU60" s="14"/>
      <c r="AV60" s="14">
        <v>-25.78</v>
      </c>
      <c r="AW60" s="8" t="s">
        <v>966</v>
      </c>
      <c r="AX60" s="14"/>
      <c r="AY60" s="14" t="s">
        <v>965</v>
      </c>
      <c r="AZ60" s="14">
        <v>-8.8089667222793757</v>
      </c>
      <c r="BA60" s="14">
        <v>1.8582725982601922</v>
      </c>
      <c r="BB60" s="14"/>
      <c r="BC60" s="14">
        <v>0.99841104056084129</v>
      </c>
      <c r="BD60" s="14">
        <v>1.8582725982601923E-3</v>
      </c>
      <c r="BE60" s="14"/>
      <c r="BF60" s="14"/>
      <c r="BG60" s="14"/>
      <c r="BH60" s="14"/>
      <c r="BI60" s="14"/>
      <c r="BJ60" s="14"/>
      <c r="BK60" s="14"/>
      <c r="BL60" s="14">
        <v>1.4011196631250609</v>
      </c>
      <c r="BM60" s="14">
        <v>2.036967826103909</v>
      </c>
      <c r="BN60" s="14"/>
      <c r="BO60" s="14">
        <v>4.9670587776586412</v>
      </c>
      <c r="BP60" s="14"/>
      <c r="BQ60" s="14">
        <v>1.6781530108494944</v>
      </c>
      <c r="BR60" s="14">
        <v>5.479648130692059</v>
      </c>
      <c r="BS60" s="14">
        <v>1.6781530108494944</v>
      </c>
      <c r="BT60" s="14"/>
      <c r="BU60" s="14"/>
      <c r="BV60" s="14"/>
      <c r="BW60" s="14"/>
      <c r="BX60" s="14"/>
      <c r="BY60" s="14"/>
      <c r="BZ60" s="14"/>
      <c r="CA60" s="14">
        <v>15.8</v>
      </c>
      <c r="CB60" s="14">
        <v>3.9</v>
      </c>
      <c r="CC60" s="14"/>
      <c r="CD60" s="14"/>
      <c r="CE60" s="14">
        <v>24.229699747472132</v>
      </c>
      <c r="CF60" s="14">
        <v>8.1556992222228004</v>
      </c>
      <c r="CG60" s="14">
        <v>21.320223033797046</v>
      </c>
      <c r="CH60" s="14">
        <v>1.5653952713040304</v>
      </c>
      <c r="CI60" s="14"/>
      <c r="CJ60" s="14">
        <v>0</v>
      </c>
      <c r="CK60" s="14"/>
      <c r="CL60" s="14"/>
      <c r="CM60" s="14">
        <v>7.0901131726123436</v>
      </c>
      <c r="CN60" s="14">
        <v>11.627877724909766</v>
      </c>
      <c r="CO60" s="14"/>
      <c r="CP60" s="14">
        <v>3.6703094991178089</v>
      </c>
      <c r="CQ60" s="14"/>
      <c r="CR60" s="14"/>
    </row>
    <row r="61" spans="1:96" x14ac:dyDescent="0.25">
      <c r="A61" s="20" t="s">
        <v>812</v>
      </c>
      <c r="B61" s="10" t="s">
        <v>831</v>
      </c>
      <c r="C61" s="10" t="s">
        <v>842</v>
      </c>
      <c r="D61" s="10" t="s">
        <v>913</v>
      </c>
      <c r="E61" s="135">
        <v>1979</v>
      </c>
      <c r="F61" s="136"/>
      <c r="G61" s="136"/>
      <c r="H61" s="23"/>
      <c r="I61" s="12">
        <v>26</v>
      </c>
      <c r="J61" s="12">
        <v>38</v>
      </c>
      <c r="K61" s="14" t="s">
        <v>936</v>
      </c>
      <c r="L61" s="14"/>
      <c r="M61" s="14"/>
      <c r="N61" s="14"/>
      <c r="O61" s="14"/>
      <c r="P61" s="14"/>
      <c r="Q61" s="14">
        <v>1.3699999999999999</v>
      </c>
      <c r="R61" s="14"/>
      <c r="S61" s="14">
        <v>18.600000000000001</v>
      </c>
      <c r="T61" s="14">
        <v>49.4</v>
      </c>
      <c r="U61" s="14">
        <v>32</v>
      </c>
      <c r="V61" s="14"/>
      <c r="W61" s="14"/>
      <c r="X61" s="8"/>
      <c r="Y61" s="14">
        <v>23.3687</v>
      </c>
      <c r="Z61" s="14"/>
      <c r="AA61" s="14"/>
      <c r="AB61" s="14">
        <v>5.34</v>
      </c>
      <c r="AC61" s="18" t="s">
        <v>277</v>
      </c>
      <c r="AE61" s="14"/>
      <c r="AF61" s="14">
        <v>24.9</v>
      </c>
      <c r="AG61" s="14">
        <v>5.2</v>
      </c>
      <c r="AH61" s="14"/>
      <c r="AI61" s="14">
        <v>0.93</v>
      </c>
      <c r="AJ61" s="14">
        <v>0.43</v>
      </c>
      <c r="AK61" s="14"/>
      <c r="AL61" s="14"/>
      <c r="AM61" s="14"/>
      <c r="AN61" s="14"/>
      <c r="AO61" s="18">
        <v>1.1855944766739184</v>
      </c>
      <c r="AP61" s="18"/>
      <c r="AQ61" s="18"/>
      <c r="AR61" s="14">
        <v>7.5700000000000003E-2</v>
      </c>
      <c r="AS61" s="14">
        <v>16.315719947159842</v>
      </c>
      <c r="AT61" s="14"/>
      <c r="AU61" s="14"/>
      <c r="AV61" s="14">
        <v>-25.39</v>
      </c>
      <c r="AW61" s="8" t="s">
        <v>966</v>
      </c>
      <c r="AX61" s="14"/>
      <c r="AY61" s="14" t="s">
        <v>965</v>
      </c>
      <c r="AZ61" s="14">
        <v>-46.444670505926041</v>
      </c>
      <c r="BA61" s="14">
        <v>2.1294038237452</v>
      </c>
      <c r="BB61" s="14"/>
      <c r="BC61" s="14">
        <v>0.96050119178768156</v>
      </c>
      <c r="BD61" s="14">
        <v>2.1294038237451999E-3</v>
      </c>
      <c r="BE61" s="14"/>
      <c r="BF61" s="14"/>
      <c r="BG61" s="14"/>
      <c r="BH61" s="14"/>
      <c r="BI61" s="14"/>
      <c r="BJ61" s="14"/>
      <c r="BK61" s="14"/>
      <c r="BL61" s="14">
        <v>0.9013786317392628</v>
      </c>
      <c r="BM61" s="14">
        <v>1.2685609795918367</v>
      </c>
      <c r="BN61" s="14"/>
      <c r="BO61" s="14">
        <v>3.2341411310792973</v>
      </c>
      <c r="BP61" s="14"/>
      <c r="BQ61" s="14">
        <v>1.2368685444729484</v>
      </c>
      <c r="BR61" s="14">
        <v>4.2417604710095684</v>
      </c>
      <c r="BS61" s="14">
        <v>1.2368685444729484</v>
      </c>
      <c r="BT61" s="14"/>
      <c r="BU61" s="14"/>
      <c r="BV61" s="14"/>
      <c r="BW61" s="14"/>
      <c r="BX61" s="14"/>
      <c r="BY61" s="14"/>
      <c r="BZ61" s="14"/>
      <c r="CA61" s="14">
        <v>17.899999999999999</v>
      </c>
      <c r="CB61" s="14">
        <v>3.3</v>
      </c>
      <c r="CC61" s="14"/>
      <c r="CD61" s="14"/>
      <c r="CE61" s="14">
        <v>23.021067845596587</v>
      </c>
      <c r="CF61" s="14">
        <v>7.6390809727484497</v>
      </c>
      <c r="CG61" s="14">
        <v>19.240776017214504</v>
      </c>
      <c r="CH61" s="14">
        <v>2.1234905651711502</v>
      </c>
      <c r="CI61" s="14"/>
      <c r="CJ61" s="14">
        <v>0</v>
      </c>
      <c r="CK61" s="14"/>
      <c r="CL61" s="14"/>
      <c r="CM61" s="14">
        <v>10.809394345845512</v>
      </c>
      <c r="CN61" s="14">
        <v>12.786738992676582</v>
      </c>
      <c r="CO61" s="14"/>
      <c r="CP61" s="14">
        <v>3.2693911470738057</v>
      </c>
      <c r="CQ61" s="14"/>
      <c r="CR61" s="14"/>
    </row>
    <row r="62" spans="1:96" x14ac:dyDescent="0.25">
      <c r="A62" s="20" t="s">
        <v>812</v>
      </c>
      <c r="B62" s="10" t="s">
        <v>831</v>
      </c>
      <c r="C62" s="10" t="s">
        <v>842</v>
      </c>
      <c r="D62" s="10" t="s">
        <v>914</v>
      </c>
      <c r="E62" s="135">
        <v>1979</v>
      </c>
      <c r="F62" s="136"/>
      <c r="G62" s="136"/>
      <c r="H62" s="23"/>
      <c r="I62" s="12">
        <v>38</v>
      </c>
      <c r="J62" s="12">
        <v>75</v>
      </c>
      <c r="K62" s="14" t="s">
        <v>937</v>
      </c>
      <c r="L62" s="14"/>
      <c r="M62" s="14"/>
      <c r="N62" s="14"/>
      <c r="O62" s="14"/>
      <c r="P62" s="14"/>
      <c r="Q62" s="14">
        <v>1.44</v>
      </c>
      <c r="R62" s="14"/>
      <c r="S62" s="14">
        <v>15.4</v>
      </c>
      <c r="T62" s="14">
        <v>47.1</v>
      </c>
      <c r="U62" s="14">
        <v>37.4</v>
      </c>
      <c r="V62" s="14"/>
      <c r="W62" s="14"/>
      <c r="X62" s="8"/>
      <c r="Y62" s="14">
        <v>33.6068</v>
      </c>
      <c r="Z62" s="14"/>
      <c r="AA62" s="14"/>
      <c r="AB62" s="14">
        <v>5.59</v>
      </c>
      <c r="AC62" s="18" t="s">
        <v>277</v>
      </c>
      <c r="AE62" s="14"/>
      <c r="AF62" s="14">
        <v>21.3</v>
      </c>
      <c r="AG62" s="14">
        <v>5.62</v>
      </c>
      <c r="AH62" s="14"/>
      <c r="AI62" s="14">
        <v>2.27</v>
      </c>
      <c r="AJ62" s="14">
        <v>0.62</v>
      </c>
      <c r="AK62" s="14"/>
      <c r="AL62" s="14"/>
      <c r="AM62" s="14"/>
      <c r="AN62" s="14"/>
      <c r="AO62" s="18">
        <v>0.54361599832915619</v>
      </c>
      <c r="AP62" s="18"/>
      <c r="AQ62" s="18"/>
      <c r="AR62" s="14">
        <v>4.5999999999999999E-2</v>
      </c>
      <c r="AS62" s="14">
        <v>11.763043478260871</v>
      </c>
      <c r="AT62" s="14"/>
      <c r="AU62" s="14"/>
      <c r="AV62" s="14">
        <v>-24.79</v>
      </c>
      <c r="AW62" s="8" t="s">
        <v>966</v>
      </c>
      <c r="AX62" s="14"/>
      <c r="AY62" s="14" t="s">
        <v>965</v>
      </c>
      <c r="AZ62" s="14">
        <v>-166.87083649674594</v>
      </c>
      <c r="BA62" s="14">
        <v>1.3854218330555261</v>
      </c>
      <c r="BB62" s="14"/>
      <c r="BC62" s="14">
        <v>0.83919782073109672</v>
      </c>
      <c r="BD62" s="14">
        <v>1.3854218330555262E-3</v>
      </c>
      <c r="BE62" s="14"/>
      <c r="BF62" s="14"/>
      <c r="BG62" s="14"/>
      <c r="BH62" s="14"/>
      <c r="BI62" s="14"/>
      <c r="BJ62" s="14"/>
      <c r="BK62" s="14"/>
      <c r="BL62" s="14">
        <v>0.24090114501091056</v>
      </c>
      <c r="BM62" s="14">
        <v>0.35076109978178938</v>
      </c>
      <c r="BN62" s="14"/>
      <c r="BO62" s="14">
        <v>1.7228581630628845</v>
      </c>
      <c r="BP62" s="14"/>
      <c r="BQ62" s="14">
        <v>2.3334219861201957</v>
      </c>
      <c r="BR62" s="14">
        <v>6.5975580493134318</v>
      </c>
      <c r="BS62" s="14">
        <v>2.3334219861201957</v>
      </c>
      <c r="BT62" s="14"/>
      <c r="BU62" s="14"/>
      <c r="BV62" s="14"/>
      <c r="BW62" s="14"/>
      <c r="BX62" s="14"/>
      <c r="BY62" s="14"/>
      <c r="BZ62" s="14"/>
      <c r="CA62" s="14">
        <v>20.5</v>
      </c>
      <c r="CB62" s="14">
        <v>2.6</v>
      </c>
      <c r="CC62" s="14"/>
      <c r="CD62" s="14"/>
      <c r="CE62" s="14">
        <v>20.802866923867338</v>
      </c>
      <c r="CF62" s="14">
        <v>7.4375271861625176</v>
      </c>
      <c r="CG62" s="14">
        <v>17.301766789453598</v>
      </c>
      <c r="CH62" s="14">
        <v>2.7654019171950837</v>
      </c>
      <c r="CI62" s="14"/>
      <c r="CJ62" s="14">
        <v>0</v>
      </c>
      <c r="CK62" s="14"/>
      <c r="CL62" s="14"/>
      <c r="CM62" s="14">
        <v>13.72295095328843</v>
      </c>
      <c r="CN62" s="14">
        <v>14.646733750373148</v>
      </c>
      <c r="CO62" s="14"/>
      <c r="CP62" s="14">
        <v>2.6900034853276154</v>
      </c>
      <c r="CQ62" s="14"/>
      <c r="CR62" s="14"/>
    </row>
    <row r="63" spans="1:96" x14ac:dyDescent="0.25">
      <c r="A63" s="20" t="s">
        <v>812</v>
      </c>
      <c r="B63" s="10" t="s">
        <v>831</v>
      </c>
      <c r="C63" s="10" t="s">
        <v>842</v>
      </c>
      <c r="D63" s="10" t="s">
        <v>915</v>
      </c>
      <c r="E63" s="135">
        <v>1979</v>
      </c>
      <c r="F63" s="136"/>
      <c r="G63" s="136"/>
      <c r="H63" s="23"/>
      <c r="I63" s="12">
        <v>75</v>
      </c>
      <c r="J63" s="12">
        <v>92</v>
      </c>
      <c r="K63" s="14" t="s">
        <v>960</v>
      </c>
      <c r="L63" s="14"/>
      <c r="M63" s="14"/>
      <c r="N63" s="14"/>
      <c r="O63" s="14"/>
      <c r="P63" s="14"/>
      <c r="Q63" s="14">
        <v>1.44</v>
      </c>
      <c r="R63" s="14"/>
      <c r="S63" s="14">
        <v>19.899999999999999</v>
      </c>
      <c r="T63" s="14">
        <v>35.9</v>
      </c>
      <c r="U63" s="14">
        <v>44.2</v>
      </c>
      <c r="V63" s="14"/>
      <c r="W63" s="14"/>
      <c r="X63" s="8"/>
      <c r="Y63" s="14">
        <v>46.512300000000003</v>
      </c>
      <c r="Z63" s="14"/>
      <c r="AA63" s="14">
        <v>5.2</v>
      </c>
      <c r="AB63" s="14">
        <v>5.5</v>
      </c>
      <c r="AC63" s="18" t="s">
        <v>277</v>
      </c>
      <c r="AE63" s="14"/>
      <c r="AF63" s="14">
        <v>27.3</v>
      </c>
      <c r="AG63" s="14">
        <v>6.02</v>
      </c>
      <c r="AH63" s="14"/>
      <c r="AI63" s="14">
        <v>2.84</v>
      </c>
      <c r="AJ63" s="14">
        <v>0.6</v>
      </c>
      <c r="AK63" s="14"/>
      <c r="AL63" s="14"/>
      <c r="AM63" s="14"/>
      <c r="AN63" s="14"/>
      <c r="AO63" s="18">
        <v>0.5062469581795368</v>
      </c>
      <c r="AP63" s="18"/>
      <c r="AQ63" s="18"/>
      <c r="AR63" s="14">
        <v>5.2200000000000003E-2</v>
      </c>
      <c r="AS63" s="14">
        <v>9.5383141762452102</v>
      </c>
      <c r="AT63" s="14"/>
      <c r="AU63" s="14"/>
      <c r="AV63" s="14">
        <v>-24.63</v>
      </c>
      <c r="AW63" s="8" t="s">
        <v>966</v>
      </c>
      <c r="AX63" s="14"/>
      <c r="AY63" s="14" t="s">
        <v>965</v>
      </c>
      <c r="AZ63" s="14">
        <v>-170.65321588604354</v>
      </c>
      <c r="BA63" s="14">
        <v>1.6782671119573322</v>
      </c>
      <c r="BB63" s="14"/>
      <c r="BC63" s="14">
        <v>0.8353878898347521</v>
      </c>
      <c r="BD63" s="14">
        <v>1.6782671119573323E-3</v>
      </c>
      <c r="BE63" s="14"/>
      <c r="BF63" s="14"/>
      <c r="BG63" s="14"/>
      <c r="BH63" s="14"/>
      <c r="BI63" s="14"/>
      <c r="BJ63" s="14"/>
      <c r="BK63" s="14"/>
      <c r="BL63" s="14">
        <v>0.22753006600060552</v>
      </c>
      <c r="BM63" s="14">
        <v>0.41738945685740236</v>
      </c>
      <c r="BN63" s="14"/>
      <c r="BO63" s="14">
        <v>1.5268802099101828</v>
      </c>
      <c r="BP63" s="14"/>
      <c r="BQ63" s="14">
        <v>2.6339043634190071</v>
      </c>
      <c r="BR63" s="14">
        <v>7.1253365212193662</v>
      </c>
      <c r="BS63" s="14">
        <v>2.6339043634190071</v>
      </c>
      <c r="BT63" s="14"/>
      <c r="BU63" s="14"/>
      <c r="BV63" s="14"/>
      <c r="BW63" s="14"/>
      <c r="BX63" s="14"/>
      <c r="BY63" s="14"/>
      <c r="BZ63" s="14"/>
      <c r="CA63" s="14">
        <v>21.6</v>
      </c>
      <c r="CB63" s="14">
        <v>3.1</v>
      </c>
      <c r="CC63" s="14"/>
      <c r="CD63" s="14"/>
      <c r="CE63" s="14">
        <v>14.056934532403449</v>
      </c>
      <c r="CF63" s="14">
        <v>5.3589009046253633</v>
      </c>
      <c r="CG63" s="14">
        <v>14.084867142050149</v>
      </c>
      <c r="CH63" s="14">
        <v>2.9330533461923576</v>
      </c>
      <c r="CI63" s="14"/>
      <c r="CJ63" s="14">
        <v>0.1640222433935983</v>
      </c>
      <c r="CK63" s="14"/>
      <c r="CL63" s="14"/>
      <c r="CM63" s="14">
        <v>22.087687150996242</v>
      </c>
      <c r="CN63" s="14">
        <v>16.293445372129401</v>
      </c>
      <c r="CO63" s="14"/>
      <c r="CP63" s="14">
        <v>2.2459325088374742</v>
      </c>
      <c r="CQ63" s="14"/>
      <c r="CR63" s="14"/>
    </row>
    <row r="64" spans="1:96" x14ac:dyDescent="0.25">
      <c r="A64" s="20" t="s">
        <v>812</v>
      </c>
      <c r="B64" s="10" t="s">
        <v>831</v>
      </c>
      <c r="C64" s="10" t="s">
        <v>842</v>
      </c>
      <c r="D64" s="10" t="s">
        <v>916</v>
      </c>
      <c r="E64" s="135">
        <v>1979</v>
      </c>
      <c r="F64" s="136"/>
      <c r="G64" s="136"/>
      <c r="H64" s="23"/>
      <c r="I64" s="12">
        <v>92</v>
      </c>
      <c r="J64" s="12">
        <v>196</v>
      </c>
      <c r="K64" s="14" t="s">
        <v>961</v>
      </c>
      <c r="L64" s="14"/>
      <c r="M64" s="14"/>
      <c r="N64" s="14"/>
      <c r="O64" s="14"/>
      <c r="P64" s="14"/>
      <c r="Q64" s="14">
        <v>1.44</v>
      </c>
      <c r="R64" s="14"/>
      <c r="S64" s="14">
        <v>53.8</v>
      </c>
      <c r="T64" s="14">
        <v>27.8</v>
      </c>
      <c r="U64" s="14">
        <v>19.2</v>
      </c>
      <c r="V64" s="14"/>
      <c r="W64" s="14"/>
      <c r="X64" s="8"/>
      <c r="Y64" s="14">
        <v>37.389899999999997</v>
      </c>
      <c r="Z64" s="14"/>
      <c r="AA64" s="14">
        <v>5.4</v>
      </c>
      <c r="AB64" s="14">
        <v>5.9</v>
      </c>
      <c r="AC64" s="18" t="s">
        <v>277</v>
      </c>
      <c r="AE64" s="14"/>
      <c r="AF64" s="14">
        <v>26</v>
      </c>
      <c r="AG64" s="14">
        <v>9.3699999999999992</v>
      </c>
      <c r="AH64" s="14"/>
      <c r="AI64" s="14">
        <v>3.13</v>
      </c>
      <c r="AJ64" s="14">
        <v>0.35</v>
      </c>
      <c r="AK64" s="14"/>
      <c r="AL64" s="14"/>
      <c r="AM64" s="14"/>
      <c r="AN64" s="14"/>
      <c r="AO64" s="18">
        <v>0.30175362009064</v>
      </c>
      <c r="AP64" s="18"/>
      <c r="AQ64" s="18"/>
      <c r="AR64" s="14">
        <v>2.7300000000000001E-2</v>
      </c>
      <c r="AS64" s="14">
        <v>11.113553113553113</v>
      </c>
      <c r="AT64" s="14"/>
      <c r="AU64" s="14"/>
      <c r="AV64" s="14">
        <v>-25</v>
      </c>
      <c r="AW64" s="8" t="s">
        <v>966</v>
      </c>
      <c r="AX64" s="14"/>
      <c r="AY64" s="14" t="s">
        <v>965</v>
      </c>
      <c r="AZ64" s="14">
        <v>-364.52727703183672</v>
      </c>
      <c r="BA64" s="14">
        <v>1.2964700230871753</v>
      </c>
      <c r="BB64" s="14"/>
      <c r="BC64" s="14">
        <v>0.64010161642463692</v>
      </c>
      <c r="BD64" s="14">
        <v>1.2964700230871753E-3</v>
      </c>
      <c r="BE64" s="14"/>
      <c r="BF64" s="14"/>
      <c r="BG64" s="14"/>
      <c r="BH64" s="14"/>
      <c r="BI64" s="14"/>
      <c r="BJ64" s="14"/>
      <c r="BK64" s="14"/>
      <c r="BL64" s="14">
        <v>0.12802284742330666</v>
      </c>
      <c r="BM64" s="14">
        <v>0.23965391596638652</v>
      </c>
      <c r="BN64" s="14"/>
      <c r="BO64" s="14">
        <v>0.74907927508352734</v>
      </c>
      <c r="BP64" s="14"/>
      <c r="BQ64" s="14">
        <v>2.1103841147120548</v>
      </c>
      <c r="BR64" s="14">
        <v>5.1489783437414438</v>
      </c>
      <c r="BS64" s="14">
        <v>2.1103841147120548</v>
      </c>
      <c r="BT64" s="14"/>
      <c r="BU64" s="14"/>
      <c r="BV64" s="14"/>
      <c r="BW64" s="14"/>
      <c r="BX64" s="14"/>
      <c r="BY64" s="14"/>
      <c r="BZ64" s="14"/>
      <c r="CA64" s="14">
        <v>14.3</v>
      </c>
      <c r="CB64" s="14">
        <v>3.2</v>
      </c>
      <c r="CC64" s="14"/>
      <c r="CD64" s="14"/>
      <c r="CE64" s="14">
        <v>12.646131489495151</v>
      </c>
      <c r="CF64" s="14">
        <v>5.7637261736725414</v>
      </c>
      <c r="CG64" s="14">
        <v>11.908403525695782</v>
      </c>
      <c r="CH64" s="14">
        <v>1.9480694673857057</v>
      </c>
      <c r="CI64" s="14"/>
      <c r="CJ64" s="14">
        <v>0.14554676452640825</v>
      </c>
      <c r="CK64" s="14"/>
      <c r="CL64" s="14"/>
      <c r="CM64" s="14">
        <v>27.776242672328539</v>
      </c>
      <c r="CN64" s="14">
        <v>15.65713684489144</v>
      </c>
      <c r="CO64" s="14"/>
      <c r="CP64" s="14">
        <v>3.5210099659439802</v>
      </c>
      <c r="CQ64" s="14"/>
      <c r="CR64" s="14"/>
    </row>
    <row r="65" spans="1:96" x14ac:dyDescent="0.25">
      <c r="A65" s="20" t="s">
        <v>812</v>
      </c>
      <c r="B65" s="10" t="s">
        <v>831</v>
      </c>
      <c r="C65" s="10" t="s">
        <v>842</v>
      </c>
      <c r="D65" s="10" t="s">
        <v>917</v>
      </c>
      <c r="E65" s="135">
        <v>1979</v>
      </c>
      <c r="F65" s="136"/>
      <c r="G65" s="136"/>
      <c r="H65" s="23"/>
      <c r="I65" s="12">
        <v>196</v>
      </c>
      <c r="J65" s="12">
        <v>250</v>
      </c>
      <c r="K65" s="14" t="s">
        <v>954</v>
      </c>
      <c r="L65" s="14"/>
      <c r="M65" s="14"/>
      <c r="N65" s="14"/>
      <c r="O65" s="14"/>
      <c r="P65" s="14"/>
      <c r="Q65" s="14">
        <v>1.44</v>
      </c>
      <c r="R65" s="14"/>
      <c r="S65" s="14">
        <v>61.2</v>
      </c>
      <c r="T65" s="14">
        <v>24.7</v>
      </c>
      <c r="U65" s="14">
        <v>14</v>
      </c>
      <c r="V65" s="14"/>
      <c r="W65" s="14"/>
      <c r="X65" s="8"/>
      <c r="Y65" s="14">
        <v>30.388500000000001</v>
      </c>
      <c r="Z65" s="14"/>
      <c r="AA65" s="14">
        <v>5.6</v>
      </c>
      <c r="AB65" s="14">
        <v>6.3</v>
      </c>
      <c r="AC65" s="18" t="s">
        <v>277</v>
      </c>
      <c r="AE65" s="14"/>
      <c r="AF65" s="14">
        <v>20.7</v>
      </c>
      <c r="AG65" s="14">
        <v>9.32</v>
      </c>
      <c r="AH65" s="14"/>
      <c r="AI65" s="14">
        <v>2.9</v>
      </c>
      <c r="AJ65" s="14">
        <v>0.35</v>
      </c>
      <c r="AK65" s="14"/>
      <c r="AL65" s="14"/>
      <c r="AM65" s="14"/>
      <c r="AN65" s="14"/>
      <c r="AO65" s="18">
        <v>0.18504896033951301</v>
      </c>
      <c r="AP65" s="18"/>
      <c r="AQ65" s="18"/>
      <c r="AR65" s="14">
        <v>1.52E-2</v>
      </c>
      <c r="AS65" s="14">
        <v>11.855263157894736</v>
      </c>
      <c r="AT65" s="14"/>
      <c r="AU65" s="14"/>
      <c r="AV65" s="14">
        <v>-24.91</v>
      </c>
      <c r="AW65" s="8" t="s">
        <v>966</v>
      </c>
      <c r="AX65" s="14"/>
      <c r="AY65" s="14" t="s">
        <v>965</v>
      </c>
      <c r="AZ65" s="14">
        <v>-335.86705954826425</v>
      </c>
      <c r="BA65" s="14">
        <v>1.2360664417358236</v>
      </c>
      <c r="BB65" s="14"/>
      <c r="BC65" s="14">
        <v>0.66897059989984975</v>
      </c>
      <c r="BD65" s="14">
        <v>1.2360664417358236E-3</v>
      </c>
      <c r="BE65" s="14"/>
      <c r="BF65" s="14"/>
      <c r="BG65" s="14"/>
      <c r="BH65" s="14"/>
      <c r="BI65" s="14"/>
      <c r="BJ65" s="14"/>
      <c r="BK65" s="14"/>
      <c r="BL65" s="14">
        <v>9.2882059855939933E-2</v>
      </c>
      <c r="BM65" s="14">
        <v>0.1256750053768895</v>
      </c>
      <c r="BN65" s="14"/>
      <c r="BO65" s="14">
        <v>0.45647316627777212</v>
      </c>
      <c r="BP65" s="14"/>
      <c r="BQ65" s="14">
        <v>2.5568446069469828</v>
      </c>
      <c r="BR65" s="14">
        <v>4.9683534430225471</v>
      </c>
      <c r="BS65" s="14">
        <v>2.5568446069469828</v>
      </c>
      <c r="BT65" s="14"/>
      <c r="BU65" s="14"/>
      <c r="BV65" s="14"/>
      <c r="BW65" s="14"/>
      <c r="BX65" s="14"/>
      <c r="BY65" s="14"/>
      <c r="BZ65" s="14"/>
      <c r="CA65" s="14">
        <v>11.5</v>
      </c>
      <c r="CB65" s="14">
        <v>0.8</v>
      </c>
      <c r="CC65" s="14"/>
      <c r="CD65" s="14"/>
      <c r="CE65" s="14">
        <v>9.9437795725441571</v>
      </c>
      <c r="CF65" s="14">
        <v>7.0994395261713183</v>
      </c>
      <c r="CG65" s="14">
        <v>13.6785700422156</v>
      </c>
      <c r="CH65" s="14">
        <v>2.4144168886812598</v>
      </c>
      <c r="CI65" s="14"/>
      <c r="CJ65" s="14">
        <v>0.89984579396059761</v>
      </c>
      <c r="CK65" s="14"/>
      <c r="CL65" s="14"/>
      <c r="CM65" s="14">
        <v>31.261624211136894</v>
      </c>
      <c r="CN65" s="14">
        <v>13.920032773521637</v>
      </c>
      <c r="CO65" s="14"/>
      <c r="CP65" s="14">
        <v>3.2778306402104791</v>
      </c>
      <c r="CQ65" s="14"/>
      <c r="CR65" s="14"/>
    </row>
    <row r="66" spans="1:96" x14ac:dyDescent="0.25">
      <c r="A66" s="20" t="s">
        <v>812</v>
      </c>
      <c r="B66" s="10" t="s">
        <v>821</v>
      </c>
      <c r="C66" s="10" t="s">
        <v>847</v>
      </c>
      <c r="D66" s="10" t="s">
        <v>918</v>
      </c>
      <c r="E66" s="136">
        <v>2009</v>
      </c>
      <c r="F66" s="136"/>
      <c r="G66" s="136"/>
      <c r="H66" s="23"/>
      <c r="I66" s="12">
        <v>0</v>
      </c>
      <c r="J66" s="12">
        <v>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5">
      <c r="A67" s="20" t="s">
        <v>812</v>
      </c>
      <c r="B67" s="10" t="s">
        <v>821</v>
      </c>
      <c r="C67" s="10" t="s">
        <v>847</v>
      </c>
      <c r="D67" s="10" t="s">
        <v>919</v>
      </c>
      <c r="E67" s="136">
        <v>2009</v>
      </c>
      <c r="F67" s="136"/>
      <c r="G67" s="136"/>
      <c r="H67" s="23"/>
      <c r="I67" s="12">
        <v>-2</v>
      </c>
      <c r="J67" s="12">
        <v>0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5">
      <c r="A68" s="20" t="s">
        <v>812</v>
      </c>
      <c r="B68" s="10" t="s">
        <v>821</v>
      </c>
      <c r="C68" s="10" t="s">
        <v>844</v>
      </c>
      <c r="D68" s="10" t="s">
        <v>920</v>
      </c>
      <c r="E68" s="136">
        <v>2009</v>
      </c>
      <c r="F68" s="136"/>
      <c r="G68" s="136"/>
      <c r="H68" s="23"/>
      <c r="I68" s="12">
        <v>0</v>
      </c>
      <c r="J68" s="12">
        <v>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5">
      <c r="A69" s="20" t="s">
        <v>812</v>
      </c>
      <c r="B69" s="10" t="s">
        <v>821</v>
      </c>
      <c r="C69" s="10" t="s">
        <v>844</v>
      </c>
      <c r="D69" s="10" t="s">
        <v>921</v>
      </c>
      <c r="E69" s="136">
        <v>2009</v>
      </c>
      <c r="F69" s="136"/>
      <c r="G69" s="136"/>
      <c r="H69" s="23"/>
      <c r="I69" s="12">
        <v>-2</v>
      </c>
      <c r="J69" s="12">
        <v>0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5">
      <c r="A70" s="20" t="s">
        <v>812</v>
      </c>
      <c r="B70" s="10" t="s">
        <v>826</v>
      </c>
      <c r="C70" s="10" t="s">
        <v>846</v>
      </c>
      <c r="D70" s="10" t="s">
        <v>922</v>
      </c>
      <c r="E70" s="136">
        <v>2009</v>
      </c>
      <c r="F70" s="136"/>
      <c r="G70" s="136"/>
      <c r="H70" s="23"/>
      <c r="I70" s="12">
        <v>0</v>
      </c>
      <c r="J70" s="12">
        <v>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5">
      <c r="A71" s="20" t="s">
        <v>812</v>
      </c>
      <c r="B71" s="10" t="s">
        <v>826</v>
      </c>
      <c r="C71" s="10" t="s">
        <v>846</v>
      </c>
      <c r="D71" s="10" t="s">
        <v>971</v>
      </c>
      <c r="E71" s="136">
        <v>2009</v>
      </c>
      <c r="F71" s="136"/>
      <c r="G71" s="136"/>
      <c r="H71" s="23"/>
      <c r="I71" s="12">
        <v>-2</v>
      </c>
      <c r="J71" s="12">
        <v>0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5">
      <c r="A72" s="20" t="s">
        <v>812</v>
      </c>
      <c r="B72" s="10" t="s">
        <v>827</v>
      </c>
      <c r="C72" s="10" t="s">
        <v>843</v>
      </c>
      <c r="D72" s="10" t="s">
        <v>923</v>
      </c>
      <c r="E72" s="136">
        <v>2009</v>
      </c>
      <c r="F72" s="136"/>
      <c r="G72" s="136"/>
      <c r="H72" s="23"/>
      <c r="I72" s="12">
        <v>0</v>
      </c>
      <c r="J72" s="12">
        <v>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5">
      <c r="A73" s="20" t="s">
        <v>812</v>
      </c>
      <c r="B73" s="10" t="s">
        <v>827</v>
      </c>
      <c r="C73" s="10" t="s">
        <v>843</v>
      </c>
      <c r="D73" s="10" t="s">
        <v>924</v>
      </c>
      <c r="E73" s="136">
        <v>2009</v>
      </c>
      <c r="F73" s="136"/>
      <c r="G73" s="136"/>
      <c r="H73" s="23"/>
      <c r="I73" s="12">
        <v>-2</v>
      </c>
      <c r="J73" s="12">
        <v>0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5">
      <c r="A74" s="20" t="s">
        <v>812</v>
      </c>
      <c r="B74" s="10" t="s">
        <v>830</v>
      </c>
      <c r="C74" s="10" t="s">
        <v>845</v>
      </c>
      <c r="D74" s="10" t="s">
        <v>925</v>
      </c>
      <c r="E74" s="136">
        <v>2009</v>
      </c>
      <c r="F74" s="136"/>
      <c r="G74" s="136"/>
      <c r="H74" s="23"/>
      <c r="I74" s="12">
        <v>0</v>
      </c>
      <c r="J74" s="12">
        <v>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5">
      <c r="A75" s="20" t="s">
        <v>812</v>
      </c>
      <c r="B75" s="10" t="s">
        <v>830</v>
      </c>
      <c r="C75" s="10" t="s">
        <v>845</v>
      </c>
      <c r="D75" s="10" t="s">
        <v>926</v>
      </c>
      <c r="E75" s="136">
        <v>2009</v>
      </c>
      <c r="F75" s="136"/>
      <c r="G75" s="136"/>
      <c r="H75" s="23"/>
      <c r="I75" s="12">
        <v>-2</v>
      </c>
      <c r="J75" s="12">
        <v>0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5">
      <c r="A76" s="20" t="s">
        <v>812</v>
      </c>
      <c r="B76" s="10" t="s">
        <v>830</v>
      </c>
      <c r="C76" s="10" t="s">
        <v>848</v>
      </c>
      <c r="D76" s="10" t="s">
        <v>927</v>
      </c>
      <c r="E76" s="136">
        <v>2009</v>
      </c>
      <c r="F76" s="136"/>
      <c r="G76" s="136"/>
      <c r="H76" s="23"/>
      <c r="I76" s="12">
        <v>0</v>
      </c>
      <c r="J76" s="12">
        <v>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5">
      <c r="A77" s="20" t="s">
        <v>812</v>
      </c>
      <c r="B77" s="10" t="s">
        <v>830</v>
      </c>
      <c r="C77" s="10" t="s">
        <v>848</v>
      </c>
      <c r="D77" s="10" t="s">
        <v>928</v>
      </c>
      <c r="E77" s="136">
        <v>2009</v>
      </c>
      <c r="F77" s="136"/>
      <c r="G77" s="136"/>
      <c r="H77" s="23"/>
      <c r="I77" s="12">
        <v>-2</v>
      </c>
      <c r="J77" s="12">
        <v>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5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5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5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5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B78:B1048576 B29:B73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C10:C23 C33:C1048576</xm:sqref>
        </x14:dataValidation>
        <x14:dataValidation type="list" allowBlank="1" showInputMessage="1" showErrorMessage="1" xr:uid="{00000000-0002-0000-0400-000004000000}">
          <x14:formula1>
            <xm:f>'controlled vocabulary'!$T$4:$T$16</xm:f>
          </x14:formula1>
          <xm:sqref>X4:X110</xm:sqref>
        </x14:dataValidation>
        <x14:dataValidation type="list" allowBlank="1" showInputMessage="1" showErrorMessage="1" xr:uid="{00000000-0002-0000-0400-000006000000}">
          <x14:formula1>
            <xm:f>OFFSET(site!B$1,3,0,COUNTA(site!B:B)-2,1)</xm:f>
          </x14:formula1>
          <xm:sqref>B74:B77 B4:B28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3" width="14" style="5" customWidth="1"/>
    <col min="4" max="4" width="14" style="129" customWidth="1"/>
    <col min="5" max="5" width="14.42578125" style="129" customWidth="1"/>
    <col min="6" max="6" width="14.42578125" style="137" customWidth="1"/>
    <col min="7" max="7" width="15.140625" style="15" customWidth="1"/>
    <col min="8" max="9" width="10.85546875" style="5"/>
    <col min="10" max="10" width="16.28515625" style="5" customWidth="1"/>
    <col min="11" max="11" width="19.28515625" style="5" customWidth="1"/>
    <col min="12" max="12" width="13" style="5" bestFit="1" customWidth="1"/>
    <col min="13" max="13" width="10.85546875" style="5"/>
    <col min="14" max="14" width="11.42578125" style="5" customWidth="1"/>
    <col min="15" max="15" width="10.7109375" style="5" bestFit="1" customWidth="1"/>
    <col min="16" max="16" width="10.7109375" style="5" customWidth="1"/>
    <col min="17" max="17" width="14.28515625" style="5" customWidth="1"/>
    <col min="18" max="16384" width="10.85546875" style="5"/>
  </cols>
  <sheetData>
    <row r="1" spans="1:28" s="113" customFormat="1" ht="48.6" customHeight="1" x14ac:dyDescent="0.25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99999999999994" customHeight="1" x14ac:dyDescent="0.25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5.5" x14ac:dyDescent="0.25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5">
      <c r="A4" s="20"/>
      <c r="D4" s="134"/>
      <c r="E4" s="134"/>
      <c r="F4" s="134"/>
      <c r="G4" s="11"/>
    </row>
    <row r="5" spans="1:28" x14ac:dyDescent="0.25">
      <c r="A5" s="20"/>
      <c r="F5" s="135"/>
      <c r="G5" s="11"/>
    </row>
    <row r="6" spans="1:28" x14ac:dyDescent="0.25">
      <c r="A6" s="20"/>
      <c r="F6" s="135"/>
      <c r="G6" s="11"/>
    </row>
    <row r="7" spans="1:28" x14ac:dyDescent="0.25">
      <c r="A7" s="20"/>
      <c r="F7" s="135"/>
      <c r="G7" s="12"/>
    </row>
    <row r="8" spans="1:28" x14ac:dyDescent="0.25">
      <c r="A8" s="14"/>
      <c r="F8" s="135"/>
      <c r="G8" s="12"/>
    </row>
    <row r="9" spans="1:28" x14ac:dyDescent="0.25">
      <c r="A9" s="14"/>
      <c r="F9" s="135"/>
      <c r="G9" s="12"/>
    </row>
    <row r="10" spans="1:28" x14ac:dyDescent="0.25">
      <c r="A10" s="14"/>
      <c r="F10" s="135"/>
      <c r="G10" s="12"/>
    </row>
    <row r="11" spans="1:28" x14ac:dyDescent="0.25">
      <c r="A11" s="14"/>
      <c r="F11" s="135"/>
      <c r="G11" s="12"/>
    </row>
    <row r="12" spans="1:28" x14ac:dyDescent="0.25">
      <c r="A12" s="14"/>
      <c r="F12" s="135"/>
      <c r="G12" s="12"/>
    </row>
    <row r="13" spans="1:28" x14ac:dyDescent="0.25">
      <c r="A13" s="14"/>
      <c r="F13" s="135"/>
      <c r="G13" s="12"/>
    </row>
    <row r="14" spans="1:28" x14ac:dyDescent="0.25">
      <c r="A14" s="14"/>
      <c r="F14" s="135"/>
      <c r="G14" s="12"/>
    </row>
    <row r="15" spans="1:28" x14ac:dyDescent="0.25">
      <c r="A15" s="14"/>
      <c r="F15" s="135"/>
      <c r="G15" s="12"/>
    </row>
    <row r="16" spans="1:28" x14ac:dyDescent="0.25">
      <c r="A16" s="14"/>
      <c r="F16" s="135"/>
      <c r="G16" s="12"/>
    </row>
    <row r="17" spans="1:7" x14ac:dyDescent="0.25">
      <c r="A17" s="14"/>
      <c r="F17" s="135"/>
      <c r="G17" s="12"/>
    </row>
    <row r="18" spans="1:7" x14ac:dyDescent="0.25">
      <c r="A18" s="14"/>
      <c r="F18" s="135"/>
      <c r="G18" s="12"/>
    </row>
    <row r="19" spans="1:7" x14ac:dyDescent="0.25">
      <c r="A19" s="14"/>
      <c r="F19" s="135"/>
      <c r="G19" s="12"/>
    </row>
    <row r="20" spans="1:7" x14ac:dyDescent="0.25">
      <c r="A20" s="14"/>
      <c r="F20" s="135"/>
      <c r="G20" s="12"/>
    </row>
    <row r="21" spans="1:7" x14ac:dyDescent="0.25">
      <c r="A21" s="14"/>
      <c r="F21" s="135"/>
      <c r="G21" s="12"/>
    </row>
    <row r="22" spans="1:7" x14ac:dyDescent="0.25">
      <c r="A22" s="14"/>
      <c r="F22" s="136"/>
      <c r="G22" s="12"/>
    </row>
    <row r="23" spans="1:7" x14ac:dyDescent="0.25">
      <c r="A23" s="14"/>
      <c r="F23" s="136"/>
      <c r="G23" s="12"/>
    </row>
    <row r="24" spans="1:7" x14ac:dyDescent="0.25">
      <c r="A24" s="14"/>
      <c r="F24" s="136"/>
      <c r="G24" s="12"/>
    </row>
    <row r="25" spans="1:7" x14ac:dyDescent="0.25">
      <c r="A25" s="14"/>
      <c r="F25" s="136"/>
      <c r="G25" s="12"/>
    </row>
    <row r="26" spans="1:7" x14ac:dyDescent="0.25">
      <c r="A26" s="14"/>
      <c r="F26" s="136"/>
      <c r="G26" s="12"/>
    </row>
    <row r="27" spans="1:7" x14ac:dyDescent="0.25">
      <c r="A27" s="14"/>
      <c r="F27" s="136"/>
      <c r="G27" s="12"/>
    </row>
    <row r="28" spans="1:7" x14ac:dyDescent="0.25">
      <c r="A28" s="14"/>
      <c r="F28" s="136"/>
      <c r="G28" s="12"/>
    </row>
    <row r="29" spans="1:7" x14ac:dyDescent="0.25">
      <c r="A29" s="14"/>
      <c r="F29" s="136"/>
      <c r="G29" s="12"/>
    </row>
    <row r="30" spans="1:7" x14ac:dyDescent="0.25">
      <c r="A30" s="14"/>
      <c r="F30" s="136"/>
      <c r="G30" s="12"/>
    </row>
    <row r="31" spans="1:7" x14ac:dyDescent="0.25">
      <c r="A31" s="14"/>
      <c r="F31" s="136"/>
      <c r="G31" s="12"/>
    </row>
    <row r="32" spans="1:7" x14ac:dyDescent="0.25">
      <c r="A32" s="14"/>
      <c r="F32" s="136"/>
      <c r="G32" s="12"/>
    </row>
    <row r="33" spans="1:7" x14ac:dyDescent="0.25">
      <c r="A33" s="14"/>
      <c r="F33" s="136"/>
      <c r="G33" s="12"/>
    </row>
    <row r="34" spans="1:7" x14ac:dyDescent="0.25">
      <c r="A34" s="14"/>
      <c r="F34" s="136"/>
      <c r="G34" s="12"/>
    </row>
    <row r="35" spans="1:7" x14ac:dyDescent="0.25">
      <c r="A35" s="14"/>
      <c r="F35" s="136"/>
      <c r="G35" s="12"/>
    </row>
    <row r="36" spans="1:7" x14ac:dyDescent="0.25">
      <c r="A36" s="14"/>
      <c r="F36" s="136"/>
      <c r="G36" s="12"/>
    </row>
    <row r="37" spans="1:7" x14ac:dyDescent="0.25">
      <c r="A37" s="14"/>
      <c r="F37" s="136"/>
      <c r="G37" s="12"/>
    </row>
    <row r="38" spans="1:7" x14ac:dyDescent="0.25">
      <c r="A38" s="14"/>
      <c r="F38" s="136"/>
      <c r="G38" s="12"/>
    </row>
    <row r="39" spans="1:7" x14ac:dyDescent="0.25">
      <c r="A39" s="14"/>
      <c r="F39" s="136"/>
      <c r="G39" s="12"/>
    </row>
    <row r="40" spans="1:7" x14ac:dyDescent="0.25">
      <c r="A40" s="14"/>
      <c r="F40" s="136"/>
      <c r="G40" s="12"/>
    </row>
    <row r="41" spans="1:7" x14ac:dyDescent="0.25">
      <c r="A41" s="14"/>
      <c r="F41" s="136"/>
      <c r="G41" s="12"/>
    </row>
    <row r="42" spans="1:7" x14ac:dyDescent="0.25">
      <c r="A42" s="14"/>
      <c r="F42" s="136"/>
      <c r="G42" s="12"/>
    </row>
    <row r="43" spans="1:7" x14ac:dyDescent="0.25">
      <c r="A43" s="14"/>
      <c r="F43" s="136"/>
      <c r="G43" s="12"/>
    </row>
    <row r="44" spans="1:7" x14ac:dyDescent="0.25">
      <c r="A44" s="14"/>
      <c r="F44" s="136"/>
      <c r="G44" s="12"/>
    </row>
    <row r="45" spans="1:7" x14ac:dyDescent="0.25">
      <c r="A45" s="14"/>
      <c r="F45" s="136"/>
      <c r="G45" s="12"/>
    </row>
    <row r="46" spans="1:7" x14ac:dyDescent="0.25">
      <c r="A46" s="14"/>
      <c r="F46" s="136"/>
      <c r="G46" s="12"/>
    </row>
    <row r="47" spans="1:7" x14ac:dyDescent="0.25">
      <c r="A47" s="14"/>
      <c r="F47" s="136"/>
      <c r="G47" s="12"/>
    </row>
    <row r="48" spans="1:7" x14ac:dyDescent="0.25">
      <c r="A48" s="14"/>
      <c r="F48" s="136"/>
      <c r="G48" s="12"/>
    </row>
    <row r="49" spans="1:7" x14ac:dyDescent="0.25">
      <c r="A49" s="14"/>
      <c r="F49" s="136"/>
      <c r="G49" s="12"/>
    </row>
    <row r="50" spans="1:7" x14ac:dyDescent="0.25">
      <c r="A50" s="14"/>
      <c r="F50" s="136"/>
      <c r="G50" s="12"/>
    </row>
    <row r="51" spans="1:7" x14ac:dyDescent="0.25">
      <c r="A51" s="14"/>
      <c r="F51" s="136"/>
      <c r="G51" s="12"/>
    </row>
    <row r="52" spans="1:7" x14ac:dyDescent="0.25">
      <c r="A52" s="14"/>
      <c r="F52" s="136"/>
      <c r="G52" s="12"/>
    </row>
    <row r="53" spans="1:7" x14ac:dyDescent="0.25">
      <c r="A53" s="14"/>
      <c r="F53" s="136"/>
      <c r="G53" s="12"/>
    </row>
    <row r="54" spans="1:7" x14ac:dyDescent="0.25">
      <c r="A54" s="14"/>
      <c r="F54" s="136"/>
      <c r="G54" s="12"/>
    </row>
    <row r="55" spans="1:7" x14ac:dyDescent="0.25">
      <c r="A55" s="14"/>
      <c r="F55" s="136"/>
      <c r="G55" s="12"/>
    </row>
    <row r="56" spans="1:7" x14ac:dyDescent="0.25">
      <c r="A56" s="14"/>
      <c r="F56" s="136"/>
      <c r="G56" s="12"/>
    </row>
    <row r="57" spans="1:7" x14ac:dyDescent="0.25">
      <c r="A57" s="14"/>
      <c r="F57" s="136"/>
      <c r="G57" s="12"/>
    </row>
    <row r="58" spans="1:7" x14ac:dyDescent="0.25">
      <c r="A58" s="14"/>
      <c r="F58" s="136"/>
      <c r="G58" s="12"/>
    </row>
    <row r="59" spans="1:7" x14ac:dyDescent="0.25">
      <c r="A59" s="14"/>
      <c r="F59" s="136"/>
      <c r="G59" s="12"/>
    </row>
    <row r="60" spans="1:7" x14ac:dyDescent="0.25">
      <c r="A60" s="14"/>
      <c r="F60" s="136"/>
      <c r="G60" s="12"/>
    </row>
    <row r="61" spans="1:7" x14ac:dyDescent="0.25">
      <c r="A61" s="14"/>
      <c r="F61" s="136"/>
      <c r="G61" s="12"/>
    </row>
    <row r="62" spans="1:7" x14ac:dyDescent="0.25">
      <c r="A62" s="14"/>
      <c r="F62" s="136"/>
      <c r="G62" s="12"/>
    </row>
    <row r="63" spans="1:7" x14ac:dyDescent="0.25">
      <c r="A63" s="14"/>
      <c r="F63" s="136"/>
      <c r="G63" s="12"/>
    </row>
    <row r="64" spans="1:7" x14ac:dyDescent="0.25">
      <c r="A64" s="14"/>
      <c r="F64" s="136"/>
      <c r="G64" s="12"/>
    </row>
    <row r="65" spans="1:7" x14ac:dyDescent="0.25">
      <c r="A65" s="14"/>
      <c r="F65" s="136"/>
      <c r="G65" s="12"/>
    </row>
    <row r="66" spans="1:7" x14ac:dyDescent="0.25">
      <c r="A66" s="14"/>
      <c r="F66" s="136"/>
      <c r="G66" s="12"/>
    </row>
    <row r="67" spans="1:7" x14ac:dyDescent="0.25">
      <c r="A67" s="14"/>
      <c r="F67" s="136"/>
      <c r="G67" s="12"/>
    </row>
    <row r="68" spans="1:7" x14ac:dyDescent="0.25">
      <c r="A68" s="14"/>
      <c r="F68" s="136"/>
      <c r="G68" s="12"/>
    </row>
    <row r="69" spans="1:7" x14ac:dyDescent="0.25">
      <c r="A69" s="14"/>
      <c r="F69" s="136"/>
      <c r="G69" s="12"/>
    </row>
    <row r="70" spans="1:7" x14ac:dyDescent="0.25">
      <c r="A70" s="14"/>
      <c r="F70" s="136"/>
      <c r="G70" s="12"/>
    </row>
    <row r="71" spans="1:7" x14ac:dyDescent="0.25">
      <c r="A71" s="14"/>
      <c r="F71" s="136"/>
      <c r="G71" s="12"/>
    </row>
    <row r="72" spans="1:7" x14ac:dyDescent="0.25">
      <c r="A72" s="14"/>
      <c r="F72" s="136"/>
      <c r="G72" s="12"/>
    </row>
    <row r="73" spans="1:7" x14ac:dyDescent="0.25">
      <c r="A73" s="14"/>
      <c r="F73" s="136"/>
      <c r="G73" s="12"/>
    </row>
    <row r="74" spans="1:7" x14ac:dyDescent="0.25">
      <c r="A74" s="14"/>
      <c r="F74" s="136"/>
      <c r="G74" s="12"/>
    </row>
    <row r="75" spans="1:7" x14ac:dyDescent="0.25">
      <c r="A75" s="14"/>
      <c r="F75" s="136"/>
      <c r="G75" s="12"/>
    </row>
    <row r="76" spans="1:7" x14ac:dyDescent="0.25">
      <c r="A76" s="14"/>
      <c r="F76" s="136"/>
      <c r="G76" s="12"/>
    </row>
    <row r="77" spans="1:7" x14ac:dyDescent="0.25">
      <c r="A77" s="14"/>
      <c r="F77" s="136"/>
      <c r="G77" s="12"/>
    </row>
    <row r="78" spans="1:7" x14ac:dyDescent="0.25">
      <c r="A78" s="14"/>
      <c r="F78" s="136"/>
      <c r="G78" s="12"/>
    </row>
    <row r="79" spans="1:7" x14ac:dyDescent="0.25">
      <c r="A79" s="14"/>
      <c r="F79" s="136"/>
      <c r="G79" s="12"/>
    </row>
    <row r="80" spans="1:7" x14ac:dyDescent="0.25">
      <c r="A80" s="14"/>
      <c r="F80" s="136"/>
      <c r="G80" s="12"/>
    </row>
    <row r="81" spans="1:7" x14ac:dyDescent="0.25">
      <c r="A81" s="14"/>
      <c r="F81" s="136"/>
      <c r="G81" s="12"/>
    </row>
    <row r="82" spans="1:7" x14ac:dyDescent="0.25">
      <c r="A82" s="14"/>
      <c r="F82" s="136"/>
      <c r="G82" s="12"/>
    </row>
    <row r="83" spans="1:7" x14ac:dyDescent="0.25">
      <c r="A83" s="14"/>
      <c r="F83" s="136"/>
      <c r="G83" s="12"/>
    </row>
    <row r="84" spans="1:7" x14ac:dyDescent="0.25">
      <c r="A84" s="14"/>
      <c r="F84" s="136"/>
      <c r="G84" s="12"/>
    </row>
    <row r="85" spans="1:7" x14ac:dyDescent="0.25">
      <c r="A85" s="14"/>
      <c r="F85" s="136"/>
      <c r="G85" s="12"/>
    </row>
    <row r="86" spans="1:7" x14ac:dyDescent="0.25">
      <c r="A86" s="14"/>
      <c r="F86" s="136"/>
      <c r="G86" s="12"/>
    </row>
    <row r="87" spans="1:7" x14ac:dyDescent="0.25">
      <c r="A87" s="14"/>
      <c r="F87" s="136"/>
      <c r="G87" s="12"/>
    </row>
    <row r="88" spans="1:7" x14ac:dyDescent="0.25">
      <c r="A88" s="14"/>
      <c r="F88" s="136"/>
      <c r="G88" s="12"/>
    </row>
    <row r="89" spans="1:7" x14ac:dyDescent="0.25">
      <c r="A89" s="14"/>
      <c r="F89" s="136"/>
      <c r="G89" s="12"/>
    </row>
    <row r="90" spans="1:7" x14ac:dyDescent="0.25">
      <c r="A90" s="14"/>
      <c r="F90" s="136"/>
      <c r="G90" s="12"/>
    </row>
    <row r="91" spans="1:7" x14ac:dyDescent="0.25">
      <c r="A91" s="14"/>
      <c r="F91" s="136"/>
      <c r="G91" s="12"/>
    </row>
    <row r="92" spans="1:7" x14ac:dyDescent="0.25">
      <c r="A92" s="14"/>
      <c r="F92" s="136"/>
      <c r="G92" s="12"/>
    </row>
    <row r="93" spans="1:7" x14ac:dyDescent="0.25">
      <c r="A93" s="14"/>
      <c r="F93" s="136"/>
      <c r="G93" s="12"/>
    </row>
    <row r="94" spans="1:7" x14ac:dyDescent="0.25">
      <c r="A94" s="14"/>
      <c r="F94" s="136"/>
      <c r="G94" s="12"/>
    </row>
    <row r="95" spans="1:7" x14ac:dyDescent="0.25">
      <c r="A95" s="14"/>
      <c r="F95" s="136"/>
      <c r="G95" s="12"/>
    </row>
    <row r="96" spans="1:7" x14ac:dyDescent="0.25">
      <c r="A96" s="14"/>
      <c r="F96" s="136"/>
      <c r="G96" s="12"/>
    </row>
    <row r="97" spans="1:7" x14ac:dyDescent="0.25">
      <c r="A97" s="14"/>
      <c r="F97" s="136"/>
      <c r="G97" s="12"/>
    </row>
    <row r="98" spans="1:7" x14ac:dyDescent="0.25">
      <c r="A98" s="14"/>
      <c r="F98" s="136"/>
      <c r="G98" s="12"/>
    </row>
    <row r="99" spans="1:7" x14ac:dyDescent="0.25">
      <c r="A99" s="14"/>
      <c r="F99" s="136"/>
      <c r="G99" s="12"/>
    </row>
    <row r="100" spans="1:7" x14ac:dyDescent="0.25">
      <c r="A100" s="14"/>
      <c r="F100" s="136"/>
      <c r="G100" s="12"/>
    </row>
    <row r="101" spans="1:7" x14ac:dyDescent="0.25">
      <c r="A101" s="14"/>
      <c r="F101" s="136"/>
      <c r="G101" s="12"/>
    </row>
    <row r="102" spans="1:7" x14ac:dyDescent="0.25">
      <c r="A102" s="14"/>
      <c r="F102" s="136"/>
      <c r="G102" s="12"/>
    </row>
    <row r="103" spans="1:7" x14ac:dyDescent="0.25">
      <c r="A103" s="14"/>
      <c r="F103" s="136"/>
      <c r="G103" s="12"/>
    </row>
    <row r="104" spans="1:7" x14ac:dyDescent="0.25">
      <c r="A104" s="14"/>
      <c r="F104" s="136"/>
      <c r="G104" s="12"/>
    </row>
    <row r="105" spans="1:7" x14ac:dyDescent="0.25">
      <c r="A105" s="14"/>
      <c r="F105" s="136"/>
      <c r="G105" s="12"/>
    </row>
    <row r="106" spans="1:7" x14ac:dyDescent="0.25">
      <c r="A106" s="14"/>
      <c r="F106" s="136"/>
      <c r="G106" s="12"/>
    </row>
    <row r="107" spans="1:7" x14ac:dyDescent="0.25">
      <c r="A107" s="14"/>
      <c r="F107" s="136"/>
      <c r="G107" s="12"/>
    </row>
    <row r="108" spans="1:7" x14ac:dyDescent="0.25">
      <c r="A108" s="14"/>
      <c r="F108" s="136"/>
      <c r="G108" s="12"/>
    </row>
    <row r="109" spans="1:7" x14ac:dyDescent="0.25">
      <c r="A109" s="14"/>
      <c r="F109" s="136"/>
      <c r="G109" s="12"/>
    </row>
    <row r="110" spans="1:7" x14ac:dyDescent="0.25">
      <c r="A110" s="14"/>
      <c r="F110" s="136"/>
      <c r="G110" s="12"/>
    </row>
    <row r="111" spans="1:7" x14ac:dyDescent="0.25">
      <c r="A111" s="14"/>
      <c r="F111" s="136"/>
      <c r="G111" s="12"/>
    </row>
    <row r="112" spans="1:7" x14ac:dyDescent="0.25">
      <c r="A112" s="14"/>
      <c r="F112" s="136"/>
      <c r="G112" s="12"/>
    </row>
    <row r="113" spans="1:7" x14ac:dyDescent="0.25">
      <c r="A113" s="14"/>
      <c r="F113" s="136"/>
      <c r="G113" s="12"/>
    </row>
    <row r="114" spans="1:7" x14ac:dyDescent="0.25">
      <c r="A114" s="14"/>
      <c r="F114" s="136"/>
      <c r="G114" s="12"/>
    </row>
    <row r="115" spans="1:7" x14ac:dyDescent="0.25">
      <c r="A115" s="14"/>
      <c r="F115" s="136"/>
      <c r="G115" s="12"/>
    </row>
    <row r="116" spans="1:7" x14ac:dyDescent="0.25">
      <c r="A116" s="14"/>
      <c r="F116" s="136"/>
      <c r="G116" s="12"/>
    </row>
    <row r="117" spans="1:7" x14ac:dyDescent="0.25">
      <c r="A117" s="14"/>
      <c r="F117" s="136"/>
      <c r="G117" s="12"/>
    </row>
    <row r="118" spans="1:7" x14ac:dyDescent="0.25">
      <c r="A118" s="14"/>
      <c r="F118" s="136"/>
      <c r="G118" s="12"/>
    </row>
    <row r="119" spans="1:7" x14ac:dyDescent="0.25">
      <c r="A119" s="14"/>
      <c r="F119" s="136"/>
      <c r="G119" s="12"/>
    </row>
    <row r="120" spans="1:7" x14ac:dyDescent="0.25">
      <c r="A120" s="14"/>
      <c r="F120" s="136"/>
      <c r="G120" s="12"/>
    </row>
    <row r="121" spans="1:7" x14ac:dyDescent="0.25">
      <c r="A121" s="14"/>
      <c r="F121" s="136"/>
      <c r="G121" s="12"/>
    </row>
    <row r="122" spans="1:7" x14ac:dyDescent="0.25">
      <c r="A122" s="14"/>
      <c r="F122" s="136"/>
      <c r="G122" s="12"/>
    </row>
    <row r="123" spans="1:7" x14ac:dyDescent="0.25">
      <c r="A123" s="14"/>
      <c r="F123" s="136"/>
      <c r="G123" s="12"/>
    </row>
    <row r="124" spans="1:7" x14ac:dyDescent="0.25">
      <c r="A124" s="14"/>
      <c r="F124" s="136"/>
      <c r="G124" s="12"/>
    </row>
    <row r="125" spans="1:7" x14ac:dyDescent="0.25">
      <c r="A125" s="14"/>
      <c r="F125" s="136"/>
      <c r="G125" s="12"/>
    </row>
    <row r="126" spans="1:7" x14ac:dyDescent="0.25">
      <c r="A126" s="14"/>
      <c r="F126" s="136"/>
      <c r="G126" s="12"/>
    </row>
    <row r="127" spans="1:7" x14ac:dyDescent="0.25">
      <c r="A127" s="14"/>
      <c r="F127" s="136"/>
      <c r="G127" s="12"/>
    </row>
    <row r="128" spans="1:7" x14ac:dyDescent="0.25">
      <c r="A128" s="14"/>
      <c r="F128" s="136"/>
      <c r="G128" s="12"/>
    </row>
    <row r="129" spans="1:7" x14ac:dyDescent="0.25">
      <c r="A129" s="14"/>
      <c r="F129" s="136"/>
      <c r="G129" s="12"/>
    </row>
    <row r="130" spans="1:7" x14ac:dyDescent="0.25">
      <c r="A130" s="14"/>
      <c r="F130" s="136"/>
      <c r="G130" s="12"/>
    </row>
    <row r="131" spans="1:7" x14ac:dyDescent="0.25">
      <c r="A131" s="14"/>
      <c r="F131" s="136"/>
      <c r="G131" s="12"/>
    </row>
    <row r="132" spans="1:7" x14ac:dyDescent="0.25">
      <c r="A132" s="14"/>
      <c r="F132" s="136"/>
      <c r="G132" s="12"/>
    </row>
    <row r="133" spans="1:7" x14ac:dyDescent="0.25">
      <c r="A133" s="14"/>
      <c r="F133" s="136"/>
      <c r="G133" s="12"/>
    </row>
    <row r="134" spans="1:7" x14ac:dyDescent="0.25">
      <c r="A134" s="14"/>
      <c r="F134" s="136"/>
      <c r="G134" s="12"/>
    </row>
    <row r="135" spans="1:7" x14ac:dyDescent="0.25">
      <c r="A135" s="14"/>
      <c r="F135" s="136"/>
      <c r="G135" s="12"/>
    </row>
    <row r="136" spans="1:7" x14ac:dyDescent="0.25">
      <c r="A136" s="14"/>
      <c r="F136" s="136"/>
      <c r="G136" s="12"/>
    </row>
    <row r="137" spans="1:7" x14ac:dyDescent="0.25">
      <c r="A137" s="14"/>
      <c r="F137" s="136"/>
      <c r="G137" s="12"/>
    </row>
    <row r="138" spans="1:7" x14ac:dyDescent="0.25">
      <c r="A138" s="14"/>
      <c r="F138" s="136"/>
      <c r="G138" s="12"/>
    </row>
    <row r="139" spans="1:7" x14ac:dyDescent="0.25">
      <c r="A139" s="14"/>
      <c r="F139" s="136"/>
      <c r="G139" s="12"/>
    </row>
    <row r="140" spans="1:7" x14ac:dyDescent="0.25">
      <c r="A140" s="14"/>
      <c r="F140" s="136"/>
      <c r="G140" s="12"/>
    </row>
    <row r="141" spans="1:7" x14ac:dyDescent="0.25">
      <c r="A141" s="14"/>
      <c r="F141" s="136"/>
      <c r="G141" s="12"/>
    </row>
    <row r="142" spans="1:7" x14ac:dyDescent="0.25">
      <c r="A142" s="14"/>
      <c r="F142" s="136"/>
      <c r="G142" s="12"/>
    </row>
    <row r="143" spans="1:7" x14ac:dyDescent="0.25">
      <c r="A143" s="14"/>
      <c r="F143" s="136"/>
      <c r="G143" s="12"/>
    </row>
    <row r="144" spans="1:7" x14ac:dyDescent="0.25">
      <c r="A144" s="14"/>
      <c r="F144" s="136"/>
      <c r="G144" s="12"/>
    </row>
    <row r="145" spans="1:7" x14ac:dyDescent="0.25">
      <c r="A145" s="14"/>
      <c r="F145" s="136"/>
      <c r="G145" s="12"/>
    </row>
    <row r="146" spans="1:7" x14ac:dyDescent="0.25">
      <c r="A146" s="14"/>
      <c r="F146" s="136"/>
      <c r="G146" s="12"/>
    </row>
    <row r="147" spans="1:7" x14ac:dyDescent="0.25">
      <c r="A147" s="14"/>
      <c r="F147" s="136"/>
      <c r="G147" s="12"/>
    </row>
    <row r="148" spans="1:7" x14ac:dyDescent="0.25">
      <c r="A148" s="14"/>
      <c r="F148" s="136"/>
      <c r="G148" s="12"/>
    </row>
    <row r="149" spans="1:7" x14ac:dyDescent="0.25">
      <c r="A149" s="14"/>
      <c r="F149" s="136"/>
      <c r="G149" s="12"/>
    </row>
    <row r="150" spans="1:7" x14ac:dyDescent="0.25">
      <c r="A150" s="14"/>
      <c r="F150" s="136"/>
      <c r="G150" s="12"/>
    </row>
    <row r="151" spans="1:7" x14ac:dyDescent="0.25">
      <c r="A151" s="14"/>
      <c r="F151" s="136"/>
      <c r="G151" s="12"/>
    </row>
    <row r="152" spans="1:7" x14ac:dyDescent="0.25">
      <c r="A152" s="14"/>
      <c r="F152" s="136"/>
      <c r="G152" s="12"/>
    </row>
    <row r="153" spans="1:7" x14ac:dyDescent="0.25">
      <c r="A153" s="14"/>
      <c r="F153" s="136"/>
      <c r="G153" s="12"/>
    </row>
    <row r="154" spans="1:7" x14ac:dyDescent="0.25">
      <c r="A154" s="14"/>
      <c r="F154" s="136"/>
      <c r="G154" s="12"/>
    </row>
    <row r="155" spans="1:7" x14ac:dyDescent="0.25">
      <c r="A155" s="14"/>
      <c r="F155" s="136"/>
      <c r="G155" s="12"/>
    </row>
    <row r="156" spans="1:7" x14ac:dyDescent="0.25">
      <c r="A156" s="14"/>
      <c r="F156" s="136"/>
      <c r="G156" s="12"/>
    </row>
    <row r="157" spans="1:7" x14ac:dyDescent="0.25">
      <c r="A157" s="14"/>
      <c r="F157" s="136"/>
      <c r="G157" s="12"/>
    </row>
    <row r="158" spans="1:7" x14ac:dyDescent="0.25">
      <c r="A158" s="14"/>
      <c r="F158" s="136"/>
      <c r="G158" s="12"/>
    </row>
    <row r="159" spans="1:7" x14ac:dyDescent="0.25">
      <c r="A159" s="14"/>
      <c r="F159" s="136"/>
      <c r="G159" s="12"/>
    </row>
    <row r="160" spans="1:7" x14ac:dyDescent="0.25">
      <c r="A160" s="14"/>
      <c r="F160" s="136"/>
      <c r="G160" s="12"/>
    </row>
    <row r="161" spans="1:7" x14ac:dyDescent="0.25">
      <c r="A161" s="14"/>
      <c r="F161" s="136"/>
      <c r="G161" s="12"/>
    </row>
    <row r="162" spans="1:7" x14ac:dyDescent="0.25">
      <c r="A162" s="14"/>
      <c r="F162" s="136"/>
      <c r="G162" s="12"/>
    </row>
    <row r="163" spans="1:7" x14ac:dyDescent="0.25">
      <c r="A163" s="14"/>
      <c r="F163" s="136"/>
      <c r="G163" s="12"/>
    </row>
    <row r="164" spans="1:7" x14ac:dyDescent="0.25">
      <c r="A164" s="14"/>
      <c r="F164" s="136"/>
      <c r="G164" s="12"/>
    </row>
    <row r="165" spans="1:7" x14ac:dyDescent="0.25">
      <c r="A165" s="14"/>
      <c r="F165" s="136"/>
      <c r="G165" s="12"/>
    </row>
    <row r="166" spans="1:7" x14ac:dyDescent="0.25">
      <c r="A166" s="14"/>
      <c r="F166" s="136"/>
      <c r="G166" s="12"/>
    </row>
    <row r="167" spans="1:7" x14ac:dyDescent="0.25">
      <c r="A167" s="14"/>
      <c r="F167" s="136"/>
      <c r="G167" s="12"/>
    </row>
    <row r="168" spans="1:7" x14ac:dyDescent="0.25">
      <c r="A168" s="14"/>
      <c r="F168" s="136"/>
      <c r="G168" s="12"/>
    </row>
    <row r="169" spans="1:7" x14ac:dyDescent="0.25">
      <c r="A169" s="14"/>
      <c r="F169" s="136"/>
      <c r="G169" s="12"/>
    </row>
    <row r="170" spans="1:7" x14ac:dyDescent="0.25">
      <c r="A170" s="14"/>
      <c r="F170" s="136"/>
      <c r="G170" s="12"/>
    </row>
    <row r="171" spans="1:7" x14ac:dyDescent="0.25">
      <c r="A171" s="14"/>
      <c r="F171" s="136"/>
      <c r="G171" s="12"/>
    </row>
    <row r="172" spans="1:7" x14ac:dyDescent="0.25">
      <c r="A172" s="14"/>
      <c r="F172" s="136"/>
      <c r="G172" s="12"/>
    </row>
    <row r="173" spans="1:7" x14ac:dyDescent="0.25">
      <c r="A173" s="14"/>
      <c r="F173" s="136"/>
      <c r="G173" s="12"/>
    </row>
    <row r="174" spans="1:7" x14ac:dyDescent="0.25">
      <c r="A174" s="14"/>
      <c r="F174" s="136"/>
      <c r="G174" s="12"/>
    </row>
    <row r="175" spans="1:7" x14ac:dyDescent="0.25">
      <c r="A175" s="14"/>
      <c r="F175" s="136"/>
      <c r="G175" s="12"/>
    </row>
    <row r="176" spans="1:7" x14ac:dyDescent="0.25">
      <c r="A176" s="14"/>
      <c r="F176" s="136"/>
      <c r="G176" s="12"/>
    </row>
    <row r="177" spans="1:7" x14ac:dyDescent="0.25">
      <c r="A177" s="14"/>
      <c r="F177" s="136"/>
      <c r="G177" s="12"/>
    </row>
    <row r="178" spans="1:7" x14ac:dyDescent="0.25">
      <c r="A178" s="14"/>
      <c r="F178" s="136"/>
      <c r="G178" s="12"/>
    </row>
    <row r="179" spans="1:7" x14ac:dyDescent="0.25">
      <c r="A179" s="14"/>
      <c r="F179" s="136"/>
      <c r="G179" s="12"/>
    </row>
    <row r="180" spans="1:7" x14ac:dyDescent="0.25">
      <c r="A180" s="14"/>
      <c r="F180" s="136"/>
      <c r="G180" s="12"/>
    </row>
    <row r="181" spans="1:7" x14ac:dyDescent="0.25">
      <c r="A181" s="14"/>
      <c r="F181" s="136"/>
      <c r="G181" s="12"/>
    </row>
    <row r="182" spans="1:7" x14ac:dyDescent="0.25">
      <c r="A182" s="14"/>
      <c r="F182" s="136"/>
      <c r="G182" s="12"/>
    </row>
    <row r="183" spans="1:7" x14ac:dyDescent="0.25">
      <c r="A183" s="14"/>
      <c r="F183" s="136"/>
      <c r="G183" s="12"/>
    </row>
    <row r="184" spans="1:7" x14ac:dyDescent="0.25">
      <c r="A184" s="14"/>
      <c r="F184" s="136"/>
      <c r="G184" s="12"/>
    </row>
    <row r="185" spans="1:7" x14ac:dyDescent="0.25">
      <c r="A185" s="14"/>
      <c r="F185" s="136"/>
      <c r="G185" s="12"/>
    </row>
    <row r="186" spans="1:7" x14ac:dyDescent="0.25">
      <c r="A186" s="14"/>
      <c r="F186" s="136"/>
      <c r="G186" s="12"/>
    </row>
    <row r="187" spans="1:7" x14ac:dyDescent="0.25">
      <c r="A187" s="14"/>
      <c r="F187" s="136"/>
      <c r="G187" s="12"/>
    </row>
    <row r="188" spans="1:7" x14ac:dyDescent="0.25">
      <c r="A188" s="14"/>
      <c r="F188" s="136"/>
      <c r="G188" s="12"/>
    </row>
    <row r="189" spans="1:7" x14ac:dyDescent="0.25">
      <c r="A189" s="14"/>
      <c r="F189" s="136"/>
      <c r="G189" s="12"/>
    </row>
    <row r="190" spans="1:7" x14ac:dyDescent="0.25">
      <c r="A190" s="14"/>
      <c r="F190" s="136"/>
      <c r="G190" s="12"/>
    </row>
    <row r="191" spans="1:7" x14ac:dyDescent="0.25">
      <c r="A191" s="14"/>
      <c r="F191" s="136"/>
      <c r="G191" s="12"/>
    </row>
    <row r="192" spans="1:7" x14ac:dyDescent="0.25">
      <c r="A192" s="14"/>
      <c r="F192" s="136"/>
      <c r="G192" s="12"/>
    </row>
    <row r="193" spans="1:7" x14ac:dyDescent="0.25">
      <c r="A193" s="14"/>
      <c r="F193" s="136"/>
      <c r="G193" s="12"/>
    </row>
    <row r="194" spans="1:7" x14ac:dyDescent="0.25">
      <c r="A194" s="14"/>
      <c r="F194" s="136"/>
      <c r="G194" s="12"/>
    </row>
    <row r="195" spans="1:7" x14ac:dyDescent="0.25">
      <c r="A195" s="14"/>
      <c r="F195" s="136"/>
      <c r="G195" s="12"/>
    </row>
    <row r="196" spans="1:7" x14ac:dyDescent="0.25">
      <c r="A196" s="14"/>
      <c r="F196" s="136"/>
      <c r="G196" s="12"/>
    </row>
    <row r="197" spans="1:7" x14ac:dyDescent="0.25">
      <c r="A197" s="14"/>
      <c r="F197" s="136"/>
      <c r="G197" s="12"/>
    </row>
    <row r="198" spans="1:7" x14ac:dyDescent="0.25">
      <c r="A198" s="14"/>
      <c r="F198" s="136"/>
      <c r="G198" s="12"/>
    </row>
    <row r="199" spans="1:7" x14ac:dyDescent="0.25">
      <c r="A199" s="14"/>
      <c r="F199" s="136"/>
      <c r="G199" s="12"/>
    </row>
    <row r="200" spans="1:7" x14ac:dyDescent="0.25">
      <c r="A200" s="14"/>
      <c r="F200" s="136"/>
      <c r="G200" s="12"/>
    </row>
    <row r="201" spans="1:7" x14ac:dyDescent="0.25">
      <c r="A201" s="14"/>
      <c r="F201" s="136"/>
      <c r="G201" s="12"/>
    </row>
    <row r="202" spans="1:7" x14ac:dyDescent="0.25">
      <c r="A202" s="14"/>
      <c r="F202" s="136"/>
      <c r="G202" s="12"/>
    </row>
    <row r="203" spans="1:7" x14ac:dyDescent="0.25">
      <c r="A203" s="14"/>
      <c r="F203" s="136"/>
      <c r="G203" s="12"/>
    </row>
    <row r="204" spans="1:7" x14ac:dyDescent="0.25">
      <c r="A204" s="14"/>
      <c r="F204" s="136"/>
      <c r="G204" s="12"/>
    </row>
    <row r="205" spans="1:7" x14ac:dyDescent="0.25">
      <c r="A205" s="14"/>
      <c r="F205" s="136"/>
      <c r="G205" s="12"/>
    </row>
    <row r="206" spans="1:7" x14ac:dyDescent="0.25">
      <c r="A206" s="14"/>
      <c r="F206" s="136"/>
      <c r="G206" s="12"/>
    </row>
    <row r="207" spans="1:7" x14ac:dyDescent="0.25">
      <c r="A207" s="14"/>
      <c r="F207" s="136"/>
      <c r="G207" s="12"/>
    </row>
    <row r="208" spans="1:7" x14ac:dyDescent="0.25">
      <c r="A208" s="14"/>
      <c r="F208" s="136"/>
      <c r="G208" s="12"/>
    </row>
    <row r="209" spans="1:7" x14ac:dyDescent="0.25">
      <c r="A209" s="14"/>
      <c r="F209" s="136"/>
      <c r="G209" s="12"/>
    </row>
    <row r="210" spans="1:7" x14ac:dyDescent="0.25">
      <c r="A210" s="14"/>
      <c r="F210" s="136"/>
      <c r="G210" s="12"/>
    </row>
    <row r="211" spans="1:7" x14ac:dyDescent="0.25">
      <c r="A211" s="14"/>
      <c r="F211" s="136"/>
      <c r="G211" s="12"/>
    </row>
    <row r="212" spans="1:7" x14ac:dyDescent="0.25">
      <c r="A212" s="14"/>
      <c r="F212" s="136"/>
      <c r="G212" s="12"/>
    </row>
    <row r="213" spans="1:7" x14ac:dyDescent="0.25">
      <c r="A213" s="14"/>
      <c r="F213" s="136"/>
      <c r="G213" s="12"/>
    </row>
    <row r="214" spans="1:7" x14ac:dyDescent="0.25">
      <c r="A214" s="14"/>
      <c r="F214" s="136"/>
      <c r="G214" s="12"/>
    </row>
    <row r="215" spans="1:7" x14ac:dyDescent="0.25">
      <c r="A215" s="14"/>
      <c r="F215" s="136"/>
      <c r="G215" s="12"/>
    </row>
    <row r="216" spans="1:7" x14ac:dyDescent="0.25">
      <c r="A216" s="14"/>
      <c r="F216" s="136"/>
      <c r="G216" s="12"/>
    </row>
    <row r="217" spans="1:7" x14ac:dyDescent="0.25">
      <c r="A217" s="14"/>
      <c r="F217" s="136"/>
      <c r="G217" s="12"/>
    </row>
    <row r="218" spans="1:7" x14ac:dyDescent="0.25">
      <c r="A218" s="14"/>
      <c r="F218" s="136"/>
      <c r="G218" s="12"/>
    </row>
    <row r="219" spans="1:7" x14ac:dyDescent="0.25">
      <c r="A219" s="14"/>
      <c r="F219" s="136"/>
      <c r="G219" s="12"/>
    </row>
    <row r="220" spans="1:7" x14ac:dyDescent="0.25">
      <c r="A220" s="14"/>
      <c r="F220" s="136"/>
      <c r="G220" s="12"/>
    </row>
    <row r="221" spans="1:7" x14ac:dyDescent="0.25">
      <c r="A221" s="14"/>
      <c r="F221" s="136"/>
      <c r="G221" s="12"/>
    </row>
    <row r="222" spans="1:7" x14ac:dyDescent="0.25">
      <c r="A222" s="14"/>
      <c r="F222" s="136"/>
      <c r="G222" s="12"/>
    </row>
    <row r="223" spans="1:7" x14ac:dyDescent="0.25">
      <c r="A223" s="14"/>
      <c r="F223" s="136"/>
      <c r="G223" s="12"/>
    </row>
    <row r="224" spans="1:7" x14ac:dyDescent="0.25">
      <c r="A224" s="14"/>
      <c r="F224" s="136"/>
      <c r="G224" s="12"/>
    </row>
    <row r="225" spans="1:7" x14ac:dyDescent="0.25">
      <c r="A225" s="14"/>
      <c r="F225" s="136"/>
      <c r="G225" s="12"/>
    </row>
    <row r="226" spans="1:7" x14ac:dyDescent="0.25">
      <c r="A226" s="14"/>
      <c r="F226" s="136"/>
      <c r="G226" s="12"/>
    </row>
    <row r="227" spans="1:7" x14ac:dyDescent="0.25">
      <c r="A227" s="14"/>
      <c r="F227" s="136"/>
      <c r="G227" s="12"/>
    </row>
    <row r="228" spans="1:7" x14ac:dyDescent="0.25">
      <c r="A228" s="14"/>
      <c r="F228" s="136"/>
      <c r="G228" s="12"/>
    </row>
    <row r="229" spans="1:7" x14ac:dyDescent="0.25">
      <c r="A229" s="14"/>
      <c r="F229" s="136"/>
      <c r="G229" s="12"/>
    </row>
    <row r="230" spans="1:7" x14ac:dyDescent="0.25">
      <c r="A230" s="14"/>
      <c r="F230" s="136"/>
      <c r="G230" s="12"/>
    </row>
    <row r="231" spans="1:7" x14ac:dyDescent="0.25">
      <c r="A231" s="14"/>
      <c r="F231" s="136"/>
      <c r="G231" s="12"/>
    </row>
    <row r="232" spans="1:7" x14ac:dyDescent="0.25">
      <c r="A232" s="14"/>
      <c r="F232" s="136"/>
      <c r="G232" s="12"/>
    </row>
    <row r="233" spans="1:7" x14ac:dyDescent="0.25">
      <c r="A233" s="14"/>
      <c r="F233" s="136"/>
      <c r="G233" s="12"/>
    </row>
    <row r="234" spans="1:7" x14ac:dyDescent="0.25">
      <c r="A234" s="14"/>
      <c r="F234" s="136"/>
      <c r="G234" s="12"/>
    </row>
    <row r="235" spans="1:7" x14ac:dyDescent="0.25">
      <c r="A235" s="14"/>
      <c r="F235" s="136"/>
      <c r="G235" s="12"/>
    </row>
    <row r="236" spans="1:7" x14ac:dyDescent="0.25">
      <c r="A236" s="14"/>
      <c r="F236" s="136"/>
      <c r="G236" s="12"/>
    </row>
    <row r="237" spans="1:7" x14ac:dyDescent="0.25">
      <c r="A237" s="14"/>
      <c r="F237" s="136"/>
      <c r="G237" s="12"/>
    </row>
    <row r="238" spans="1:7" x14ac:dyDescent="0.25">
      <c r="A238" s="14"/>
      <c r="F238" s="136"/>
      <c r="G238" s="12"/>
    </row>
    <row r="239" spans="1:7" x14ac:dyDescent="0.25">
      <c r="A239" s="14"/>
      <c r="F239" s="136"/>
      <c r="G239" s="12"/>
    </row>
    <row r="240" spans="1:7" x14ac:dyDescent="0.25">
      <c r="A240" s="14"/>
      <c r="F240" s="136"/>
      <c r="G240" s="12"/>
    </row>
    <row r="241" spans="1:7" x14ac:dyDescent="0.25">
      <c r="A241" s="14"/>
      <c r="F241" s="136"/>
      <c r="G241" s="12"/>
    </row>
    <row r="242" spans="1:7" x14ac:dyDescent="0.25">
      <c r="A242" s="14"/>
      <c r="F242" s="136"/>
      <c r="G242" s="12"/>
    </row>
    <row r="243" spans="1:7" x14ac:dyDescent="0.25">
      <c r="A243" s="14"/>
      <c r="F243" s="136"/>
      <c r="G243" s="12"/>
    </row>
    <row r="244" spans="1:7" x14ac:dyDescent="0.25">
      <c r="A244" s="14"/>
      <c r="F244" s="136"/>
      <c r="G244" s="12"/>
    </row>
    <row r="245" spans="1:7" x14ac:dyDescent="0.25">
      <c r="A245" s="14"/>
      <c r="F245" s="136"/>
      <c r="G245" s="12"/>
    </row>
    <row r="246" spans="1:7" x14ac:dyDescent="0.25">
      <c r="A246" s="14"/>
      <c r="F246" s="136"/>
      <c r="G246" s="12"/>
    </row>
    <row r="247" spans="1:7" x14ac:dyDescent="0.25">
      <c r="A247" s="14"/>
      <c r="F247" s="136"/>
      <c r="G247" s="12"/>
    </row>
    <row r="248" spans="1:7" x14ac:dyDescent="0.25">
      <c r="A248" s="14"/>
      <c r="F248" s="136"/>
      <c r="G248" s="12"/>
    </row>
    <row r="249" spans="1:7" x14ac:dyDescent="0.25">
      <c r="A249" s="14"/>
      <c r="F249" s="136"/>
      <c r="G249" s="12"/>
    </row>
    <row r="250" spans="1:7" x14ac:dyDescent="0.25">
      <c r="A250" s="14"/>
      <c r="F250" s="136"/>
      <c r="G250" s="12"/>
    </row>
    <row r="251" spans="1:7" x14ac:dyDescent="0.25">
      <c r="A251" s="14"/>
      <c r="F251" s="136"/>
      <c r="G251" s="12"/>
    </row>
    <row r="252" spans="1:7" x14ac:dyDescent="0.25">
      <c r="A252" s="14"/>
      <c r="F252" s="136"/>
      <c r="G252" s="12"/>
    </row>
    <row r="253" spans="1:7" x14ac:dyDescent="0.25">
      <c r="A253" s="14"/>
      <c r="F253" s="136"/>
      <c r="G253" s="12"/>
    </row>
    <row r="254" spans="1:7" x14ac:dyDescent="0.25">
      <c r="A254" s="14"/>
      <c r="F254" s="136"/>
      <c r="G254" s="12"/>
    </row>
    <row r="255" spans="1:7" x14ac:dyDescent="0.25">
      <c r="A255" s="14"/>
      <c r="F255" s="136"/>
      <c r="G255" s="12"/>
    </row>
    <row r="256" spans="1:7" x14ac:dyDescent="0.25">
      <c r="A256" s="14"/>
      <c r="F256" s="136"/>
      <c r="G256" s="12"/>
    </row>
    <row r="257" spans="1:7" x14ac:dyDescent="0.25">
      <c r="A257" s="14"/>
      <c r="F257" s="136"/>
      <c r="G257" s="12"/>
    </row>
    <row r="258" spans="1:7" x14ac:dyDescent="0.25">
      <c r="A258" s="14"/>
      <c r="F258" s="136"/>
      <c r="G258" s="12"/>
    </row>
    <row r="259" spans="1:7" x14ac:dyDescent="0.25">
      <c r="A259" s="14"/>
      <c r="F259" s="136"/>
      <c r="G259" s="12"/>
    </row>
    <row r="260" spans="1:7" x14ac:dyDescent="0.25">
      <c r="A260" s="14"/>
      <c r="F260" s="136"/>
      <c r="G260" s="12"/>
    </row>
    <row r="261" spans="1:7" x14ac:dyDescent="0.25">
      <c r="A261" s="14"/>
      <c r="F261" s="136"/>
      <c r="G261" s="12"/>
    </row>
    <row r="262" spans="1:7" x14ac:dyDescent="0.25">
      <c r="A262" s="14"/>
      <c r="F262" s="136"/>
      <c r="G262" s="12"/>
    </row>
    <row r="263" spans="1:7" x14ac:dyDescent="0.25">
      <c r="A263" s="14"/>
      <c r="F263" s="136"/>
      <c r="G263" s="12"/>
    </row>
    <row r="264" spans="1:7" x14ac:dyDescent="0.25">
      <c r="A264" s="14"/>
      <c r="F264" s="136"/>
      <c r="G264" s="12"/>
    </row>
    <row r="265" spans="1:7" x14ac:dyDescent="0.25">
      <c r="A265" s="14"/>
      <c r="F265" s="136"/>
      <c r="G265" s="12"/>
    </row>
    <row r="266" spans="1:7" x14ac:dyDescent="0.25">
      <c r="A266" s="14"/>
      <c r="F266" s="136"/>
      <c r="G266" s="12"/>
    </row>
    <row r="267" spans="1:7" x14ac:dyDescent="0.25">
      <c r="A267" s="14"/>
      <c r="F267" s="136"/>
      <c r="G267" s="12"/>
    </row>
    <row r="268" spans="1:7" x14ac:dyDescent="0.25">
      <c r="A268" s="14"/>
      <c r="F268" s="136"/>
      <c r="G268" s="12"/>
    </row>
    <row r="269" spans="1:7" x14ac:dyDescent="0.25">
      <c r="A269" s="14"/>
      <c r="F269" s="136"/>
      <c r="G269" s="12"/>
    </row>
    <row r="270" spans="1:7" x14ac:dyDescent="0.25">
      <c r="A270" s="14"/>
      <c r="F270" s="136"/>
      <c r="G270" s="12"/>
    </row>
    <row r="271" spans="1:7" x14ac:dyDescent="0.25">
      <c r="A271" s="14"/>
      <c r="F271" s="136"/>
      <c r="G271" s="12"/>
    </row>
    <row r="272" spans="1:7" x14ac:dyDescent="0.25">
      <c r="A272" s="14"/>
      <c r="F272" s="136"/>
      <c r="G272" s="12"/>
    </row>
    <row r="273" spans="1:7" x14ac:dyDescent="0.25">
      <c r="A273" s="14"/>
      <c r="F273" s="136"/>
      <c r="G273" s="12"/>
    </row>
    <row r="274" spans="1:7" x14ac:dyDescent="0.25">
      <c r="A274" s="14"/>
      <c r="F274" s="136"/>
      <c r="G274" s="12"/>
    </row>
    <row r="275" spans="1:7" x14ac:dyDescent="0.25">
      <c r="A275" s="14"/>
      <c r="F275" s="136"/>
      <c r="G275" s="12"/>
    </row>
    <row r="276" spans="1:7" x14ac:dyDescent="0.25">
      <c r="A276" s="14"/>
      <c r="F276" s="136"/>
      <c r="G276" s="12"/>
    </row>
    <row r="277" spans="1:7" x14ac:dyDescent="0.25">
      <c r="A277" s="14"/>
      <c r="F277" s="136"/>
      <c r="G277" s="12"/>
    </row>
    <row r="278" spans="1:7" x14ac:dyDescent="0.25">
      <c r="A278" s="14"/>
      <c r="F278" s="136"/>
      <c r="G278" s="12"/>
    </row>
    <row r="279" spans="1:7" x14ac:dyDescent="0.25">
      <c r="A279" s="14"/>
      <c r="F279" s="136"/>
      <c r="G279" s="12"/>
    </row>
    <row r="280" spans="1:7" x14ac:dyDescent="0.25">
      <c r="A280" s="14"/>
      <c r="F280" s="136"/>
      <c r="G280" s="12"/>
    </row>
    <row r="281" spans="1:7" x14ac:dyDescent="0.25">
      <c r="A281" s="14"/>
      <c r="F281" s="136"/>
      <c r="G281" s="12"/>
    </row>
    <row r="282" spans="1:7" x14ac:dyDescent="0.25">
      <c r="A282" s="14"/>
      <c r="F282" s="136"/>
      <c r="G282" s="12"/>
    </row>
    <row r="283" spans="1:7" x14ac:dyDescent="0.25">
      <c r="A283" s="14"/>
      <c r="F283" s="136"/>
      <c r="G283" s="12"/>
    </row>
    <row r="284" spans="1:7" x14ac:dyDescent="0.25">
      <c r="A284" s="14"/>
      <c r="F284" s="136"/>
      <c r="G284" s="12"/>
    </row>
    <row r="285" spans="1:7" x14ac:dyDescent="0.25">
      <c r="A285" s="14"/>
      <c r="F285" s="136"/>
      <c r="G285" s="12"/>
    </row>
    <row r="286" spans="1:7" x14ac:dyDescent="0.25">
      <c r="A286" s="14"/>
      <c r="F286" s="136"/>
      <c r="G286" s="12"/>
    </row>
    <row r="287" spans="1:7" x14ac:dyDescent="0.25">
      <c r="A287" s="14"/>
      <c r="F287" s="136"/>
      <c r="G287" s="12"/>
    </row>
    <row r="288" spans="1:7" x14ac:dyDescent="0.25">
      <c r="A288" s="14"/>
      <c r="F288" s="136"/>
      <c r="G288" s="12"/>
    </row>
    <row r="289" spans="1:7" x14ac:dyDescent="0.25">
      <c r="A289" s="14"/>
      <c r="F289" s="136"/>
      <c r="G289" s="12"/>
    </row>
    <row r="290" spans="1:7" x14ac:dyDescent="0.25">
      <c r="A290" s="14"/>
      <c r="F290" s="136"/>
      <c r="G290" s="12"/>
    </row>
    <row r="291" spans="1:7" x14ac:dyDescent="0.25">
      <c r="A291" s="14"/>
      <c r="F291" s="136"/>
      <c r="G291" s="12"/>
    </row>
    <row r="292" spans="1:7" x14ac:dyDescent="0.25">
      <c r="A292" s="14"/>
      <c r="F292" s="136"/>
      <c r="G292" s="12"/>
    </row>
    <row r="293" spans="1:7" x14ac:dyDescent="0.25">
      <c r="A293" s="14"/>
      <c r="F293" s="136"/>
      <c r="G293" s="12"/>
    </row>
    <row r="294" spans="1:7" x14ac:dyDescent="0.25">
      <c r="A294" s="14"/>
      <c r="F294" s="136"/>
      <c r="G294" s="12"/>
    </row>
    <row r="295" spans="1:7" x14ac:dyDescent="0.25">
      <c r="A295" s="14"/>
      <c r="F295" s="136"/>
      <c r="G295" s="12"/>
    </row>
    <row r="296" spans="1:7" x14ac:dyDescent="0.25">
      <c r="A296" s="14"/>
      <c r="F296" s="136"/>
      <c r="G296" s="12"/>
    </row>
    <row r="297" spans="1:7" x14ac:dyDescent="0.25">
      <c r="A297" s="14"/>
      <c r="F297" s="136"/>
      <c r="G297" s="12"/>
    </row>
    <row r="298" spans="1:7" x14ac:dyDescent="0.25">
      <c r="A298" s="14"/>
      <c r="F298" s="136"/>
      <c r="G298" s="12"/>
    </row>
    <row r="299" spans="1:7" x14ac:dyDescent="0.25">
      <c r="A299" s="14"/>
      <c r="F299" s="136"/>
      <c r="G299" s="12"/>
    </row>
    <row r="300" spans="1:7" x14ac:dyDescent="0.25">
      <c r="A300" s="14"/>
      <c r="F300" s="136"/>
      <c r="G300" s="12"/>
    </row>
    <row r="301" spans="1:7" x14ac:dyDescent="0.25">
      <c r="A301" s="14"/>
      <c r="F301" s="136"/>
      <c r="G301" s="12"/>
    </row>
    <row r="302" spans="1:7" x14ac:dyDescent="0.25">
      <c r="A302" s="14"/>
      <c r="F302" s="136"/>
      <c r="G302" s="12"/>
    </row>
    <row r="303" spans="1:7" x14ac:dyDescent="0.25">
      <c r="A303" s="14"/>
      <c r="F303" s="136"/>
      <c r="G303" s="12"/>
    </row>
    <row r="304" spans="1:7" x14ac:dyDescent="0.25">
      <c r="A304" s="14"/>
      <c r="F304" s="136"/>
      <c r="G304" s="12"/>
    </row>
    <row r="305" spans="1:7" x14ac:dyDescent="0.25">
      <c r="A305" s="14"/>
      <c r="F305" s="136"/>
      <c r="G305" s="12"/>
    </row>
    <row r="306" spans="1:7" x14ac:dyDescent="0.25">
      <c r="A306" s="14"/>
      <c r="F306" s="136"/>
      <c r="G306" s="12"/>
    </row>
    <row r="307" spans="1:7" x14ac:dyDescent="0.25">
      <c r="A307" s="14"/>
      <c r="F307" s="136"/>
      <c r="G307" s="12"/>
    </row>
    <row r="308" spans="1:7" x14ac:dyDescent="0.25">
      <c r="A308" s="14"/>
      <c r="F308" s="136"/>
      <c r="G308" s="12"/>
    </row>
    <row r="309" spans="1:7" x14ac:dyDescent="0.25">
      <c r="A309" s="14"/>
      <c r="F309" s="136"/>
      <c r="G309" s="12"/>
    </row>
    <row r="310" spans="1:7" x14ac:dyDescent="0.25">
      <c r="A310" s="14"/>
      <c r="F310" s="136"/>
      <c r="G310" s="12"/>
    </row>
    <row r="311" spans="1:7" x14ac:dyDescent="0.25">
      <c r="A311" s="14"/>
      <c r="F311" s="136"/>
      <c r="G311" s="12"/>
    </row>
    <row r="312" spans="1:7" x14ac:dyDescent="0.25">
      <c r="A312" s="14"/>
      <c r="F312" s="136"/>
      <c r="G312" s="12"/>
    </row>
    <row r="313" spans="1:7" x14ac:dyDescent="0.25">
      <c r="A313" s="14"/>
      <c r="F313" s="136"/>
      <c r="G313" s="12"/>
    </row>
    <row r="314" spans="1:7" x14ac:dyDescent="0.25">
      <c r="A314" s="14"/>
      <c r="F314" s="136"/>
      <c r="G314" s="12"/>
    </row>
    <row r="315" spans="1:7" x14ac:dyDescent="0.25">
      <c r="A315" s="14"/>
      <c r="F315" s="136"/>
      <c r="G315" s="12"/>
    </row>
    <row r="316" spans="1:7" x14ac:dyDescent="0.25">
      <c r="A316" s="14"/>
      <c r="F316" s="136"/>
      <c r="G316" s="12"/>
    </row>
    <row r="317" spans="1:7" x14ac:dyDescent="0.25">
      <c r="A317" s="14"/>
      <c r="F317" s="136"/>
      <c r="G317" s="12"/>
    </row>
    <row r="318" spans="1:7" x14ac:dyDescent="0.25">
      <c r="A318" s="14"/>
      <c r="F318" s="136"/>
      <c r="G318" s="12"/>
    </row>
    <row r="319" spans="1:7" x14ac:dyDescent="0.25">
      <c r="A319" s="14"/>
      <c r="F319" s="136"/>
      <c r="G319" s="12"/>
    </row>
    <row r="320" spans="1:7" x14ac:dyDescent="0.25">
      <c r="A320" s="14"/>
      <c r="F320" s="136"/>
      <c r="G320" s="12"/>
    </row>
    <row r="321" spans="1:7" x14ac:dyDescent="0.25">
      <c r="A321" s="14"/>
      <c r="F321" s="136"/>
      <c r="G321" s="12"/>
    </row>
    <row r="322" spans="1:7" x14ac:dyDescent="0.25">
      <c r="A322" s="14"/>
      <c r="F322" s="136"/>
      <c r="G322" s="12"/>
    </row>
    <row r="323" spans="1:7" x14ac:dyDescent="0.25">
      <c r="A323" s="14"/>
      <c r="F323" s="136"/>
      <c r="G323" s="12"/>
    </row>
    <row r="324" spans="1:7" x14ac:dyDescent="0.25">
      <c r="A324" s="14"/>
      <c r="F324" s="136"/>
      <c r="G324" s="12"/>
    </row>
    <row r="325" spans="1:7" x14ac:dyDescent="0.25">
      <c r="A325" s="14"/>
      <c r="F325" s="136"/>
      <c r="G325" s="12"/>
    </row>
    <row r="326" spans="1:7" x14ac:dyDescent="0.25">
      <c r="A326" s="14"/>
      <c r="F326" s="136"/>
      <c r="G326" s="12"/>
    </row>
    <row r="327" spans="1:7" x14ac:dyDescent="0.25">
      <c r="A327" s="14"/>
      <c r="F327" s="136"/>
      <c r="G327" s="12"/>
    </row>
    <row r="328" spans="1:7" x14ac:dyDescent="0.25">
      <c r="A328" s="14"/>
      <c r="F328" s="136"/>
      <c r="G328" s="12"/>
    </row>
    <row r="329" spans="1:7" x14ac:dyDescent="0.25">
      <c r="A329" s="14"/>
      <c r="F329" s="136"/>
      <c r="G329" s="12"/>
    </row>
    <row r="330" spans="1:7" x14ac:dyDescent="0.25">
      <c r="A330" s="14"/>
      <c r="F330" s="136"/>
      <c r="G330" s="12"/>
    </row>
    <row r="331" spans="1:7" x14ac:dyDescent="0.25">
      <c r="A331" s="14"/>
      <c r="F331" s="136"/>
      <c r="G331" s="12"/>
    </row>
    <row r="332" spans="1:7" x14ac:dyDescent="0.25">
      <c r="A332" s="14"/>
      <c r="F332" s="136"/>
      <c r="G332" s="12"/>
    </row>
    <row r="333" spans="1:7" x14ac:dyDescent="0.25">
      <c r="A333" s="14"/>
      <c r="F333" s="136"/>
      <c r="G333" s="12"/>
    </row>
    <row r="334" spans="1:7" x14ac:dyDescent="0.25">
      <c r="A334" s="14"/>
      <c r="F334" s="136"/>
      <c r="G334" s="12"/>
    </row>
    <row r="335" spans="1:7" x14ac:dyDescent="0.25">
      <c r="A335" s="14"/>
      <c r="F335" s="136"/>
      <c r="G335" s="12"/>
    </row>
    <row r="336" spans="1:7" x14ac:dyDescent="0.25">
      <c r="A336" s="14"/>
      <c r="F336" s="136"/>
      <c r="G336" s="12"/>
    </row>
    <row r="337" spans="1:7" x14ac:dyDescent="0.25">
      <c r="A337" s="14"/>
      <c r="F337" s="136"/>
      <c r="G337" s="12"/>
    </row>
    <row r="338" spans="1:7" x14ac:dyDescent="0.25">
      <c r="A338" s="14"/>
      <c r="F338" s="136"/>
      <c r="G338" s="12"/>
    </row>
    <row r="339" spans="1:7" x14ac:dyDescent="0.25">
      <c r="A339" s="14"/>
      <c r="F339" s="136"/>
      <c r="G339" s="12"/>
    </row>
    <row r="340" spans="1:7" x14ac:dyDescent="0.25">
      <c r="A340" s="14"/>
      <c r="F340" s="136"/>
      <c r="G340" s="12"/>
    </row>
    <row r="341" spans="1:7" x14ac:dyDescent="0.25">
      <c r="A341" s="14"/>
      <c r="F341" s="136"/>
      <c r="G341" s="12"/>
    </row>
    <row r="342" spans="1:7" x14ac:dyDescent="0.25">
      <c r="A342" s="14"/>
      <c r="F342" s="136"/>
      <c r="G342" s="12"/>
    </row>
    <row r="343" spans="1:7" x14ac:dyDescent="0.25">
      <c r="A343" s="14"/>
      <c r="F343" s="136"/>
      <c r="G343" s="12"/>
    </row>
    <row r="344" spans="1:7" x14ac:dyDescent="0.25">
      <c r="A344" s="14"/>
      <c r="F344" s="136"/>
      <c r="G344" s="12"/>
    </row>
    <row r="345" spans="1:7" x14ac:dyDescent="0.25">
      <c r="A345" s="14"/>
      <c r="F345" s="136"/>
      <c r="G345" s="12"/>
    </row>
    <row r="346" spans="1:7" x14ac:dyDescent="0.25">
      <c r="A346" s="14"/>
      <c r="F346" s="136"/>
      <c r="G346" s="12"/>
    </row>
    <row r="347" spans="1:7" x14ac:dyDescent="0.25">
      <c r="A347" s="14"/>
      <c r="F347" s="136"/>
      <c r="G347" s="12"/>
    </row>
    <row r="348" spans="1:7" x14ac:dyDescent="0.25">
      <c r="A348" s="14"/>
      <c r="F348" s="136"/>
      <c r="G348" s="12"/>
    </row>
    <row r="349" spans="1:7" x14ac:dyDescent="0.25">
      <c r="A349" s="14"/>
      <c r="F349" s="136"/>
      <c r="G349" s="12"/>
    </row>
    <row r="350" spans="1:7" x14ac:dyDescent="0.25">
      <c r="A350" s="14"/>
      <c r="F350" s="136"/>
      <c r="G350" s="12"/>
    </row>
    <row r="351" spans="1:7" x14ac:dyDescent="0.25">
      <c r="A351" s="14"/>
      <c r="F351" s="136"/>
      <c r="G351" s="12"/>
    </row>
    <row r="352" spans="1:7" x14ac:dyDescent="0.25">
      <c r="A352" s="14"/>
      <c r="F352" s="136"/>
      <c r="G352" s="12"/>
    </row>
    <row r="353" spans="1:7" x14ac:dyDescent="0.25">
      <c r="A353" s="14"/>
      <c r="F353" s="136"/>
      <c r="G353" s="12"/>
    </row>
    <row r="354" spans="1:7" x14ac:dyDescent="0.25">
      <c r="A354" s="14"/>
      <c r="F354" s="136"/>
      <c r="G354" s="12"/>
    </row>
    <row r="355" spans="1:7" x14ac:dyDescent="0.25">
      <c r="A355" s="14"/>
      <c r="F355" s="136"/>
      <c r="G355" s="12"/>
    </row>
    <row r="356" spans="1:7" x14ac:dyDescent="0.25">
      <c r="A356" s="14"/>
      <c r="F356" s="136"/>
      <c r="G356" s="12"/>
    </row>
    <row r="357" spans="1:7" x14ac:dyDescent="0.25">
      <c r="A357" s="14"/>
      <c r="F357" s="136"/>
      <c r="G357" s="12"/>
    </row>
    <row r="358" spans="1:7" x14ac:dyDescent="0.25">
      <c r="A358" s="14"/>
      <c r="F358" s="136"/>
      <c r="G358" s="12"/>
    </row>
    <row r="359" spans="1:7" x14ac:dyDescent="0.25">
      <c r="A359" s="14"/>
      <c r="F359" s="136"/>
      <c r="G359" s="12"/>
    </row>
    <row r="360" spans="1:7" x14ac:dyDescent="0.25">
      <c r="A360" s="14"/>
      <c r="F360" s="136"/>
      <c r="G360" s="12"/>
    </row>
    <row r="361" spans="1:7" x14ac:dyDescent="0.25">
      <c r="A361" s="14"/>
      <c r="F361" s="136"/>
      <c r="G361" s="12"/>
    </row>
    <row r="362" spans="1:7" x14ac:dyDescent="0.25">
      <c r="A362" s="14"/>
      <c r="F362" s="136"/>
      <c r="G362" s="12"/>
    </row>
    <row r="363" spans="1:7" x14ac:dyDescent="0.25">
      <c r="A363" s="14"/>
      <c r="F363" s="136"/>
      <c r="G363" s="12"/>
    </row>
    <row r="364" spans="1:7" x14ac:dyDescent="0.25">
      <c r="A364" s="14"/>
      <c r="F364" s="136"/>
      <c r="G364" s="12"/>
    </row>
    <row r="365" spans="1:7" x14ac:dyDescent="0.25">
      <c r="A365" s="14"/>
      <c r="F365" s="136"/>
      <c r="G365" s="12"/>
    </row>
    <row r="366" spans="1:7" x14ac:dyDescent="0.25">
      <c r="A366" s="14"/>
      <c r="F366" s="136"/>
      <c r="G366" s="12"/>
    </row>
    <row r="367" spans="1:7" x14ac:dyDescent="0.25">
      <c r="A367" s="14"/>
      <c r="F367" s="136"/>
      <c r="G367" s="12"/>
    </row>
    <row r="368" spans="1:7" x14ac:dyDescent="0.25">
      <c r="A368" s="14"/>
      <c r="F368" s="136"/>
      <c r="G368" s="12"/>
    </row>
    <row r="369" spans="1:7" x14ac:dyDescent="0.25">
      <c r="A369" s="14"/>
      <c r="F369" s="136"/>
      <c r="G369" s="12"/>
    </row>
    <row r="370" spans="1:7" x14ac:dyDescent="0.25">
      <c r="A370" s="14"/>
      <c r="F370" s="136"/>
      <c r="G370" s="12"/>
    </row>
    <row r="371" spans="1:7" x14ac:dyDescent="0.25">
      <c r="A371" s="14"/>
      <c r="F371" s="136"/>
      <c r="G371" s="12"/>
    </row>
    <row r="372" spans="1:7" x14ac:dyDescent="0.25">
      <c r="A372" s="14"/>
      <c r="F372" s="136"/>
      <c r="G372" s="12"/>
    </row>
    <row r="373" spans="1:7" x14ac:dyDescent="0.25">
      <c r="A373" s="14"/>
      <c r="F373" s="136"/>
      <c r="G373" s="12"/>
    </row>
    <row r="374" spans="1:7" x14ac:dyDescent="0.25">
      <c r="A374" s="14"/>
      <c r="F374" s="136"/>
      <c r="G374" s="12"/>
    </row>
    <row r="375" spans="1:7" x14ac:dyDescent="0.25">
      <c r="A375" s="14"/>
      <c r="F375" s="136"/>
      <c r="G375" s="12"/>
    </row>
    <row r="376" spans="1:7" x14ac:dyDescent="0.25">
      <c r="A376" s="14"/>
      <c r="F376" s="136"/>
      <c r="G376" s="12"/>
    </row>
    <row r="377" spans="1:7" x14ac:dyDescent="0.25">
      <c r="A377" s="14"/>
      <c r="F377" s="136"/>
      <c r="G377" s="12"/>
    </row>
    <row r="378" spans="1:7" x14ac:dyDescent="0.25">
      <c r="A378" s="14"/>
      <c r="F378" s="136"/>
      <c r="G378" s="12"/>
    </row>
    <row r="379" spans="1:7" x14ac:dyDescent="0.25">
      <c r="A379" s="14"/>
      <c r="F379" s="136"/>
      <c r="G379" s="12"/>
    </row>
    <row r="380" spans="1:7" x14ac:dyDescent="0.25">
      <c r="A380" s="14"/>
      <c r="F380" s="136"/>
      <c r="G380" s="12"/>
    </row>
    <row r="381" spans="1:7" x14ac:dyDescent="0.25">
      <c r="A381" s="14"/>
      <c r="F381" s="136"/>
      <c r="G381" s="12"/>
    </row>
    <row r="382" spans="1:7" x14ac:dyDescent="0.25">
      <c r="A382" s="14"/>
      <c r="F382" s="136"/>
      <c r="G382" s="12"/>
    </row>
    <row r="383" spans="1:7" x14ac:dyDescent="0.25">
      <c r="A383" s="14"/>
      <c r="F383" s="136"/>
      <c r="G383" s="12"/>
    </row>
    <row r="384" spans="1:7" x14ac:dyDescent="0.25">
      <c r="A384" s="14"/>
      <c r="F384" s="136"/>
      <c r="G384" s="12"/>
    </row>
    <row r="385" spans="1:7" x14ac:dyDescent="0.25">
      <c r="A385" s="14"/>
      <c r="F385" s="136"/>
      <c r="G385" s="12"/>
    </row>
    <row r="386" spans="1:7" x14ac:dyDescent="0.25">
      <c r="A386" s="14"/>
      <c r="F386" s="136"/>
      <c r="G386" s="12"/>
    </row>
    <row r="387" spans="1:7" x14ac:dyDescent="0.25">
      <c r="A387" s="14"/>
      <c r="F387" s="136"/>
      <c r="G387" s="12"/>
    </row>
    <row r="388" spans="1:7" x14ac:dyDescent="0.25">
      <c r="A388" s="14"/>
      <c r="F388" s="136"/>
      <c r="G388" s="12"/>
    </row>
    <row r="389" spans="1:7" x14ac:dyDescent="0.25">
      <c r="A389" s="14"/>
      <c r="F389" s="136"/>
      <c r="G389" s="12"/>
    </row>
    <row r="390" spans="1:7" x14ac:dyDescent="0.25">
      <c r="A390" s="14"/>
      <c r="F390" s="136"/>
      <c r="G390" s="12"/>
    </row>
    <row r="391" spans="1:7" x14ac:dyDescent="0.25">
      <c r="A391" s="14"/>
      <c r="F391" s="136"/>
      <c r="G391" s="12"/>
    </row>
    <row r="392" spans="1:7" x14ac:dyDescent="0.25">
      <c r="A392" s="14"/>
      <c r="F392" s="136"/>
      <c r="G392" s="12"/>
    </row>
    <row r="393" spans="1:7" x14ac:dyDescent="0.25">
      <c r="A393" s="14"/>
      <c r="F393" s="136"/>
      <c r="G393" s="12"/>
    </row>
    <row r="394" spans="1:7" x14ac:dyDescent="0.25">
      <c r="A394" s="14"/>
      <c r="F394" s="136"/>
      <c r="G394" s="12"/>
    </row>
    <row r="395" spans="1:7" x14ac:dyDescent="0.25">
      <c r="A395" s="14"/>
      <c r="F395" s="136"/>
      <c r="G395" s="12"/>
    </row>
    <row r="396" spans="1:7" x14ac:dyDescent="0.25">
      <c r="A396" s="14"/>
      <c r="F396" s="136"/>
      <c r="G396" s="12"/>
    </row>
    <row r="397" spans="1:7" x14ac:dyDescent="0.25">
      <c r="A397" s="14"/>
      <c r="F397" s="136"/>
      <c r="G397" s="12"/>
    </row>
    <row r="398" spans="1:7" x14ac:dyDescent="0.25">
      <c r="A398" s="14"/>
      <c r="F398" s="136"/>
      <c r="G398" s="12"/>
    </row>
    <row r="399" spans="1:7" x14ac:dyDescent="0.25">
      <c r="A399" s="14"/>
      <c r="F399" s="136"/>
      <c r="G399" s="12"/>
    </row>
    <row r="400" spans="1:7" x14ac:dyDescent="0.25">
      <c r="A400" s="14"/>
      <c r="F400" s="136"/>
      <c r="G400" s="12"/>
    </row>
    <row r="401" spans="1:7" x14ac:dyDescent="0.25">
      <c r="A401" s="14"/>
      <c r="F401" s="136"/>
      <c r="G401" s="12"/>
    </row>
    <row r="402" spans="1:7" x14ac:dyDescent="0.25">
      <c r="A402" s="14"/>
      <c r="F402" s="136"/>
      <c r="G402" s="12"/>
    </row>
    <row r="403" spans="1:7" x14ac:dyDescent="0.25">
      <c r="A403" s="14"/>
      <c r="F403" s="136"/>
      <c r="G403" s="12"/>
    </row>
    <row r="404" spans="1:7" x14ac:dyDescent="0.25">
      <c r="A404" s="14"/>
      <c r="F404" s="136"/>
      <c r="G404" s="12"/>
    </row>
    <row r="405" spans="1:7" x14ac:dyDescent="0.25">
      <c r="A405" s="14"/>
      <c r="F405" s="136"/>
      <c r="G405" s="12"/>
    </row>
    <row r="406" spans="1:7" x14ac:dyDescent="0.25">
      <c r="A406" s="14"/>
      <c r="F406" s="136"/>
      <c r="G406" s="12"/>
    </row>
    <row r="407" spans="1:7" x14ac:dyDescent="0.25">
      <c r="A407" s="14"/>
      <c r="F407" s="136"/>
      <c r="G407" s="12"/>
    </row>
    <row r="408" spans="1:7" x14ac:dyDescent="0.25">
      <c r="A408" s="14"/>
      <c r="F408" s="136"/>
      <c r="G408" s="12"/>
    </row>
    <row r="409" spans="1:7" x14ac:dyDescent="0.25">
      <c r="A409" s="14"/>
      <c r="F409" s="136"/>
      <c r="G409" s="12"/>
    </row>
    <row r="410" spans="1:7" x14ac:dyDescent="0.25">
      <c r="A410" s="14"/>
      <c r="F410" s="136"/>
      <c r="G410" s="12"/>
    </row>
    <row r="411" spans="1:7" x14ac:dyDescent="0.25">
      <c r="A411" s="14"/>
      <c r="F411" s="136"/>
      <c r="G411" s="12"/>
    </row>
    <row r="412" spans="1:7" x14ac:dyDescent="0.25">
      <c r="A412" s="14"/>
      <c r="F412" s="136"/>
      <c r="G412" s="12"/>
    </row>
    <row r="413" spans="1:7" x14ac:dyDescent="0.25">
      <c r="A413" s="14"/>
      <c r="F413" s="136"/>
      <c r="G413" s="12"/>
    </row>
    <row r="414" spans="1:7" x14ac:dyDescent="0.25">
      <c r="A414" s="14"/>
      <c r="F414" s="136"/>
      <c r="G414" s="12"/>
    </row>
    <row r="415" spans="1:7" x14ac:dyDescent="0.25">
      <c r="A415" s="14"/>
      <c r="F415" s="136"/>
      <c r="G415" s="12"/>
    </row>
    <row r="416" spans="1:7" x14ac:dyDescent="0.25">
      <c r="A416" s="14"/>
      <c r="F416" s="136"/>
      <c r="G416" s="12"/>
    </row>
    <row r="417" spans="1:7" x14ac:dyDescent="0.25">
      <c r="A417" s="14"/>
      <c r="F417" s="136"/>
      <c r="G417" s="12"/>
    </row>
    <row r="418" spans="1:7" x14ac:dyDescent="0.25">
      <c r="A418" s="14"/>
      <c r="F418" s="136"/>
      <c r="G418" s="12"/>
    </row>
    <row r="419" spans="1:7" x14ac:dyDescent="0.25">
      <c r="A419" s="14"/>
      <c r="F419" s="136"/>
      <c r="G419" s="12"/>
    </row>
    <row r="420" spans="1:7" x14ac:dyDescent="0.25">
      <c r="A420" s="14"/>
      <c r="F420" s="136"/>
      <c r="G420" s="12"/>
    </row>
    <row r="421" spans="1:7" x14ac:dyDescent="0.25">
      <c r="A421" s="14"/>
      <c r="F421" s="136"/>
      <c r="G421" s="12"/>
    </row>
    <row r="422" spans="1:7" x14ac:dyDescent="0.25">
      <c r="A422" s="14"/>
      <c r="F422" s="136"/>
      <c r="G422" s="12"/>
    </row>
    <row r="423" spans="1:7" x14ac:dyDescent="0.25">
      <c r="A423" s="14"/>
      <c r="F423" s="136"/>
      <c r="G423" s="12"/>
    </row>
    <row r="424" spans="1:7" x14ac:dyDescent="0.25">
      <c r="A424" s="14"/>
      <c r="F424" s="136"/>
      <c r="G424" s="12"/>
    </row>
    <row r="425" spans="1:7" x14ac:dyDescent="0.25">
      <c r="A425" s="14"/>
      <c r="F425" s="136"/>
      <c r="G425" s="12"/>
    </row>
    <row r="426" spans="1:7" x14ac:dyDescent="0.25">
      <c r="A426" s="14"/>
      <c r="F426" s="136"/>
      <c r="G426" s="12"/>
    </row>
    <row r="427" spans="1:7" x14ac:dyDescent="0.25">
      <c r="A427" s="14"/>
      <c r="F427" s="136"/>
      <c r="G427" s="12"/>
    </row>
    <row r="428" spans="1:7" x14ac:dyDescent="0.25">
      <c r="A428" s="14"/>
      <c r="F428" s="136"/>
      <c r="G428" s="12"/>
    </row>
    <row r="429" spans="1:7" x14ac:dyDescent="0.25">
      <c r="A429" s="14"/>
      <c r="F429" s="136"/>
      <c r="G429" s="12"/>
    </row>
    <row r="430" spans="1:7" x14ac:dyDescent="0.25">
      <c r="A430" s="14"/>
      <c r="F430" s="136"/>
      <c r="G430" s="12"/>
    </row>
    <row r="431" spans="1:7" x14ac:dyDescent="0.25">
      <c r="A431" s="14"/>
      <c r="F431" s="136"/>
      <c r="G431" s="12"/>
    </row>
    <row r="432" spans="1:7" x14ac:dyDescent="0.25">
      <c r="A432" s="14"/>
      <c r="F432" s="136"/>
      <c r="G432" s="12"/>
    </row>
    <row r="433" spans="1:7" x14ac:dyDescent="0.25">
      <c r="A433" s="14"/>
      <c r="F433" s="136"/>
      <c r="G433" s="12"/>
    </row>
    <row r="434" spans="1:7" x14ac:dyDescent="0.25">
      <c r="A434" s="14"/>
      <c r="F434" s="136"/>
      <c r="G434" s="12"/>
    </row>
    <row r="435" spans="1:7" x14ac:dyDescent="0.25">
      <c r="A435" s="14"/>
      <c r="F435" s="136"/>
      <c r="G435" s="12"/>
    </row>
    <row r="436" spans="1:7" x14ac:dyDescent="0.25">
      <c r="A436" s="14"/>
      <c r="F436" s="136"/>
      <c r="G436" s="12"/>
    </row>
    <row r="437" spans="1:7" x14ac:dyDescent="0.25">
      <c r="A437" s="14"/>
      <c r="F437" s="136"/>
      <c r="G437" s="12"/>
    </row>
    <row r="438" spans="1:7" x14ac:dyDescent="0.25">
      <c r="A438" s="14"/>
      <c r="F438" s="136"/>
      <c r="G438" s="12"/>
    </row>
    <row r="439" spans="1:7" x14ac:dyDescent="0.25">
      <c r="A439" s="14"/>
      <c r="F439" s="136"/>
      <c r="G439" s="12"/>
    </row>
    <row r="440" spans="1:7" x14ac:dyDescent="0.25">
      <c r="A440" s="14"/>
      <c r="F440" s="136"/>
      <c r="G440" s="12"/>
    </row>
    <row r="441" spans="1:7" x14ac:dyDescent="0.25">
      <c r="A441" s="14"/>
      <c r="F441" s="136"/>
      <c r="G441" s="12"/>
    </row>
    <row r="442" spans="1:7" x14ac:dyDescent="0.25">
      <c r="A442" s="14"/>
      <c r="F442" s="136"/>
      <c r="G442" s="12"/>
    </row>
    <row r="443" spans="1:7" x14ac:dyDescent="0.25">
      <c r="A443" s="14"/>
      <c r="F443" s="136"/>
      <c r="G443" s="12"/>
    </row>
    <row r="444" spans="1:7" x14ac:dyDescent="0.25">
      <c r="A444" s="14"/>
      <c r="F444" s="136"/>
      <c r="G444" s="12"/>
    </row>
    <row r="445" spans="1:7" x14ac:dyDescent="0.25">
      <c r="A445" s="14"/>
      <c r="F445" s="136"/>
      <c r="G445" s="12"/>
    </row>
    <row r="446" spans="1:7" x14ac:dyDescent="0.25">
      <c r="A446" s="14"/>
      <c r="F446" s="136"/>
      <c r="G446" s="12"/>
    </row>
    <row r="447" spans="1:7" x14ac:dyDescent="0.25">
      <c r="A447" s="14"/>
      <c r="F447" s="136"/>
      <c r="G447" s="12"/>
    </row>
    <row r="448" spans="1:7" x14ac:dyDescent="0.25">
      <c r="A448" s="14"/>
      <c r="F448" s="136"/>
      <c r="G448" s="12"/>
    </row>
    <row r="449" spans="1:7" x14ac:dyDescent="0.25">
      <c r="A449" s="14"/>
      <c r="F449" s="136"/>
      <c r="G449" s="12"/>
    </row>
    <row r="450" spans="1:7" x14ac:dyDescent="0.25">
      <c r="A450" s="14"/>
      <c r="F450" s="136"/>
      <c r="G450" s="12"/>
    </row>
    <row r="451" spans="1:7" x14ac:dyDescent="0.25">
      <c r="A451" s="14"/>
      <c r="F451" s="136"/>
      <c r="G451" s="12"/>
    </row>
    <row r="452" spans="1:7" x14ac:dyDescent="0.25">
      <c r="A452" s="14"/>
      <c r="F452" s="136"/>
      <c r="G452" s="12"/>
    </row>
    <row r="453" spans="1:7" x14ac:dyDescent="0.25">
      <c r="A453" s="14"/>
      <c r="F453" s="136"/>
      <c r="G453" s="12"/>
    </row>
    <row r="454" spans="1:7" x14ac:dyDescent="0.25">
      <c r="A454" s="14"/>
      <c r="F454" s="136"/>
      <c r="G454" s="12"/>
    </row>
    <row r="455" spans="1:7" x14ac:dyDescent="0.25">
      <c r="A455" s="14"/>
      <c r="F455" s="136"/>
      <c r="G455" s="12"/>
    </row>
    <row r="456" spans="1:7" x14ac:dyDescent="0.25">
      <c r="A456" s="14"/>
      <c r="F456" s="136"/>
      <c r="G456" s="12"/>
    </row>
    <row r="457" spans="1:7" x14ac:dyDescent="0.25">
      <c r="A457" s="14"/>
      <c r="F457" s="136"/>
      <c r="G457" s="12"/>
    </row>
    <row r="458" spans="1:7" x14ac:dyDescent="0.25">
      <c r="A458" s="14"/>
      <c r="F458" s="136"/>
      <c r="G458" s="12"/>
    </row>
    <row r="459" spans="1:7" x14ac:dyDescent="0.25">
      <c r="A459" s="14"/>
      <c r="F459" s="136"/>
      <c r="G459" s="12"/>
    </row>
    <row r="460" spans="1:7" x14ac:dyDescent="0.25">
      <c r="A460" s="14"/>
      <c r="F460" s="136"/>
      <c r="G460" s="12"/>
    </row>
    <row r="461" spans="1:7" x14ac:dyDescent="0.25">
      <c r="A461" s="14"/>
      <c r="F461" s="136"/>
      <c r="G461" s="12"/>
    </row>
    <row r="462" spans="1:7" x14ac:dyDescent="0.25">
      <c r="A462" s="14"/>
      <c r="F462" s="136"/>
      <c r="G462" s="12"/>
    </row>
    <row r="463" spans="1:7" x14ac:dyDescent="0.25">
      <c r="A463" s="14"/>
      <c r="F463" s="136"/>
      <c r="G463" s="12"/>
    </row>
    <row r="464" spans="1:7" x14ac:dyDescent="0.25">
      <c r="A464" s="14"/>
      <c r="F464" s="136"/>
      <c r="G464" s="12"/>
    </row>
    <row r="465" spans="1:7" x14ac:dyDescent="0.25">
      <c r="A465" s="14"/>
      <c r="F465" s="136"/>
      <c r="G465" s="12"/>
    </row>
    <row r="466" spans="1:7" x14ac:dyDescent="0.25">
      <c r="A466" s="14"/>
      <c r="F466" s="136"/>
      <c r="G466" s="12"/>
    </row>
    <row r="467" spans="1:7" x14ac:dyDescent="0.25">
      <c r="A467" s="14"/>
      <c r="F467" s="136"/>
      <c r="G467" s="12"/>
    </row>
    <row r="468" spans="1:7" x14ac:dyDescent="0.25">
      <c r="A468" s="14"/>
      <c r="F468" s="136"/>
      <c r="G468" s="12"/>
    </row>
    <row r="469" spans="1:7" x14ac:dyDescent="0.25">
      <c r="A469" s="14"/>
      <c r="F469" s="136"/>
      <c r="G469" s="12"/>
    </row>
    <row r="470" spans="1:7" x14ac:dyDescent="0.25">
      <c r="A470" s="14"/>
      <c r="F470" s="136"/>
      <c r="G470" s="12"/>
    </row>
    <row r="471" spans="1:7" x14ac:dyDescent="0.25">
      <c r="A471" s="14"/>
      <c r="F471" s="136"/>
      <c r="G471" s="12"/>
    </row>
    <row r="472" spans="1:7" x14ac:dyDescent="0.25">
      <c r="A472" s="14"/>
      <c r="F472" s="136"/>
      <c r="G472" s="12"/>
    </row>
    <row r="473" spans="1:7" x14ac:dyDescent="0.25">
      <c r="A473" s="14"/>
      <c r="F473" s="136"/>
      <c r="G473" s="12"/>
    </row>
    <row r="474" spans="1:7" x14ac:dyDescent="0.25">
      <c r="A474" s="14"/>
      <c r="F474" s="136"/>
      <c r="G474" s="12"/>
    </row>
    <row r="475" spans="1:7" x14ac:dyDescent="0.25">
      <c r="A475" s="14"/>
      <c r="F475" s="136"/>
      <c r="G475" s="12"/>
    </row>
    <row r="476" spans="1:7" x14ac:dyDescent="0.25">
      <c r="A476" s="14"/>
      <c r="F476" s="136"/>
      <c r="G476" s="12"/>
    </row>
    <row r="477" spans="1:7" x14ac:dyDescent="0.25">
      <c r="A477" s="14"/>
      <c r="F477" s="136"/>
      <c r="G477" s="12"/>
    </row>
    <row r="478" spans="1:7" x14ac:dyDescent="0.25">
      <c r="A478" s="14"/>
      <c r="F478" s="136"/>
      <c r="G478" s="12"/>
    </row>
    <row r="479" spans="1:7" x14ac:dyDescent="0.25">
      <c r="A479" s="14"/>
      <c r="F479" s="136"/>
      <c r="G479" s="12"/>
    </row>
    <row r="480" spans="1:7" x14ac:dyDescent="0.25">
      <c r="A480" s="14"/>
      <c r="F480" s="136"/>
      <c r="G480" s="12"/>
    </row>
    <row r="481" spans="1:7" x14ac:dyDescent="0.25">
      <c r="A481" s="14"/>
      <c r="F481" s="136"/>
      <c r="G481" s="12"/>
    </row>
    <row r="482" spans="1:7" x14ac:dyDescent="0.25">
      <c r="A482" s="14"/>
      <c r="F482" s="136"/>
      <c r="G482" s="12"/>
    </row>
    <row r="483" spans="1:7" x14ac:dyDescent="0.25">
      <c r="A483" s="14"/>
      <c r="F483" s="136"/>
      <c r="G483" s="12"/>
    </row>
    <row r="484" spans="1:7" x14ac:dyDescent="0.25">
      <c r="A484" s="14"/>
      <c r="F484" s="136"/>
      <c r="G484" s="12"/>
    </row>
    <row r="485" spans="1:7" x14ac:dyDescent="0.25">
      <c r="A485" s="14"/>
      <c r="F485" s="136"/>
      <c r="G485" s="12"/>
    </row>
    <row r="486" spans="1:7" x14ac:dyDescent="0.25">
      <c r="A486" s="14"/>
      <c r="F486" s="136"/>
      <c r="G486" s="12"/>
    </row>
    <row r="487" spans="1:7" x14ac:dyDescent="0.25">
      <c r="A487" s="14"/>
      <c r="F487" s="136"/>
      <c r="G487" s="12"/>
    </row>
    <row r="488" spans="1:7" x14ac:dyDescent="0.25">
      <c r="A488" s="14"/>
      <c r="F488" s="136"/>
      <c r="G488" s="12"/>
    </row>
    <row r="489" spans="1:7" x14ac:dyDescent="0.25">
      <c r="A489" s="14"/>
      <c r="F489" s="136"/>
      <c r="G489" s="12"/>
    </row>
    <row r="490" spans="1:7" x14ac:dyDescent="0.25">
      <c r="A490" s="14"/>
      <c r="F490" s="136"/>
      <c r="G490" s="12"/>
    </row>
    <row r="491" spans="1:7" x14ac:dyDescent="0.25">
      <c r="A491" s="14"/>
      <c r="F491" s="136"/>
      <c r="G491" s="12"/>
    </row>
    <row r="492" spans="1:7" x14ac:dyDescent="0.25">
      <c r="A492" s="14"/>
      <c r="F492" s="136"/>
      <c r="G492" s="12"/>
    </row>
    <row r="493" spans="1:7" x14ac:dyDescent="0.25">
      <c r="A493" s="14"/>
      <c r="F493" s="136"/>
      <c r="G493" s="12"/>
    </row>
    <row r="494" spans="1:7" x14ac:dyDescent="0.25">
      <c r="A494" s="14"/>
      <c r="F494" s="136"/>
      <c r="G494" s="12"/>
    </row>
    <row r="495" spans="1:7" x14ac:dyDescent="0.25">
      <c r="A495" s="14"/>
      <c r="F495" s="136"/>
      <c r="G495" s="12"/>
    </row>
    <row r="496" spans="1:7" x14ac:dyDescent="0.25">
      <c r="A496" s="14"/>
      <c r="F496" s="136"/>
      <c r="G496" s="12"/>
    </row>
    <row r="497" spans="1:7" x14ac:dyDescent="0.25">
      <c r="A497" s="14"/>
      <c r="F497" s="136"/>
      <c r="G497" s="12"/>
    </row>
    <row r="498" spans="1:7" x14ac:dyDescent="0.25">
      <c r="A498" s="14"/>
      <c r="F498" s="136"/>
      <c r="G498" s="12"/>
    </row>
    <row r="499" spans="1:7" x14ac:dyDescent="0.25">
      <c r="A499" s="14"/>
      <c r="F499" s="136"/>
      <c r="G499" s="12"/>
    </row>
    <row r="500" spans="1:7" x14ac:dyDescent="0.25">
      <c r="A500" s="14"/>
      <c r="F500" s="136"/>
      <c r="G500" s="12"/>
    </row>
    <row r="501" spans="1:7" x14ac:dyDescent="0.25">
      <c r="A501" s="14"/>
      <c r="F501" s="136"/>
      <c r="G501" s="12"/>
    </row>
    <row r="502" spans="1:7" x14ac:dyDescent="0.25">
      <c r="A502" s="14"/>
      <c r="F502" s="136"/>
      <c r="G502" s="12"/>
    </row>
    <row r="503" spans="1:7" x14ac:dyDescent="0.25">
      <c r="A503" s="14"/>
      <c r="F503" s="136"/>
      <c r="G503" s="12"/>
    </row>
    <row r="504" spans="1:7" x14ac:dyDescent="0.25">
      <c r="A504" s="14"/>
      <c r="F504" s="136"/>
      <c r="G504" s="12"/>
    </row>
    <row r="505" spans="1:7" x14ac:dyDescent="0.25">
      <c r="A505" s="14"/>
      <c r="F505" s="136"/>
      <c r="G505" s="12"/>
    </row>
    <row r="506" spans="1:7" x14ac:dyDescent="0.25">
      <c r="A506" s="14"/>
      <c r="F506" s="136"/>
      <c r="G506" s="12"/>
    </row>
    <row r="507" spans="1:7" x14ac:dyDescent="0.25">
      <c r="A507" s="14"/>
      <c r="F507" s="136"/>
      <c r="G507" s="12"/>
    </row>
    <row r="508" spans="1:7" x14ac:dyDescent="0.25">
      <c r="A508" s="14"/>
      <c r="F508" s="136"/>
      <c r="G508" s="12"/>
    </row>
    <row r="509" spans="1:7" x14ac:dyDescent="0.25">
      <c r="A509" s="14"/>
      <c r="F509" s="136"/>
      <c r="G509" s="12"/>
    </row>
    <row r="510" spans="1:7" x14ac:dyDescent="0.25">
      <c r="A510" s="14"/>
      <c r="F510" s="136"/>
      <c r="G510" s="12"/>
    </row>
    <row r="511" spans="1:7" x14ac:dyDescent="0.25">
      <c r="A511" s="14"/>
      <c r="F511" s="136"/>
      <c r="G511" s="12"/>
    </row>
    <row r="512" spans="1:7" x14ac:dyDescent="0.25">
      <c r="A512" s="14"/>
      <c r="F512" s="136"/>
      <c r="G512" s="12"/>
    </row>
    <row r="513" spans="1:7" x14ac:dyDescent="0.25">
      <c r="A513" s="14"/>
      <c r="F513" s="136"/>
      <c r="G513" s="12"/>
    </row>
    <row r="514" spans="1:7" x14ac:dyDescent="0.25">
      <c r="A514" s="14"/>
      <c r="F514" s="136"/>
      <c r="G514" s="12"/>
    </row>
    <row r="515" spans="1:7" x14ac:dyDescent="0.25">
      <c r="A515" s="14"/>
      <c r="F515" s="136"/>
      <c r="G515" s="12"/>
    </row>
    <row r="516" spans="1:7" x14ac:dyDescent="0.25">
      <c r="A516" s="14"/>
      <c r="F516" s="136"/>
      <c r="G516" s="12"/>
    </row>
    <row r="517" spans="1:7" x14ac:dyDescent="0.25">
      <c r="A517" s="14"/>
      <c r="F517" s="136"/>
      <c r="G517" s="12"/>
    </row>
    <row r="518" spans="1:7" x14ac:dyDescent="0.25">
      <c r="A518" s="14"/>
      <c r="F518" s="136"/>
      <c r="G518" s="12"/>
    </row>
    <row r="519" spans="1:7" x14ac:dyDescent="0.25">
      <c r="A519" s="14"/>
      <c r="F519" s="136"/>
      <c r="G519" s="12"/>
    </row>
    <row r="520" spans="1:7" x14ac:dyDescent="0.25">
      <c r="A520" s="14"/>
      <c r="F520" s="136"/>
      <c r="G520" s="12"/>
    </row>
    <row r="521" spans="1:7" x14ac:dyDescent="0.25">
      <c r="A521" s="14"/>
      <c r="F521" s="136"/>
      <c r="G521" s="12"/>
    </row>
    <row r="522" spans="1:7" x14ac:dyDescent="0.25">
      <c r="A522" s="14"/>
      <c r="F522" s="136"/>
      <c r="G522" s="12"/>
    </row>
    <row r="523" spans="1:7" x14ac:dyDescent="0.25">
      <c r="A523" s="14"/>
      <c r="F523" s="136"/>
      <c r="G523" s="12"/>
    </row>
    <row r="524" spans="1:7" x14ac:dyDescent="0.25">
      <c r="A524" s="14"/>
      <c r="F524" s="136"/>
      <c r="G524" s="12"/>
    </row>
    <row r="525" spans="1:7" x14ac:dyDescent="0.25">
      <c r="A525" s="14"/>
      <c r="F525" s="136"/>
      <c r="G525" s="12"/>
    </row>
    <row r="526" spans="1:7" x14ac:dyDescent="0.25">
      <c r="A526" s="14"/>
      <c r="F526" s="136"/>
      <c r="G526" s="12"/>
    </row>
    <row r="527" spans="1:7" x14ac:dyDescent="0.25">
      <c r="A527" s="14"/>
      <c r="F527" s="136"/>
      <c r="G527" s="12"/>
    </row>
    <row r="528" spans="1:7" x14ac:dyDescent="0.25">
      <c r="A528" s="14"/>
      <c r="F528" s="136"/>
      <c r="G528" s="12"/>
    </row>
    <row r="529" spans="1:7" x14ac:dyDescent="0.25">
      <c r="A529" s="14"/>
      <c r="F529" s="136"/>
      <c r="G529" s="12"/>
    </row>
    <row r="530" spans="1:7" x14ac:dyDescent="0.25">
      <c r="A530" s="14"/>
      <c r="F530" s="136"/>
      <c r="G530" s="12"/>
    </row>
    <row r="531" spans="1:7" x14ac:dyDescent="0.25">
      <c r="A531" s="14"/>
      <c r="F531" s="136"/>
      <c r="G531" s="12"/>
    </row>
    <row r="532" spans="1:7" x14ac:dyDescent="0.25">
      <c r="A532" s="14"/>
      <c r="F532" s="136"/>
      <c r="G532" s="12"/>
    </row>
    <row r="533" spans="1:7" x14ac:dyDescent="0.25">
      <c r="A533" s="14"/>
      <c r="F533" s="136"/>
      <c r="G533" s="12"/>
    </row>
    <row r="534" spans="1:7" x14ac:dyDescent="0.25">
      <c r="A534" s="14"/>
      <c r="F534" s="136"/>
      <c r="G534" s="12"/>
    </row>
    <row r="535" spans="1:7" x14ac:dyDescent="0.25">
      <c r="A535" s="14"/>
      <c r="F535" s="136"/>
      <c r="G535" s="12"/>
    </row>
    <row r="536" spans="1:7" x14ac:dyDescent="0.25">
      <c r="A536" s="14"/>
      <c r="F536" s="136"/>
      <c r="G536" s="12"/>
    </row>
    <row r="537" spans="1:7" x14ac:dyDescent="0.25">
      <c r="A537" s="14"/>
      <c r="F537" s="136"/>
      <c r="G537" s="12"/>
    </row>
    <row r="538" spans="1:7" x14ac:dyDescent="0.25">
      <c r="A538" s="14"/>
      <c r="F538" s="136"/>
      <c r="G538" s="12"/>
    </row>
    <row r="539" spans="1:7" x14ac:dyDescent="0.25">
      <c r="A539" s="14"/>
      <c r="F539" s="136"/>
      <c r="G539" s="12"/>
    </row>
    <row r="540" spans="1:7" x14ac:dyDescent="0.25">
      <c r="A540" s="14"/>
      <c r="F540" s="136"/>
      <c r="G540" s="12"/>
    </row>
    <row r="541" spans="1:7" x14ac:dyDescent="0.25">
      <c r="A541" s="14"/>
      <c r="F541" s="136"/>
      <c r="G541" s="12"/>
    </row>
    <row r="542" spans="1:7" x14ac:dyDescent="0.25">
      <c r="A542" s="14"/>
      <c r="F542" s="136"/>
      <c r="G542" s="12"/>
    </row>
    <row r="543" spans="1:7" x14ac:dyDescent="0.25">
      <c r="A543" s="14"/>
      <c r="F543" s="136"/>
      <c r="G543" s="12"/>
    </row>
    <row r="544" spans="1:7" x14ac:dyDescent="0.25">
      <c r="A544" s="14"/>
      <c r="F544" s="136"/>
      <c r="G544" s="12"/>
    </row>
    <row r="545" spans="1:7" x14ac:dyDescent="0.25">
      <c r="A545" s="14"/>
      <c r="F545" s="136"/>
      <c r="G545" s="12"/>
    </row>
    <row r="546" spans="1:7" x14ac:dyDescent="0.25">
      <c r="A546" s="14"/>
      <c r="F546" s="136"/>
      <c r="G546" s="12"/>
    </row>
    <row r="547" spans="1:7" x14ac:dyDescent="0.25">
      <c r="A547" s="14"/>
      <c r="F547" s="136"/>
      <c r="G547" s="12"/>
    </row>
    <row r="548" spans="1:7" x14ac:dyDescent="0.25">
      <c r="A548" s="14"/>
      <c r="F548" s="136"/>
      <c r="G548" s="12"/>
    </row>
    <row r="549" spans="1:7" x14ac:dyDescent="0.25">
      <c r="A549" s="14"/>
      <c r="F549" s="136"/>
      <c r="G549" s="12"/>
    </row>
    <row r="550" spans="1:7" x14ac:dyDescent="0.25">
      <c r="A550" s="14"/>
      <c r="F550" s="136"/>
      <c r="G550" s="12"/>
    </row>
    <row r="551" spans="1:7" x14ac:dyDescent="0.25">
      <c r="A551" s="14"/>
      <c r="F551" s="136"/>
      <c r="G551" s="12"/>
    </row>
    <row r="552" spans="1:7" x14ac:dyDescent="0.25">
      <c r="A552" s="14"/>
      <c r="F552" s="136"/>
      <c r="G552" s="12"/>
    </row>
    <row r="553" spans="1:7" x14ac:dyDescent="0.25">
      <c r="A553" s="14"/>
      <c r="F553" s="136"/>
      <c r="G553" s="12"/>
    </row>
    <row r="554" spans="1:7" x14ac:dyDescent="0.25">
      <c r="A554" s="14"/>
      <c r="F554" s="136"/>
      <c r="G554" s="12"/>
    </row>
    <row r="555" spans="1:7" x14ac:dyDescent="0.25">
      <c r="A555" s="14"/>
      <c r="F555" s="136"/>
      <c r="G555" s="12"/>
    </row>
    <row r="556" spans="1:7" x14ac:dyDescent="0.25">
      <c r="A556" s="14"/>
      <c r="F556" s="136"/>
      <c r="G556" s="12"/>
    </row>
    <row r="557" spans="1:7" x14ac:dyDescent="0.25">
      <c r="A557" s="14"/>
      <c r="F557" s="136"/>
      <c r="G557" s="12"/>
    </row>
    <row r="558" spans="1:7" x14ac:dyDescent="0.25">
      <c r="A558" s="14"/>
      <c r="F558" s="136"/>
      <c r="G558" s="12"/>
    </row>
    <row r="559" spans="1:7" x14ac:dyDescent="0.25">
      <c r="A559" s="14"/>
      <c r="F559" s="136"/>
      <c r="G559" s="12"/>
    </row>
    <row r="560" spans="1:7" x14ac:dyDescent="0.25">
      <c r="A560" s="14"/>
      <c r="F560" s="136"/>
      <c r="G560" s="12"/>
    </row>
    <row r="561" spans="1:7" x14ac:dyDescent="0.25">
      <c r="A561" s="14"/>
      <c r="F561" s="136"/>
      <c r="G561" s="12"/>
    </row>
    <row r="562" spans="1:7" x14ac:dyDescent="0.25">
      <c r="A562" s="14"/>
      <c r="F562" s="136"/>
      <c r="G562" s="12"/>
    </row>
    <row r="563" spans="1:7" x14ac:dyDescent="0.25">
      <c r="A563" s="14"/>
      <c r="F563" s="136"/>
      <c r="G563" s="12"/>
    </row>
    <row r="564" spans="1:7" x14ac:dyDescent="0.25">
      <c r="A564" s="14"/>
      <c r="F564" s="136"/>
      <c r="G564" s="12"/>
    </row>
    <row r="565" spans="1:7" x14ac:dyDescent="0.25">
      <c r="A565" s="14"/>
      <c r="F565" s="136"/>
      <c r="G565" s="12"/>
    </row>
    <row r="566" spans="1:7" x14ac:dyDescent="0.25">
      <c r="A566" s="14"/>
      <c r="F566" s="136"/>
      <c r="G566" s="12"/>
    </row>
    <row r="567" spans="1:7" x14ac:dyDescent="0.25">
      <c r="A567" s="14"/>
      <c r="F567" s="136"/>
      <c r="G567" s="12"/>
    </row>
    <row r="568" spans="1:7" x14ac:dyDescent="0.25">
      <c r="A568" s="14"/>
      <c r="F568" s="136"/>
      <c r="G568" s="12"/>
    </row>
    <row r="569" spans="1:7" x14ac:dyDescent="0.25">
      <c r="A569" s="14"/>
      <c r="F569" s="136"/>
      <c r="G569" s="12"/>
    </row>
    <row r="570" spans="1:7" x14ac:dyDescent="0.25">
      <c r="A570" s="14"/>
      <c r="F570" s="136"/>
      <c r="G570" s="12"/>
    </row>
    <row r="571" spans="1:7" x14ac:dyDescent="0.25">
      <c r="A571" s="14"/>
      <c r="F571" s="136"/>
      <c r="G571" s="12"/>
    </row>
    <row r="572" spans="1:7" x14ac:dyDescent="0.25">
      <c r="A572" s="14"/>
      <c r="F572" s="136"/>
      <c r="G572" s="12"/>
    </row>
    <row r="573" spans="1:7" x14ac:dyDescent="0.25">
      <c r="A573" s="14"/>
      <c r="F573" s="136"/>
      <c r="G573" s="12"/>
    </row>
    <row r="574" spans="1:7" x14ac:dyDescent="0.25">
      <c r="A574" s="14"/>
      <c r="F574" s="136"/>
      <c r="G574" s="12"/>
    </row>
    <row r="575" spans="1:7" x14ac:dyDescent="0.25">
      <c r="A575" s="14"/>
      <c r="F575" s="136"/>
      <c r="G575" s="12"/>
    </row>
    <row r="576" spans="1:7" x14ac:dyDescent="0.25">
      <c r="A576" s="14"/>
      <c r="F576" s="136"/>
      <c r="G576" s="12"/>
    </row>
    <row r="577" spans="1:7" x14ac:dyDescent="0.25">
      <c r="A577" s="14"/>
      <c r="F577" s="136"/>
      <c r="G577" s="12"/>
    </row>
    <row r="578" spans="1:7" x14ac:dyDescent="0.25">
      <c r="A578" s="14"/>
      <c r="F578" s="136"/>
      <c r="G578" s="12"/>
    </row>
    <row r="579" spans="1:7" x14ac:dyDescent="0.25">
      <c r="A579" s="14"/>
      <c r="F579" s="136"/>
      <c r="G579" s="12"/>
    </row>
    <row r="580" spans="1:7" x14ac:dyDescent="0.25">
      <c r="A580" s="14"/>
      <c r="F580" s="136"/>
      <c r="G580" s="12"/>
    </row>
    <row r="581" spans="1:7" x14ac:dyDescent="0.25">
      <c r="A581" s="14"/>
      <c r="F581" s="136"/>
      <c r="G581" s="12"/>
    </row>
    <row r="582" spans="1:7" x14ac:dyDescent="0.25">
      <c r="A582" s="14"/>
      <c r="F582" s="136"/>
      <c r="G582" s="12"/>
    </row>
    <row r="583" spans="1:7" x14ac:dyDescent="0.25">
      <c r="A583" s="14"/>
      <c r="F583" s="136"/>
      <c r="G583" s="12"/>
    </row>
    <row r="584" spans="1:7" x14ac:dyDescent="0.25">
      <c r="A584" s="14"/>
      <c r="F584" s="136"/>
      <c r="G584" s="12"/>
    </row>
    <row r="585" spans="1:7" x14ac:dyDescent="0.25">
      <c r="A585" s="14"/>
      <c r="F585" s="136"/>
      <c r="G585" s="12"/>
    </row>
    <row r="586" spans="1:7" x14ac:dyDescent="0.25">
      <c r="A586" s="14"/>
      <c r="F586" s="136"/>
      <c r="G586" s="12"/>
    </row>
    <row r="587" spans="1:7" x14ac:dyDescent="0.25">
      <c r="A587" s="14"/>
      <c r="F587" s="136"/>
      <c r="G587" s="12"/>
    </row>
    <row r="588" spans="1:7" x14ac:dyDescent="0.25">
      <c r="A588" s="14"/>
      <c r="F588" s="136"/>
      <c r="G588" s="12"/>
    </row>
    <row r="589" spans="1:7" x14ac:dyDescent="0.25">
      <c r="A589" s="14"/>
      <c r="F589" s="136"/>
      <c r="G589" s="12"/>
    </row>
    <row r="590" spans="1:7" x14ac:dyDescent="0.25">
      <c r="A590" s="14"/>
      <c r="F590" s="136"/>
      <c r="G590" s="12"/>
    </row>
    <row r="591" spans="1:7" x14ac:dyDescent="0.25">
      <c r="A591" s="14"/>
      <c r="F591" s="136"/>
      <c r="G591" s="12"/>
    </row>
    <row r="592" spans="1:7" x14ac:dyDescent="0.25">
      <c r="A592" s="14"/>
      <c r="F592" s="136"/>
      <c r="G592" s="12"/>
    </row>
    <row r="593" spans="1:7" x14ac:dyDescent="0.25">
      <c r="A593" s="14"/>
      <c r="F593" s="136"/>
      <c r="G593" s="12"/>
    </row>
    <row r="594" spans="1:7" x14ac:dyDescent="0.25">
      <c r="A594" s="14"/>
      <c r="F594" s="136"/>
      <c r="G594" s="12"/>
    </row>
    <row r="595" spans="1:7" x14ac:dyDescent="0.25">
      <c r="A595" s="14"/>
      <c r="F595" s="136"/>
      <c r="G595" s="12"/>
    </row>
    <row r="596" spans="1:7" x14ac:dyDescent="0.25">
      <c r="A596" s="14"/>
      <c r="F596" s="136"/>
      <c r="G596" s="12"/>
    </row>
    <row r="597" spans="1:7" x14ac:dyDescent="0.25">
      <c r="A597" s="14"/>
      <c r="F597" s="136"/>
      <c r="G597" s="12"/>
    </row>
    <row r="598" spans="1:7" x14ac:dyDescent="0.25">
      <c r="A598" s="14"/>
      <c r="F598" s="136"/>
      <c r="G598" s="12"/>
    </row>
    <row r="599" spans="1:7" x14ac:dyDescent="0.25">
      <c r="A599" s="14"/>
      <c r="F599" s="136"/>
      <c r="G599" s="12"/>
    </row>
    <row r="600" spans="1:7" x14ac:dyDescent="0.25">
      <c r="A600" s="14"/>
      <c r="F600" s="136"/>
      <c r="G600" s="12"/>
    </row>
    <row r="601" spans="1:7" x14ac:dyDescent="0.25">
      <c r="A601" s="14"/>
      <c r="F601" s="136"/>
      <c r="G601" s="12"/>
    </row>
    <row r="602" spans="1:7" x14ac:dyDescent="0.25">
      <c r="A602" s="14"/>
      <c r="F602" s="136"/>
      <c r="G602" s="12"/>
    </row>
    <row r="603" spans="1:7" x14ac:dyDescent="0.25">
      <c r="A603" s="14"/>
      <c r="F603" s="136"/>
      <c r="G603" s="12"/>
    </row>
    <row r="604" spans="1:7" x14ac:dyDescent="0.25">
      <c r="A604" s="14"/>
      <c r="F604" s="136"/>
      <c r="G604" s="12"/>
    </row>
    <row r="605" spans="1:7" x14ac:dyDescent="0.25">
      <c r="A605" s="14"/>
      <c r="F605" s="136"/>
      <c r="G605" s="12"/>
    </row>
    <row r="606" spans="1:7" x14ac:dyDescent="0.25">
      <c r="A606" s="14"/>
      <c r="F606" s="136"/>
      <c r="G606" s="12"/>
    </row>
    <row r="607" spans="1:7" x14ac:dyDescent="0.25">
      <c r="A607" s="14"/>
      <c r="F607" s="136"/>
      <c r="G607" s="12"/>
    </row>
    <row r="608" spans="1:7" x14ac:dyDescent="0.25">
      <c r="A608" s="14"/>
      <c r="F608" s="136"/>
      <c r="G608" s="12"/>
    </row>
    <row r="609" spans="1:7" x14ac:dyDescent="0.25">
      <c r="A609" s="14"/>
      <c r="F609" s="136"/>
      <c r="G609" s="12"/>
    </row>
    <row r="610" spans="1:7" x14ac:dyDescent="0.25">
      <c r="A610" s="14"/>
      <c r="F610" s="136"/>
      <c r="G610" s="12"/>
    </row>
    <row r="611" spans="1:7" x14ac:dyDescent="0.25">
      <c r="A611" s="14"/>
      <c r="F611" s="136"/>
      <c r="G611" s="12"/>
    </row>
    <row r="612" spans="1:7" x14ac:dyDescent="0.25">
      <c r="A612" s="14"/>
      <c r="F612" s="136"/>
      <c r="G612" s="12"/>
    </row>
    <row r="613" spans="1:7" x14ac:dyDescent="0.25">
      <c r="A613" s="14"/>
      <c r="F613" s="136"/>
      <c r="G613" s="12"/>
    </row>
    <row r="614" spans="1:7" x14ac:dyDescent="0.25">
      <c r="A614" s="14"/>
      <c r="F614" s="136"/>
      <c r="G614" s="12"/>
    </row>
    <row r="615" spans="1:7" x14ac:dyDescent="0.25">
      <c r="A615" s="14"/>
      <c r="F615" s="136"/>
      <c r="G615" s="12"/>
    </row>
    <row r="616" spans="1:7" x14ac:dyDescent="0.25">
      <c r="A616" s="14"/>
      <c r="F616" s="136"/>
      <c r="G616" s="12"/>
    </row>
    <row r="617" spans="1:7" x14ac:dyDescent="0.25">
      <c r="A617" s="14"/>
      <c r="F617" s="136"/>
      <c r="G617" s="12"/>
    </row>
    <row r="618" spans="1:7" x14ac:dyDescent="0.25">
      <c r="A618" s="14"/>
      <c r="F618" s="136"/>
      <c r="G618" s="12"/>
    </row>
    <row r="619" spans="1:7" x14ac:dyDescent="0.25">
      <c r="A619" s="14"/>
      <c r="F619" s="136"/>
      <c r="G619" s="12"/>
    </row>
    <row r="620" spans="1:7" x14ac:dyDescent="0.25">
      <c r="A620" s="14"/>
      <c r="F620" s="136"/>
      <c r="G620" s="12"/>
    </row>
    <row r="621" spans="1:7" x14ac:dyDescent="0.25">
      <c r="A621" s="14"/>
      <c r="F621" s="136"/>
      <c r="G621" s="12"/>
    </row>
    <row r="622" spans="1:7" x14ac:dyDescent="0.25">
      <c r="A622" s="14"/>
      <c r="F622" s="136"/>
      <c r="G622" s="12"/>
    </row>
    <row r="623" spans="1:7" x14ac:dyDescent="0.25">
      <c r="A623" s="14"/>
      <c r="F623" s="136"/>
      <c r="G623" s="12"/>
    </row>
    <row r="624" spans="1:7" x14ac:dyDescent="0.25">
      <c r="A624" s="14"/>
      <c r="F624" s="136"/>
      <c r="G624" s="12"/>
    </row>
    <row r="625" spans="1:7" x14ac:dyDescent="0.25">
      <c r="A625" s="14"/>
      <c r="F625" s="136"/>
      <c r="G625" s="12"/>
    </row>
    <row r="626" spans="1:7" x14ac:dyDescent="0.25">
      <c r="A626" s="14"/>
      <c r="F626" s="136"/>
      <c r="G626" s="12"/>
    </row>
    <row r="627" spans="1:7" x14ac:dyDescent="0.25">
      <c r="A627" s="14"/>
      <c r="F627" s="136"/>
      <c r="G627" s="12"/>
    </row>
    <row r="628" spans="1:7" x14ac:dyDescent="0.25">
      <c r="A628" s="14"/>
      <c r="F628" s="136"/>
      <c r="G628" s="12"/>
    </row>
    <row r="629" spans="1:7" x14ac:dyDescent="0.25">
      <c r="A629" s="14"/>
      <c r="F629" s="136"/>
      <c r="G629" s="12"/>
    </row>
    <row r="630" spans="1:7" x14ac:dyDescent="0.25">
      <c r="A630" s="14"/>
      <c r="F630" s="136"/>
      <c r="G630" s="12"/>
    </row>
    <row r="631" spans="1:7" x14ac:dyDescent="0.25">
      <c r="A631" s="14"/>
      <c r="F631" s="136"/>
      <c r="G631" s="12"/>
    </row>
    <row r="632" spans="1:7" x14ac:dyDescent="0.25">
      <c r="A632" s="14"/>
      <c r="F632" s="136"/>
      <c r="G632" s="12"/>
    </row>
    <row r="633" spans="1:7" x14ac:dyDescent="0.25">
      <c r="A633" s="14"/>
      <c r="F633" s="136"/>
      <c r="G633" s="12"/>
    </row>
    <row r="634" spans="1:7" x14ac:dyDescent="0.25">
      <c r="A634" s="14"/>
      <c r="F634" s="136"/>
      <c r="G634" s="12"/>
    </row>
    <row r="635" spans="1:7" x14ac:dyDescent="0.25">
      <c r="A635" s="14"/>
      <c r="F635" s="136"/>
      <c r="G635" s="12"/>
    </row>
    <row r="636" spans="1:7" x14ac:dyDescent="0.25">
      <c r="A636" s="14"/>
      <c r="F636" s="136"/>
      <c r="G636" s="12"/>
    </row>
    <row r="637" spans="1:7" x14ac:dyDescent="0.25">
      <c r="A637" s="14"/>
      <c r="F637" s="136"/>
      <c r="G637" s="12"/>
    </row>
    <row r="638" spans="1:7" x14ac:dyDescent="0.25">
      <c r="A638" s="14"/>
      <c r="F638" s="136"/>
      <c r="G638" s="12"/>
    </row>
    <row r="639" spans="1:7" x14ac:dyDescent="0.25">
      <c r="A639" s="14"/>
      <c r="F639" s="136"/>
      <c r="G639" s="12"/>
    </row>
    <row r="640" spans="1:7" x14ac:dyDescent="0.25">
      <c r="A640" s="14"/>
      <c r="F640" s="136"/>
      <c r="G640" s="12"/>
    </row>
    <row r="641" spans="1:7" x14ac:dyDescent="0.25">
      <c r="A641" s="14"/>
      <c r="F641" s="136"/>
      <c r="G641" s="12"/>
    </row>
    <row r="642" spans="1:7" x14ac:dyDescent="0.25">
      <c r="A642" s="14"/>
      <c r="F642" s="136"/>
      <c r="G642" s="12"/>
    </row>
    <row r="643" spans="1:7" x14ac:dyDescent="0.25">
      <c r="A643" s="14"/>
      <c r="F643" s="136"/>
      <c r="G643" s="12"/>
    </row>
    <row r="644" spans="1:7" x14ac:dyDescent="0.25">
      <c r="A644" s="14"/>
      <c r="F644" s="136"/>
      <c r="G644" s="12"/>
    </row>
    <row r="645" spans="1:7" x14ac:dyDescent="0.25">
      <c r="A645" s="14"/>
      <c r="F645" s="136"/>
      <c r="G645" s="12"/>
    </row>
    <row r="646" spans="1:7" x14ac:dyDescent="0.25">
      <c r="A646" s="14"/>
      <c r="F646" s="136"/>
      <c r="G646" s="12"/>
    </row>
    <row r="647" spans="1:7" x14ac:dyDescent="0.25">
      <c r="A647" s="14"/>
      <c r="F647" s="136"/>
      <c r="G647" s="12"/>
    </row>
    <row r="648" spans="1:7" x14ac:dyDescent="0.25">
      <c r="A648" s="14"/>
      <c r="F648" s="136"/>
      <c r="G648" s="12"/>
    </row>
    <row r="649" spans="1:7" x14ac:dyDescent="0.25">
      <c r="A649" s="14"/>
      <c r="F649" s="136"/>
      <c r="G649" s="12"/>
    </row>
    <row r="650" spans="1:7" x14ac:dyDescent="0.25">
      <c r="A650" s="14"/>
      <c r="F650" s="136"/>
      <c r="G650" s="12"/>
    </row>
    <row r="651" spans="1:7" x14ac:dyDescent="0.25">
      <c r="A651" s="14"/>
      <c r="F651" s="136"/>
      <c r="G651" s="12"/>
    </row>
    <row r="652" spans="1:7" x14ac:dyDescent="0.25">
      <c r="A652" s="14"/>
      <c r="F652" s="136"/>
      <c r="G652" s="12"/>
    </row>
    <row r="653" spans="1:7" x14ac:dyDescent="0.25">
      <c r="A653" s="14"/>
      <c r="F653" s="136"/>
      <c r="G653" s="12"/>
    </row>
    <row r="654" spans="1:7" x14ac:dyDescent="0.25">
      <c r="A654" s="14"/>
      <c r="F654" s="136"/>
      <c r="G654" s="12"/>
    </row>
    <row r="655" spans="1:7" x14ac:dyDescent="0.25">
      <c r="A655" s="14"/>
      <c r="F655" s="136"/>
      <c r="G655" s="12"/>
    </row>
    <row r="656" spans="1:7" x14ac:dyDescent="0.25">
      <c r="A656" s="14"/>
      <c r="F656" s="136"/>
      <c r="G656" s="12"/>
    </row>
    <row r="657" spans="1:7" x14ac:dyDescent="0.25">
      <c r="A657" s="14"/>
      <c r="F657" s="136"/>
      <c r="G657" s="12"/>
    </row>
    <row r="658" spans="1:7" x14ac:dyDescent="0.25">
      <c r="A658" s="14"/>
      <c r="F658" s="136"/>
      <c r="G658" s="12"/>
    </row>
    <row r="659" spans="1:7" x14ac:dyDescent="0.25">
      <c r="A659" s="14"/>
      <c r="F659" s="136"/>
      <c r="G659" s="12"/>
    </row>
    <row r="660" spans="1:7" x14ac:dyDescent="0.25">
      <c r="A660" s="14"/>
      <c r="F660" s="136"/>
      <c r="G660" s="12"/>
    </row>
    <row r="661" spans="1:7" x14ac:dyDescent="0.25">
      <c r="A661" s="14"/>
      <c r="F661" s="136"/>
      <c r="G661" s="12"/>
    </row>
    <row r="662" spans="1:7" x14ac:dyDescent="0.25">
      <c r="A662" s="14"/>
      <c r="F662" s="136"/>
      <c r="G662" s="12"/>
    </row>
    <row r="663" spans="1:7" x14ac:dyDescent="0.25">
      <c r="A663" s="14"/>
      <c r="F663" s="136"/>
      <c r="G663" s="12"/>
    </row>
    <row r="664" spans="1:7" x14ac:dyDescent="0.25">
      <c r="A664" s="14"/>
      <c r="F664" s="136"/>
      <c r="G664" s="12"/>
    </row>
    <row r="665" spans="1:7" x14ac:dyDescent="0.25">
      <c r="A665" s="14"/>
      <c r="F665" s="136"/>
      <c r="G665" s="12"/>
    </row>
    <row r="666" spans="1:7" x14ac:dyDescent="0.25">
      <c r="A666" s="14"/>
      <c r="F666" s="136"/>
      <c r="G666" s="12"/>
    </row>
    <row r="667" spans="1:7" x14ac:dyDescent="0.25">
      <c r="A667" s="14"/>
      <c r="F667" s="136"/>
      <c r="G667" s="12"/>
    </row>
    <row r="668" spans="1:7" x14ac:dyDescent="0.25">
      <c r="A668" s="14"/>
      <c r="F668" s="136"/>
      <c r="G668" s="12"/>
    </row>
    <row r="669" spans="1:7" x14ac:dyDescent="0.25">
      <c r="A669" s="14"/>
      <c r="F669" s="136"/>
      <c r="G669" s="12"/>
    </row>
    <row r="670" spans="1:7" x14ac:dyDescent="0.25">
      <c r="A670" s="14"/>
      <c r="F670" s="136"/>
      <c r="G670" s="12"/>
    </row>
    <row r="671" spans="1:7" x14ac:dyDescent="0.25">
      <c r="A671" s="14"/>
      <c r="F671" s="136"/>
      <c r="G671" s="12"/>
    </row>
    <row r="672" spans="1:7" x14ac:dyDescent="0.25">
      <c r="A672" s="14"/>
      <c r="F672" s="136"/>
      <c r="G672" s="12"/>
    </row>
    <row r="673" spans="1:7" x14ac:dyDescent="0.25">
      <c r="A673" s="14"/>
      <c r="F673" s="136"/>
      <c r="G673" s="12"/>
    </row>
    <row r="674" spans="1:7" x14ac:dyDescent="0.25">
      <c r="A674" s="14"/>
      <c r="F674" s="136"/>
      <c r="G674" s="12"/>
    </row>
    <row r="675" spans="1:7" x14ac:dyDescent="0.25">
      <c r="A675" s="14"/>
      <c r="F675" s="136"/>
      <c r="G675" s="12"/>
    </row>
    <row r="676" spans="1:7" x14ac:dyDescent="0.25">
      <c r="A676" s="14"/>
      <c r="F676" s="136"/>
      <c r="G676" s="12"/>
    </row>
    <row r="677" spans="1:7" x14ac:dyDescent="0.25">
      <c r="A677" s="14"/>
      <c r="F677" s="136"/>
      <c r="G677" s="12"/>
    </row>
    <row r="678" spans="1:7" x14ac:dyDescent="0.25">
      <c r="A678" s="14"/>
      <c r="F678" s="136"/>
      <c r="G678" s="12"/>
    </row>
    <row r="679" spans="1:7" x14ac:dyDescent="0.25">
      <c r="A679" s="14"/>
      <c r="F679" s="136"/>
      <c r="G679" s="12"/>
    </row>
    <row r="680" spans="1:7" x14ac:dyDescent="0.25">
      <c r="A680" s="14"/>
      <c r="F680" s="136"/>
      <c r="G680" s="12"/>
    </row>
    <row r="681" spans="1:7" x14ac:dyDescent="0.25">
      <c r="A681" s="14"/>
      <c r="F681" s="136"/>
      <c r="G681" s="12"/>
    </row>
    <row r="682" spans="1:7" x14ac:dyDescent="0.25">
      <c r="A682" s="14"/>
      <c r="F682" s="136"/>
      <c r="G682" s="12"/>
    </row>
    <row r="683" spans="1:7" x14ac:dyDescent="0.25">
      <c r="A683" s="14"/>
      <c r="F683" s="136"/>
      <c r="G683" s="12"/>
    </row>
    <row r="684" spans="1:7" x14ac:dyDescent="0.25">
      <c r="A684" s="14"/>
      <c r="F684" s="136"/>
      <c r="G684" s="12"/>
    </row>
    <row r="685" spans="1:7" x14ac:dyDescent="0.25">
      <c r="A685" s="14"/>
      <c r="F685" s="136"/>
      <c r="G685" s="12"/>
    </row>
    <row r="686" spans="1:7" x14ac:dyDescent="0.25">
      <c r="A686" s="14"/>
      <c r="F686" s="136"/>
      <c r="G686" s="12"/>
    </row>
    <row r="687" spans="1:7" x14ac:dyDescent="0.25">
      <c r="A687" s="14"/>
      <c r="F687" s="136"/>
      <c r="G687" s="12"/>
    </row>
    <row r="688" spans="1:7" x14ac:dyDescent="0.25">
      <c r="A688" s="14"/>
      <c r="F688" s="136"/>
      <c r="G688" s="12"/>
    </row>
    <row r="689" spans="1:7" x14ac:dyDescent="0.25">
      <c r="A689" s="14"/>
      <c r="F689" s="136"/>
      <c r="G689" s="12"/>
    </row>
    <row r="690" spans="1:7" x14ac:dyDescent="0.25">
      <c r="A690" s="14"/>
      <c r="F690" s="136"/>
      <c r="G690" s="12"/>
    </row>
    <row r="691" spans="1:7" x14ac:dyDescent="0.25">
      <c r="A691" s="14"/>
      <c r="F691" s="136"/>
      <c r="G691" s="12"/>
    </row>
    <row r="692" spans="1:7" x14ac:dyDescent="0.25">
      <c r="A692" s="14"/>
      <c r="F692" s="136"/>
      <c r="G692" s="12"/>
    </row>
    <row r="693" spans="1:7" x14ac:dyDescent="0.25">
      <c r="A693" s="14"/>
      <c r="F693" s="136"/>
      <c r="G693" s="12"/>
    </row>
    <row r="694" spans="1:7" x14ac:dyDescent="0.25">
      <c r="A694" s="14"/>
      <c r="F694" s="136"/>
      <c r="G694" s="12"/>
    </row>
    <row r="695" spans="1:7" x14ac:dyDescent="0.25">
      <c r="A695" s="14"/>
      <c r="F695" s="136"/>
      <c r="G695" s="12"/>
    </row>
    <row r="696" spans="1:7" x14ac:dyDescent="0.25">
      <c r="A696" s="14"/>
      <c r="F696" s="136"/>
      <c r="G696" s="12"/>
    </row>
    <row r="697" spans="1:7" x14ac:dyDescent="0.25">
      <c r="A697" s="14"/>
      <c r="F697" s="136"/>
      <c r="G697" s="12"/>
    </row>
    <row r="698" spans="1:7" x14ac:dyDescent="0.25">
      <c r="A698" s="14"/>
      <c r="F698" s="136"/>
      <c r="G698" s="12"/>
    </row>
    <row r="699" spans="1:7" x14ac:dyDescent="0.25">
      <c r="A699" s="14"/>
      <c r="F699" s="136"/>
      <c r="G699" s="12"/>
    </row>
    <row r="700" spans="1:7" x14ac:dyDescent="0.25">
      <c r="A700" s="14"/>
      <c r="F700" s="136"/>
      <c r="G700" s="12"/>
    </row>
    <row r="701" spans="1:7" x14ac:dyDescent="0.25">
      <c r="A701" s="14"/>
      <c r="F701" s="136"/>
      <c r="G701" s="12"/>
    </row>
    <row r="702" spans="1:7" x14ac:dyDescent="0.25">
      <c r="A702" s="14"/>
      <c r="F702" s="136"/>
      <c r="G702" s="12"/>
    </row>
    <row r="703" spans="1:7" x14ac:dyDescent="0.25">
      <c r="A703" s="14"/>
      <c r="F703" s="136"/>
      <c r="G703" s="12"/>
    </row>
    <row r="704" spans="1:7" x14ac:dyDescent="0.25">
      <c r="A704" s="14"/>
      <c r="F704" s="136"/>
      <c r="G704" s="12"/>
    </row>
    <row r="705" spans="1:7" x14ac:dyDescent="0.25">
      <c r="A705" s="14"/>
      <c r="F705" s="136"/>
      <c r="G705" s="12"/>
    </row>
    <row r="706" spans="1:7" x14ac:dyDescent="0.25">
      <c r="A706" s="14"/>
      <c r="F706" s="136"/>
      <c r="G706" s="12"/>
    </row>
    <row r="707" spans="1:7" x14ac:dyDescent="0.25">
      <c r="A707" s="14"/>
      <c r="F707" s="136"/>
      <c r="G707" s="12"/>
    </row>
    <row r="708" spans="1:7" x14ac:dyDescent="0.25">
      <c r="A708" s="14"/>
      <c r="F708" s="136"/>
      <c r="G708" s="12"/>
    </row>
    <row r="709" spans="1:7" x14ac:dyDescent="0.25">
      <c r="A709" s="14"/>
      <c r="F709" s="136"/>
      <c r="G709" s="12"/>
    </row>
    <row r="710" spans="1:7" x14ac:dyDescent="0.25">
      <c r="A710" s="14"/>
      <c r="F710" s="136"/>
      <c r="G710" s="12"/>
    </row>
    <row r="711" spans="1:7" x14ac:dyDescent="0.25">
      <c r="A711" s="14"/>
      <c r="F711" s="136"/>
      <c r="G711" s="12"/>
    </row>
    <row r="712" spans="1:7" x14ac:dyDescent="0.25">
      <c r="A712" s="14"/>
      <c r="F712" s="136"/>
      <c r="G712" s="12"/>
    </row>
    <row r="713" spans="1:7" x14ac:dyDescent="0.25">
      <c r="A713" s="14"/>
      <c r="F713" s="136"/>
      <c r="G713" s="12"/>
    </row>
    <row r="714" spans="1:7" x14ac:dyDescent="0.25">
      <c r="A714" s="14"/>
      <c r="F714" s="136"/>
      <c r="G714" s="12"/>
    </row>
    <row r="715" spans="1:7" x14ac:dyDescent="0.25">
      <c r="A715" s="14"/>
      <c r="F715" s="136"/>
      <c r="G715" s="12"/>
    </row>
    <row r="716" spans="1:7" x14ac:dyDescent="0.25">
      <c r="A716" s="14"/>
      <c r="F716" s="136"/>
      <c r="G716" s="12"/>
    </row>
    <row r="717" spans="1:7" x14ac:dyDescent="0.25">
      <c r="A717" s="14"/>
      <c r="F717" s="136"/>
      <c r="G717" s="12"/>
    </row>
    <row r="718" spans="1:7" x14ac:dyDescent="0.25">
      <c r="A718" s="14"/>
      <c r="F718" s="136"/>
      <c r="G718" s="12"/>
    </row>
    <row r="719" spans="1:7" x14ac:dyDescent="0.25">
      <c r="A719" s="14"/>
      <c r="F719" s="136"/>
      <c r="G719" s="12"/>
    </row>
    <row r="720" spans="1:7" x14ac:dyDescent="0.25">
      <c r="A720" s="14"/>
      <c r="F720" s="136"/>
      <c r="G720" s="12"/>
    </row>
    <row r="721" spans="1:7" x14ac:dyDescent="0.25">
      <c r="A721" s="14"/>
      <c r="F721" s="136"/>
      <c r="G721" s="12"/>
    </row>
    <row r="722" spans="1:7" x14ac:dyDescent="0.25">
      <c r="A722" s="14"/>
      <c r="F722" s="136"/>
      <c r="G722" s="12"/>
    </row>
    <row r="723" spans="1:7" x14ac:dyDescent="0.25">
      <c r="A723" s="14"/>
      <c r="F723" s="136"/>
      <c r="G723" s="12"/>
    </row>
    <row r="724" spans="1:7" x14ac:dyDescent="0.25">
      <c r="A724" s="14"/>
      <c r="F724" s="136"/>
      <c r="G724" s="12"/>
    </row>
    <row r="725" spans="1:7" x14ac:dyDescent="0.25">
      <c r="A725" s="14"/>
      <c r="F725" s="136"/>
      <c r="G725" s="12"/>
    </row>
    <row r="726" spans="1:7" x14ac:dyDescent="0.25">
      <c r="A726" s="14"/>
      <c r="F726" s="136"/>
      <c r="G726" s="12"/>
    </row>
    <row r="727" spans="1:7" x14ac:dyDescent="0.25">
      <c r="A727" s="14"/>
      <c r="F727" s="136"/>
      <c r="G727" s="12"/>
    </row>
    <row r="728" spans="1:7" x14ac:dyDescent="0.25">
      <c r="A728" s="14"/>
      <c r="F728" s="136"/>
      <c r="G728" s="12"/>
    </row>
    <row r="729" spans="1:7" x14ac:dyDescent="0.25">
      <c r="A729" s="14"/>
      <c r="F729" s="136"/>
      <c r="G729" s="12"/>
    </row>
    <row r="730" spans="1:7" x14ac:dyDescent="0.25">
      <c r="A730" s="14"/>
      <c r="F730" s="136"/>
      <c r="G730" s="12"/>
    </row>
    <row r="731" spans="1:7" x14ac:dyDescent="0.25">
      <c r="A731" s="14"/>
      <c r="F731" s="136"/>
      <c r="G731" s="12"/>
    </row>
    <row r="732" spans="1:7" x14ac:dyDescent="0.25">
      <c r="A732" s="14"/>
      <c r="F732" s="136"/>
      <c r="G732" s="12"/>
    </row>
    <row r="733" spans="1:7" x14ac:dyDescent="0.25">
      <c r="A733" s="14"/>
      <c r="F733" s="136"/>
      <c r="G733" s="12"/>
    </row>
    <row r="734" spans="1:7" x14ac:dyDescent="0.25">
      <c r="A734" s="14"/>
      <c r="F734" s="136"/>
      <c r="G734" s="12"/>
    </row>
    <row r="735" spans="1:7" x14ac:dyDescent="0.25">
      <c r="A735" s="14"/>
      <c r="F735" s="136"/>
      <c r="G735" s="12"/>
    </row>
    <row r="736" spans="1:7" x14ac:dyDescent="0.25">
      <c r="A736" s="14"/>
      <c r="F736" s="136"/>
      <c r="G736" s="12"/>
    </row>
    <row r="737" spans="1:7" x14ac:dyDescent="0.25">
      <c r="A737" s="14"/>
      <c r="F737" s="136"/>
      <c r="G737" s="12"/>
    </row>
    <row r="738" spans="1:7" x14ac:dyDescent="0.25">
      <c r="A738" s="14"/>
      <c r="F738" s="136"/>
      <c r="G738" s="12"/>
    </row>
    <row r="739" spans="1:7" x14ac:dyDescent="0.25">
      <c r="A739" s="14"/>
      <c r="F739" s="136"/>
      <c r="G739" s="12"/>
    </row>
    <row r="740" spans="1:7" x14ac:dyDescent="0.25">
      <c r="A740" s="14"/>
      <c r="F740" s="136"/>
      <c r="G740" s="12"/>
    </row>
    <row r="741" spans="1:7" x14ac:dyDescent="0.25">
      <c r="A741" s="14"/>
      <c r="F741" s="136"/>
      <c r="G741" s="12"/>
    </row>
    <row r="742" spans="1:7" x14ac:dyDescent="0.25">
      <c r="A742" s="14"/>
      <c r="F742" s="136"/>
      <c r="G742" s="12"/>
    </row>
    <row r="743" spans="1:7" x14ac:dyDescent="0.25">
      <c r="A743" s="14"/>
      <c r="F743" s="136"/>
      <c r="G743" s="12"/>
    </row>
    <row r="744" spans="1:7" x14ac:dyDescent="0.25">
      <c r="A744" s="14"/>
      <c r="F744" s="136"/>
      <c r="G744" s="12"/>
    </row>
    <row r="745" spans="1:7" x14ac:dyDescent="0.25">
      <c r="A745" s="14"/>
      <c r="F745" s="136"/>
      <c r="G745" s="12"/>
    </row>
    <row r="746" spans="1:7" x14ac:dyDescent="0.25">
      <c r="A746" s="14"/>
      <c r="F746" s="136"/>
      <c r="G746" s="12"/>
    </row>
    <row r="747" spans="1:7" x14ac:dyDescent="0.25">
      <c r="A747" s="14"/>
      <c r="F747" s="136"/>
      <c r="G747" s="12"/>
    </row>
    <row r="748" spans="1:7" x14ac:dyDescent="0.25">
      <c r="A748" s="14"/>
      <c r="F748" s="136"/>
      <c r="G748" s="12"/>
    </row>
    <row r="749" spans="1:7" x14ac:dyDescent="0.25">
      <c r="A749" s="14"/>
      <c r="F749" s="136"/>
      <c r="G749" s="12"/>
    </row>
    <row r="750" spans="1:7" x14ac:dyDescent="0.25">
      <c r="A750" s="14"/>
      <c r="F750" s="136"/>
      <c r="G750" s="12"/>
    </row>
    <row r="751" spans="1:7" x14ac:dyDescent="0.25">
      <c r="A751" s="14"/>
      <c r="F751" s="136"/>
      <c r="G751" s="12"/>
    </row>
    <row r="752" spans="1:7" x14ac:dyDescent="0.25">
      <c r="A752" s="14"/>
      <c r="F752" s="136"/>
      <c r="G752" s="12"/>
    </row>
    <row r="753" spans="1:7" x14ac:dyDescent="0.25">
      <c r="A753" s="14"/>
      <c r="F753" s="136"/>
      <c r="G753" s="12"/>
    </row>
    <row r="754" spans="1:7" x14ac:dyDescent="0.25">
      <c r="A754" s="14"/>
      <c r="F754" s="136"/>
      <c r="G754" s="12"/>
    </row>
    <row r="755" spans="1:7" x14ac:dyDescent="0.25">
      <c r="A755" s="14"/>
      <c r="F755" s="136"/>
      <c r="G755" s="12"/>
    </row>
    <row r="756" spans="1:7" x14ac:dyDescent="0.25">
      <c r="A756" s="14"/>
      <c r="F756" s="136"/>
      <c r="G756" s="12"/>
    </row>
    <row r="757" spans="1:7" x14ac:dyDescent="0.25">
      <c r="A757" s="14"/>
      <c r="F757" s="136"/>
      <c r="G757" s="12"/>
    </row>
    <row r="758" spans="1:7" x14ac:dyDescent="0.25">
      <c r="A758" s="14"/>
      <c r="F758" s="136"/>
      <c r="G758" s="12"/>
    </row>
    <row r="759" spans="1:7" x14ac:dyDescent="0.25">
      <c r="A759" s="14"/>
      <c r="F759" s="136"/>
      <c r="G759" s="12"/>
    </row>
    <row r="760" spans="1:7" x14ac:dyDescent="0.25">
      <c r="A760" s="14"/>
      <c r="F760" s="136"/>
      <c r="G760" s="12"/>
    </row>
    <row r="761" spans="1:7" x14ac:dyDescent="0.25">
      <c r="A761" s="14"/>
      <c r="F761" s="136"/>
      <c r="G761" s="12"/>
    </row>
    <row r="762" spans="1:7" x14ac:dyDescent="0.25">
      <c r="A762" s="14"/>
      <c r="F762" s="136"/>
      <c r="G762" s="12"/>
    </row>
    <row r="763" spans="1:7" x14ac:dyDescent="0.25">
      <c r="A763" s="14"/>
      <c r="F763" s="136"/>
      <c r="G763" s="12"/>
    </row>
    <row r="764" spans="1:7" x14ac:dyDescent="0.25">
      <c r="A764" s="14"/>
      <c r="F764" s="136"/>
      <c r="G764" s="12"/>
    </row>
    <row r="765" spans="1:7" x14ac:dyDescent="0.25">
      <c r="A765" s="14"/>
      <c r="F765" s="136"/>
      <c r="G765" s="12"/>
    </row>
    <row r="766" spans="1:7" x14ac:dyDescent="0.25">
      <c r="A766" s="14"/>
      <c r="F766" s="136"/>
      <c r="G766" s="12"/>
    </row>
    <row r="767" spans="1:7" x14ac:dyDescent="0.25">
      <c r="A767" s="14"/>
      <c r="F767" s="136"/>
      <c r="G767" s="12"/>
    </row>
    <row r="768" spans="1:7" x14ac:dyDescent="0.25">
      <c r="A768" s="14"/>
      <c r="F768" s="136"/>
      <c r="G768" s="12"/>
    </row>
    <row r="769" spans="1:7" x14ac:dyDescent="0.25">
      <c r="A769" s="14"/>
      <c r="F769" s="136"/>
      <c r="G769" s="12"/>
    </row>
    <row r="770" spans="1:7" x14ac:dyDescent="0.25">
      <c r="A770" s="14"/>
      <c r="F770" s="136"/>
      <c r="G770" s="12"/>
    </row>
    <row r="771" spans="1:7" x14ac:dyDescent="0.25">
      <c r="A771" s="14"/>
      <c r="F771" s="136"/>
      <c r="G771" s="12"/>
    </row>
    <row r="772" spans="1:7" x14ac:dyDescent="0.25">
      <c r="A772" s="14"/>
      <c r="F772" s="136"/>
      <c r="G772" s="12"/>
    </row>
    <row r="773" spans="1:7" x14ac:dyDescent="0.25">
      <c r="A773" s="14"/>
      <c r="F773" s="136"/>
      <c r="G773" s="12"/>
    </row>
    <row r="774" spans="1:7" x14ac:dyDescent="0.25">
      <c r="A774" s="14"/>
      <c r="F774" s="136"/>
      <c r="G774" s="12"/>
    </row>
    <row r="775" spans="1:7" x14ac:dyDescent="0.25">
      <c r="A775" s="14"/>
      <c r="F775" s="136"/>
      <c r="G775" s="12"/>
    </row>
    <row r="776" spans="1:7" x14ac:dyDescent="0.25">
      <c r="A776" s="14"/>
      <c r="F776" s="136"/>
      <c r="G776" s="12"/>
    </row>
    <row r="777" spans="1:7" x14ac:dyDescent="0.25">
      <c r="A777" s="14"/>
      <c r="F777" s="136"/>
      <c r="G777" s="12"/>
    </row>
    <row r="778" spans="1:7" x14ac:dyDescent="0.25">
      <c r="A778" s="14"/>
      <c r="F778" s="136"/>
      <c r="G778" s="12"/>
    </row>
    <row r="779" spans="1:7" x14ac:dyDescent="0.25">
      <c r="A779" s="14"/>
      <c r="F779" s="136"/>
      <c r="G779" s="12"/>
    </row>
    <row r="780" spans="1:7" x14ac:dyDescent="0.25">
      <c r="A780" s="14"/>
      <c r="F780" s="136"/>
      <c r="G780" s="12"/>
    </row>
    <row r="781" spans="1:7" x14ac:dyDescent="0.25">
      <c r="A781" s="14"/>
      <c r="F781" s="136"/>
      <c r="G781" s="12"/>
    </row>
    <row r="782" spans="1:7" x14ac:dyDescent="0.25">
      <c r="A782" s="14"/>
      <c r="F782" s="136"/>
      <c r="G782" s="12"/>
    </row>
    <row r="783" spans="1:7" x14ac:dyDescent="0.25">
      <c r="A783" s="14"/>
      <c r="F783" s="136"/>
      <c r="G783" s="12"/>
    </row>
    <row r="784" spans="1:7" x14ac:dyDescent="0.25">
      <c r="A784" s="14"/>
      <c r="F784" s="136"/>
      <c r="G784" s="12"/>
    </row>
    <row r="785" spans="1:7" x14ac:dyDescent="0.25">
      <c r="A785" s="14"/>
      <c r="F785" s="136"/>
      <c r="G785" s="12"/>
    </row>
    <row r="786" spans="1:7" x14ac:dyDescent="0.25">
      <c r="A786" s="14"/>
      <c r="F786" s="136"/>
      <c r="G786" s="12"/>
    </row>
    <row r="787" spans="1:7" x14ac:dyDescent="0.25">
      <c r="A787" s="14"/>
      <c r="F787" s="136"/>
      <c r="G787" s="12"/>
    </row>
    <row r="788" spans="1:7" x14ac:dyDescent="0.25">
      <c r="A788" s="14"/>
      <c r="F788" s="136"/>
      <c r="G788" s="12"/>
    </row>
    <row r="789" spans="1:7" x14ac:dyDescent="0.25">
      <c r="A789" s="14"/>
      <c r="F789" s="136"/>
      <c r="G789" s="12"/>
    </row>
    <row r="790" spans="1:7" x14ac:dyDescent="0.25">
      <c r="A790" s="14"/>
      <c r="F790" s="136"/>
      <c r="G790" s="12"/>
    </row>
    <row r="791" spans="1:7" x14ac:dyDescent="0.25">
      <c r="A791" s="14"/>
      <c r="F791" s="136"/>
      <c r="G791" s="12"/>
    </row>
    <row r="792" spans="1:7" x14ac:dyDescent="0.25">
      <c r="A792" s="14"/>
      <c r="F792" s="136"/>
      <c r="G792" s="12"/>
    </row>
    <row r="793" spans="1:7" x14ac:dyDescent="0.25">
      <c r="A793" s="14"/>
      <c r="F793" s="136"/>
      <c r="G793" s="12"/>
    </row>
    <row r="794" spans="1:7" x14ac:dyDescent="0.25">
      <c r="A794" s="14"/>
      <c r="F794" s="136"/>
      <c r="G794" s="12"/>
    </row>
    <row r="795" spans="1:7" x14ac:dyDescent="0.25">
      <c r="A795" s="14"/>
      <c r="F795" s="136"/>
      <c r="G795" s="12"/>
    </row>
    <row r="796" spans="1:7" x14ac:dyDescent="0.25">
      <c r="A796" s="14"/>
      <c r="F796" s="136"/>
      <c r="G796" s="12"/>
    </row>
    <row r="797" spans="1:7" x14ac:dyDescent="0.25">
      <c r="A797" s="14"/>
      <c r="F797" s="136"/>
      <c r="G797" s="12"/>
    </row>
    <row r="798" spans="1:7" x14ac:dyDescent="0.25">
      <c r="A798" s="14"/>
      <c r="F798" s="136"/>
      <c r="G798" s="12"/>
    </row>
    <row r="799" spans="1:7" x14ac:dyDescent="0.25">
      <c r="A799" s="14"/>
      <c r="F799" s="136"/>
      <c r="G799" s="12"/>
    </row>
    <row r="800" spans="1:7" x14ac:dyDescent="0.25">
      <c r="A800" s="14"/>
      <c r="F800" s="136"/>
      <c r="G800" s="12"/>
    </row>
    <row r="801" spans="1:7" x14ac:dyDescent="0.25">
      <c r="A801" s="14"/>
      <c r="F801" s="136"/>
      <c r="G801" s="12"/>
    </row>
    <row r="802" spans="1:7" x14ac:dyDescent="0.25">
      <c r="A802" s="14"/>
      <c r="F802" s="136"/>
      <c r="G802" s="12"/>
    </row>
    <row r="803" spans="1:7" x14ac:dyDescent="0.25">
      <c r="A803" s="14"/>
      <c r="F803" s="136"/>
      <c r="G803" s="12"/>
    </row>
    <row r="804" spans="1:7" x14ac:dyDescent="0.25">
      <c r="A804" s="14"/>
      <c r="F804" s="136"/>
      <c r="G804" s="12"/>
    </row>
    <row r="805" spans="1:7" x14ac:dyDescent="0.25">
      <c r="A805" s="14"/>
      <c r="F805" s="136"/>
      <c r="G805" s="12"/>
    </row>
    <row r="806" spans="1:7" x14ac:dyDescent="0.25">
      <c r="A806" s="14"/>
      <c r="F806" s="136"/>
      <c r="G806" s="12"/>
    </row>
    <row r="807" spans="1:7" x14ac:dyDescent="0.25">
      <c r="A807" s="14"/>
      <c r="F807" s="136"/>
      <c r="G807" s="12"/>
    </row>
    <row r="808" spans="1:7" x14ac:dyDescent="0.25">
      <c r="A808" s="14"/>
      <c r="F808" s="136"/>
      <c r="G808" s="12"/>
    </row>
    <row r="809" spans="1:7" x14ac:dyDescent="0.25">
      <c r="A809" s="14"/>
      <c r="F809" s="136"/>
      <c r="G809" s="12"/>
    </row>
    <row r="810" spans="1:7" x14ac:dyDescent="0.25">
      <c r="A810" s="14"/>
      <c r="F810" s="136"/>
      <c r="G810" s="12"/>
    </row>
    <row r="811" spans="1:7" x14ac:dyDescent="0.25">
      <c r="A811" s="14"/>
      <c r="F811" s="136"/>
      <c r="G811" s="12"/>
    </row>
    <row r="812" spans="1:7" x14ac:dyDescent="0.25">
      <c r="A812" s="14"/>
      <c r="F812" s="136"/>
      <c r="G812" s="12"/>
    </row>
    <row r="813" spans="1:7" x14ac:dyDescent="0.25">
      <c r="A813" s="14"/>
      <c r="F813" s="136"/>
      <c r="G813" s="12"/>
    </row>
    <row r="814" spans="1:7" x14ac:dyDescent="0.25">
      <c r="A814" s="14"/>
      <c r="F814" s="136"/>
      <c r="G814" s="12"/>
    </row>
    <row r="815" spans="1:7" x14ac:dyDescent="0.25">
      <c r="A815" s="14"/>
      <c r="F815" s="136"/>
      <c r="G815" s="12"/>
    </row>
    <row r="816" spans="1:7" x14ac:dyDescent="0.25">
      <c r="A816" s="14"/>
      <c r="F816" s="136"/>
      <c r="G816" s="12"/>
    </row>
    <row r="817" spans="1:7" x14ac:dyDescent="0.25">
      <c r="A817" s="14"/>
      <c r="F817" s="136"/>
      <c r="G817" s="12"/>
    </row>
    <row r="818" spans="1:7" x14ac:dyDescent="0.25">
      <c r="A818" s="14"/>
      <c r="F818" s="136"/>
      <c r="G818" s="12"/>
    </row>
    <row r="819" spans="1:7" x14ac:dyDescent="0.25">
      <c r="A819" s="14"/>
      <c r="F819" s="136"/>
      <c r="G819" s="12"/>
    </row>
    <row r="820" spans="1:7" x14ac:dyDescent="0.25">
      <c r="A820" s="14"/>
      <c r="F820" s="136"/>
      <c r="G820" s="12"/>
    </row>
    <row r="821" spans="1:7" x14ac:dyDescent="0.25">
      <c r="A821" s="14"/>
      <c r="F821" s="136"/>
      <c r="G821" s="12"/>
    </row>
    <row r="822" spans="1:7" x14ac:dyDescent="0.25">
      <c r="A822" s="14"/>
      <c r="F822" s="136"/>
      <c r="G822" s="12"/>
    </row>
    <row r="823" spans="1:7" x14ac:dyDescent="0.25">
      <c r="A823" s="14"/>
      <c r="F823" s="136"/>
      <c r="G823" s="12"/>
    </row>
    <row r="824" spans="1:7" x14ac:dyDescent="0.25">
      <c r="A824" s="14"/>
      <c r="F824" s="136"/>
      <c r="G824" s="12"/>
    </row>
    <row r="825" spans="1:7" x14ac:dyDescent="0.25">
      <c r="A825" s="14"/>
      <c r="F825" s="136"/>
      <c r="G825" s="12"/>
    </row>
    <row r="826" spans="1:7" x14ac:dyDescent="0.25">
      <c r="A826" s="14"/>
      <c r="F826" s="136"/>
      <c r="G826" s="12"/>
    </row>
    <row r="827" spans="1:7" x14ac:dyDescent="0.25">
      <c r="A827" s="14"/>
      <c r="F827" s="136"/>
      <c r="G827" s="12"/>
    </row>
    <row r="828" spans="1:7" x14ac:dyDescent="0.25">
      <c r="A828" s="14"/>
      <c r="F828" s="136"/>
      <c r="G828" s="12"/>
    </row>
    <row r="829" spans="1:7" x14ac:dyDescent="0.25">
      <c r="A829" s="14"/>
      <c r="F829" s="136"/>
      <c r="G829" s="12"/>
    </row>
    <row r="830" spans="1:7" x14ac:dyDescent="0.25">
      <c r="A830" s="14"/>
      <c r="F830" s="136"/>
      <c r="G830" s="12"/>
    </row>
    <row r="831" spans="1:7" x14ac:dyDescent="0.25">
      <c r="A831" s="14"/>
      <c r="F831" s="136"/>
      <c r="G831" s="12"/>
    </row>
    <row r="832" spans="1:7" x14ac:dyDescent="0.25">
      <c r="A832" s="14"/>
      <c r="F832" s="136"/>
      <c r="G832" s="12"/>
    </row>
    <row r="833" spans="1:7" x14ac:dyDescent="0.25">
      <c r="A833" s="14"/>
      <c r="F833" s="136"/>
      <c r="G833" s="12"/>
    </row>
    <row r="834" spans="1:7" x14ac:dyDescent="0.25">
      <c r="A834" s="14"/>
      <c r="F834" s="136"/>
      <c r="G834" s="12"/>
    </row>
    <row r="835" spans="1:7" x14ac:dyDescent="0.25">
      <c r="A835" s="14"/>
      <c r="F835" s="136"/>
      <c r="G835" s="12"/>
    </row>
    <row r="836" spans="1:7" x14ac:dyDescent="0.25">
      <c r="A836" s="14"/>
      <c r="F836" s="136"/>
      <c r="G836" s="12"/>
    </row>
    <row r="837" spans="1:7" x14ac:dyDescent="0.25">
      <c r="A837" s="14"/>
      <c r="F837" s="136"/>
      <c r="G837" s="12"/>
    </row>
    <row r="838" spans="1:7" x14ac:dyDescent="0.25">
      <c r="A838" s="14"/>
      <c r="F838" s="136"/>
      <c r="G838" s="12"/>
    </row>
    <row r="839" spans="1:7" x14ac:dyDescent="0.25">
      <c r="A839" s="14"/>
      <c r="F839" s="136"/>
      <c r="G839" s="12"/>
    </row>
    <row r="840" spans="1:7" x14ac:dyDescent="0.25">
      <c r="A840" s="14"/>
      <c r="F840" s="136"/>
      <c r="G840" s="12"/>
    </row>
    <row r="841" spans="1:7" x14ac:dyDescent="0.25">
      <c r="A841" s="14"/>
      <c r="F841" s="136"/>
      <c r="G841" s="12"/>
    </row>
    <row r="842" spans="1:7" x14ac:dyDescent="0.25">
      <c r="A842" s="14"/>
      <c r="F842" s="136"/>
      <c r="G842" s="12"/>
    </row>
    <row r="843" spans="1:7" x14ac:dyDescent="0.25">
      <c r="A843" s="14"/>
      <c r="F843" s="136"/>
      <c r="G843" s="12"/>
    </row>
    <row r="844" spans="1:7" x14ac:dyDescent="0.25">
      <c r="A844" s="14"/>
      <c r="F844" s="136"/>
      <c r="G844" s="12"/>
    </row>
    <row r="845" spans="1:7" x14ac:dyDescent="0.25">
      <c r="A845" s="14"/>
      <c r="F845" s="136"/>
      <c r="G845" s="12"/>
    </row>
    <row r="846" spans="1:7" x14ac:dyDescent="0.25">
      <c r="A846" s="14"/>
      <c r="F846" s="136"/>
      <c r="G846" s="12"/>
    </row>
    <row r="847" spans="1:7" x14ac:dyDescent="0.25">
      <c r="A847" s="14"/>
      <c r="F847" s="136"/>
      <c r="G847" s="12"/>
    </row>
    <row r="848" spans="1:7" x14ac:dyDescent="0.25">
      <c r="A848" s="14"/>
      <c r="F848" s="136"/>
      <c r="G848" s="12"/>
    </row>
    <row r="849" spans="1:7" x14ac:dyDescent="0.25">
      <c r="A849" s="14"/>
      <c r="F849" s="136"/>
      <c r="G849" s="12"/>
    </row>
    <row r="850" spans="1:7" x14ac:dyDescent="0.25">
      <c r="A850" s="14"/>
      <c r="F850" s="136"/>
      <c r="G850" s="12"/>
    </row>
    <row r="851" spans="1:7" x14ac:dyDescent="0.25">
      <c r="A851" s="14"/>
      <c r="F851" s="136"/>
      <c r="G851" s="12"/>
    </row>
    <row r="852" spans="1:7" x14ac:dyDescent="0.25">
      <c r="A852" s="14"/>
      <c r="F852" s="136"/>
      <c r="G852" s="12"/>
    </row>
    <row r="853" spans="1:7" x14ac:dyDescent="0.25">
      <c r="A853" s="14"/>
      <c r="F853" s="136"/>
      <c r="G853" s="12"/>
    </row>
    <row r="854" spans="1:7" x14ac:dyDescent="0.25">
      <c r="A854" s="14"/>
      <c r="F854" s="136"/>
      <c r="G854" s="12"/>
    </row>
    <row r="855" spans="1:7" x14ac:dyDescent="0.25">
      <c r="A855" s="14"/>
      <c r="F855" s="136"/>
      <c r="G855" s="12"/>
    </row>
    <row r="856" spans="1:7" x14ac:dyDescent="0.25">
      <c r="A856" s="14"/>
      <c r="F856" s="136"/>
      <c r="G856" s="12"/>
    </row>
    <row r="857" spans="1:7" x14ac:dyDescent="0.25">
      <c r="A857" s="14"/>
      <c r="F857" s="136"/>
      <c r="G857" s="12"/>
    </row>
    <row r="858" spans="1:7" x14ac:dyDescent="0.25">
      <c r="A858" s="14"/>
      <c r="F858" s="136"/>
      <c r="G858" s="12"/>
    </row>
    <row r="859" spans="1:7" x14ac:dyDescent="0.25">
      <c r="A859" s="14"/>
      <c r="F859" s="136"/>
      <c r="G859" s="12"/>
    </row>
    <row r="860" spans="1:7" x14ac:dyDescent="0.25">
      <c r="A860" s="14"/>
      <c r="F860" s="136"/>
      <c r="G860" s="12"/>
    </row>
    <row r="861" spans="1:7" x14ac:dyDescent="0.25">
      <c r="A861" s="14"/>
      <c r="F861" s="136"/>
      <c r="G861" s="12"/>
    </row>
    <row r="862" spans="1:7" x14ac:dyDescent="0.25">
      <c r="A862" s="14"/>
      <c r="F862" s="136"/>
      <c r="G862" s="12"/>
    </row>
    <row r="863" spans="1:7" x14ac:dyDescent="0.25">
      <c r="A863" s="14"/>
      <c r="F863" s="136"/>
      <c r="G863" s="12"/>
    </row>
    <row r="864" spans="1:7" x14ac:dyDescent="0.25">
      <c r="A864" s="14"/>
      <c r="F864" s="136"/>
      <c r="G864" s="12"/>
    </row>
    <row r="865" spans="1:7" x14ac:dyDescent="0.25">
      <c r="A865" s="14"/>
      <c r="F865" s="136"/>
      <c r="G865" s="12"/>
    </row>
    <row r="866" spans="1:7" x14ac:dyDescent="0.25">
      <c r="A866" s="14"/>
      <c r="F866" s="136"/>
      <c r="G866" s="12"/>
    </row>
    <row r="867" spans="1:7" x14ac:dyDescent="0.25">
      <c r="A867" s="14"/>
      <c r="F867" s="136"/>
      <c r="G867" s="12"/>
    </row>
    <row r="868" spans="1:7" x14ac:dyDescent="0.25">
      <c r="A868" s="14"/>
      <c r="F868" s="136"/>
      <c r="G868" s="12"/>
    </row>
    <row r="869" spans="1:7" x14ac:dyDescent="0.25">
      <c r="A869" s="14"/>
      <c r="F869" s="136"/>
      <c r="G869" s="12"/>
    </row>
    <row r="870" spans="1:7" x14ac:dyDescent="0.25">
      <c r="A870" s="14"/>
      <c r="F870" s="136"/>
      <c r="G870" s="12"/>
    </row>
    <row r="871" spans="1:7" x14ac:dyDescent="0.25">
      <c r="A871" s="14"/>
      <c r="F871" s="136"/>
      <c r="G871" s="12"/>
    </row>
    <row r="872" spans="1:7" x14ac:dyDescent="0.25">
      <c r="A872" s="14"/>
      <c r="F872" s="136"/>
      <c r="G872" s="12"/>
    </row>
    <row r="873" spans="1:7" x14ac:dyDescent="0.25">
      <c r="A873" s="14"/>
      <c r="F873" s="136"/>
      <c r="G873" s="12"/>
    </row>
    <row r="874" spans="1:7" x14ac:dyDescent="0.25">
      <c r="A874" s="14"/>
      <c r="F874" s="136"/>
      <c r="G874" s="12"/>
    </row>
    <row r="875" spans="1:7" x14ac:dyDescent="0.25">
      <c r="A875" s="14"/>
      <c r="F875" s="136"/>
      <c r="G875" s="12"/>
    </row>
    <row r="876" spans="1:7" x14ac:dyDescent="0.25">
      <c r="A876" s="14"/>
      <c r="F876" s="136"/>
      <c r="G876" s="12"/>
    </row>
    <row r="877" spans="1:7" x14ac:dyDescent="0.25">
      <c r="A877" s="14"/>
      <c r="F877" s="136"/>
      <c r="G877" s="12"/>
    </row>
    <row r="878" spans="1:7" x14ac:dyDescent="0.25">
      <c r="A878" s="14"/>
      <c r="F878" s="136"/>
      <c r="G878" s="12"/>
    </row>
    <row r="879" spans="1:7" x14ac:dyDescent="0.25">
      <c r="A879" s="14"/>
      <c r="F879" s="136"/>
      <c r="G879" s="12"/>
    </row>
    <row r="880" spans="1:7" x14ac:dyDescent="0.25">
      <c r="A880" s="14"/>
      <c r="F880" s="136"/>
      <c r="G880" s="12"/>
    </row>
    <row r="881" spans="1:7" x14ac:dyDescent="0.25">
      <c r="A881" s="14"/>
      <c r="F881" s="136"/>
      <c r="G881" s="12"/>
    </row>
    <row r="882" spans="1:7" x14ac:dyDescent="0.25">
      <c r="A882" s="14"/>
      <c r="F882" s="136"/>
      <c r="G882" s="12"/>
    </row>
    <row r="883" spans="1:7" x14ac:dyDescent="0.25">
      <c r="A883" s="14"/>
      <c r="F883" s="136"/>
      <c r="G883" s="12"/>
    </row>
    <row r="884" spans="1:7" x14ac:dyDescent="0.25">
      <c r="A884" s="14"/>
      <c r="F884" s="136"/>
      <c r="G884" s="12"/>
    </row>
    <row r="885" spans="1:7" x14ac:dyDescent="0.25">
      <c r="A885" s="14"/>
      <c r="F885" s="136"/>
      <c r="G885" s="12"/>
    </row>
    <row r="886" spans="1:7" x14ac:dyDescent="0.25">
      <c r="A886" s="14"/>
      <c r="F886" s="136"/>
      <c r="G886" s="12"/>
    </row>
    <row r="887" spans="1:7" x14ac:dyDescent="0.25">
      <c r="A887" s="14"/>
      <c r="F887" s="136"/>
      <c r="G887" s="12"/>
    </row>
    <row r="888" spans="1:7" x14ac:dyDescent="0.25">
      <c r="A888" s="14"/>
      <c r="F888" s="136"/>
      <c r="G888" s="12"/>
    </row>
    <row r="889" spans="1:7" x14ac:dyDescent="0.25">
      <c r="A889" s="14"/>
      <c r="F889" s="136"/>
      <c r="G889" s="12"/>
    </row>
    <row r="890" spans="1:7" x14ac:dyDescent="0.25">
      <c r="A890" s="14"/>
      <c r="F890" s="136"/>
      <c r="G890" s="12"/>
    </row>
    <row r="891" spans="1:7" x14ac:dyDescent="0.25">
      <c r="A891" s="14"/>
      <c r="F891" s="136"/>
      <c r="G891" s="12"/>
    </row>
    <row r="892" spans="1:7" x14ac:dyDescent="0.25">
      <c r="A892" s="14"/>
      <c r="F892" s="136"/>
      <c r="G892" s="12"/>
    </row>
    <row r="893" spans="1:7" x14ac:dyDescent="0.25">
      <c r="A893" s="14"/>
      <c r="F893" s="136"/>
      <c r="G893" s="12"/>
    </row>
    <row r="894" spans="1:7" x14ac:dyDescent="0.25">
      <c r="A894" s="14"/>
      <c r="F894" s="136"/>
      <c r="G894" s="12"/>
    </row>
    <row r="895" spans="1:7" x14ac:dyDescent="0.25">
      <c r="A895" s="14"/>
      <c r="F895" s="136"/>
      <c r="G895" s="12"/>
    </row>
    <row r="896" spans="1:7" x14ac:dyDescent="0.25">
      <c r="A896" s="14"/>
      <c r="F896" s="136"/>
      <c r="G896" s="12"/>
    </row>
    <row r="897" spans="1:7" x14ac:dyDescent="0.25">
      <c r="A897" s="14"/>
      <c r="F897" s="136"/>
      <c r="G897" s="12"/>
    </row>
    <row r="898" spans="1:7" x14ac:dyDescent="0.25">
      <c r="A898" s="14"/>
      <c r="F898" s="136"/>
      <c r="G898" s="12"/>
    </row>
    <row r="899" spans="1:7" x14ac:dyDescent="0.25">
      <c r="A899" s="14"/>
      <c r="F899" s="136"/>
      <c r="G899" s="12"/>
    </row>
    <row r="900" spans="1:7" x14ac:dyDescent="0.25">
      <c r="A900" s="14"/>
      <c r="F900" s="136"/>
      <c r="G900" s="12"/>
    </row>
    <row r="901" spans="1:7" x14ac:dyDescent="0.25">
      <c r="A901" s="14"/>
      <c r="F901" s="136"/>
      <c r="G901" s="12"/>
    </row>
    <row r="902" spans="1:7" x14ac:dyDescent="0.25">
      <c r="A902" s="14"/>
      <c r="F902" s="136"/>
      <c r="G902" s="12"/>
    </row>
    <row r="903" spans="1:7" x14ac:dyDescent="0.25">
      <c r="A903" s="14"/>
      <c r="F903" s="136"/>
      <c r="G903" s="12"/>
    </row>
    <row r="904" spans="1:7" x14ac:dyDescent="0.25">
      <c r="A904" s="14"/>
      <c r="F904" s="136"/>
      <c r="G904" s="12"/>
    </row>
    <row r="905" spans="1:7" x14ac:dyDescent="0.25">
      <c r="A905" s="14"/>
      <c r="F905" s="136"/>
      <c r="G905" s="12"/>
    </row>
    <row r="906" spans="1:7" x14ac:dyDescent="0.25">
      <c r="A906" s="14"/>
      <c r="F906" s="136"/>
      <c r="G906" s="12"/>
    </row>
    <row r="907" spans="1:7" x14ac:dyDescent="0.25">
      <c r="A907" s="14"/>
      <c r="F907" s="136"/>
      <c r="G907" s="12"/>
    </row>
    <row r="908" spans="1:7" x14ac:dyDescent="0.25">
      <c r="A908" s="14"/>
      <c r="F908" s="136"/>
      <c r="G908" s="12"/>
    </row>
    <row r="909" spans="1:7" x14ac:dyDescent="0.25">
      <c r="A909" s="14"/>
      <c r="F909" s="136"/>
      <c r="G909" s="12"/>
    </row>
    <row r="910" spans="1:7" x14ac:dyDescent="0.25">
      <c r="A910" s="14"/>
      <c r="F910" s="136"/>
      <c r="G910" s="12"/>
    </row>
    <row r="911" spans="1:7" x14ac:dyDescent="0.25">
      <c r="A911" s="14"/>
      <c r="F911" s="136"/>
      <c r="G911" s="12"/>
    </row>
    <row r="912" spans="1:7" x14ac:dyDescent="0.25">
      <c r="A912" s="14"/>
      <c r="F912" s="136"/>
      <c r="G912" s="12"/>
    </row>
    <row r="913" spans="1:7" x14ac:dyDescent="0.25">
      <c r="A913" s="14"/>
      <c r="F913" s="136"/>
      <c r="G913" s="12"/>
    </row>
    <row r="914" spans="1:7" x14ac:dyDescent="0.25">
      <c r="A914" s="14"/>
      <c r="F914" s="136"/>
      <c r="G914" s="12"/>
    </row>
    <row r="915" spans="1:7" x14ac:dyDescent="0.25">
      <c r="A915" s="14"/>
      <c r="F915" s="136"/>
      <c r="G915" s="12"/>
    </row>
    <row r="916" spans="1:7" x14ac:dyDescent="0.25">
      <c r="A916" s="14"/>
      <c r="F916" s="136"/>
      <c r="G916" s="12"/>
    </row>
    <row r="917" spans="1:7" x14ac:dyDescent="0.25">
      <c r="A917" s="14"/>
      <c r="F917" s="136"/>
      <c r="G917" s="12"/>
    </row>
    <row r="918" spans="1:7" x14ac:dyDescent="0.25">
      <c r="A918" s="14"/>
      <c r="F918" s="136"/>
      <c r="G918" s="12"/>
    </row>
    <row r="919" spans="1:7" x14ac:dyDescent="0.25">
      <c r="A919" s="14"/>
      <c r="F919" s="136"/>
      <c r="G919" s="12"/>
    </row>
    <row r="920" spans="1:7" x14ac:dyDescent="0.25">
      <c r="A920" s="14"/>
      <c r="F920" s="136"/>
      <c r="G920" s="12"/>
    </row>
    <row r="921" spans="1:7" x14ac:dyDescent="0.25">
      <c r="A921" s="14"/>
      <c r="F921" s="136"/>
      <c r="G921" s="12"/>
    </row>
    <row r="922" spans="1:7" x14ac:dyDescent="0.25">
      <c r="A922" s="14"/>
      <c r="F922" s="136"/>
      <c r="G922" s="12"/>
    </row>
    <row r="923" spans="1:7" x14ac:dyDescent="0.25">
      <c r="A923" s="14"/>
      <c r="F923" s="136"/>
      <c r="G923" s="12"/>
    </row>
    <row r="924" spans="1:7" x14ac:dyDescent="0.25">
      <c r="A924" s="14"/>
      <c r="F924" s="136"/>
      <c r="G924" s="12"/>
    </row>
    <row r="925" spans="1:7" x14ac:dyDescent="0.25">
      <c r="A925" s="14"/>
      <c r="F925" s="136"/>
      <c r="G925" s="12"/>
    </row>
    <row r="926" spans="1:7" x14ac:dyDescent="0.25">
      <c r="A926" s="14"/>
      <c r="F926" s="136"/>
      <c r="G926" s="12"/>
    </row>
    <row r="927" spans="1:7" x14ac:dyDescent="0.25">
      <c r="A927" s="14"/>
      <c r="F927" s="136"/>
      <c r="G927" s="12"/>
    </row>
    <row r="928" spans="1:7" x14ac:dyDescent="0.25">
      <c r="A928" s="14"/>
      <c r="F928" s="136"/>
      <c r="G928" s="12"/>
    </row>
    <row r="929" spans="1:7" x14ac:dyDescent="0.25">
      <c r="A929" s="14"/>
      <c r="F929" s="136"/>
      <c r="G929" s="12"/>
    </row>
    <row r="930" spans="1:7" x14ac:dyDescent="0.25">
      <c r="A930" s="14"/>
      <c r="F930" s="136"/>
      <c r="G930" s="12"/>
    </row>
    <row r="931" spans="1:7" x14ac:dyDescent="0.25">
      <c r="A931" s="14"/>
      <c r="F931" s="136"/>
      <c r="G931" s="12"/>
    </row>
    <row r="932" spans="1:7" x14ac:dyDescent="0.25">
      <c r="A932" s="14"/>
      <c r="F932" s="136"/>
      <c r="G932" s="12"/>
    </row>
    <row r="933" spans="1:7" x14ac:dyDescent="0.25">
      <c r="A933" s="14"/>
      <c r="F933" s="136"/>
      <c r="G933" s="12"/>
    </row>
    <row r="934" spans="1:7" x14ac:dyDescent="0.25">
      <c r="A934" s="14"/>
      <c r="F934" s="136"/>
      <c r="G934" s="12"/>
    </row>
    <row r="935" spans="1:7" x14ac:dyDescent="0.25">
      <c r="A935" s="14"/>
      <c r="F935" s="136"/>
      <c r="G935" s="12"/>
    </row>
    <row r="936" spans="1:7" x14ac:dyDescent="0.25">
      <c r="A936" s="14"/>
      <c r="F936" s="136"/>
      <c r="G936" s="12"/>
    </row>
    <row r="937" spans="1:7" x14ac:dyDescent="0.25">
      <c r="A937" s="14"/>
      <c r="F937" s="136"/>
      <c r="G937" s="12"/>
    </row>
    <row r="938" spans="1:7" x14ac:dyDescent="0.25">
      <c r="A938" s="14"/>
      <c r="F938" s="136"/>
      <c r="G938" s="12"/>
    </row>
    <row r="939" spans="1:7" x14ac:dyDescent="0.25">
      <c r="A939" s="14"/>
      <c r="F939" s="136"/>
      <c r="G939" s="12"/>
    </row>
    <row r="940" spans="1:7" x14ac:dyDescent="0.25">
      <c r="A940" s="14"/>
      <c r="F940" s="136"/>
      <c r="G940" s="12"/>
    </row>
    <row r="941" spans="1:7" x14ac:dyDescent="0.25">
      <c r="A941" s="14"/>
      <c r="F941" s="136"/>
      <c r="G941" s="12"/>
    </row>
    <row r="942" spans="1:7" x14ac:dyDescent="0.25">
      <c r="A942" s="14"/>
      <c r="F942" s="136"/>
      <c r="G942" s="12"/>
    </row>
    <row r="943" spans="1:7" x14ac:dyDescent="0.25">
      <c r="A943" s="14"/>
      <c r="F943" s="136"/>
      <c r="G943" s="12"/>
    </row>
    <row r="944" spans="1:7" x14ac:dyDescent="0.25">
      <c r="A944" s="14"/>
      <c r="F944" s="136"/>
      <c r="G944" s="12"/>
    </row>
    <row r="945" spans="1:7" x14ac:dyDescent="0.25">
      <c r="A945" s="14"/>
      <c r="F945" s="136"/>
      <c r="G945" s="12"/>
    </row>
    <row r="946" spans="1:7" x14ac:dyDescent="0.25">
      <c r="A946" s="14"/>
      <c r="F946" s="136"/>
      <c r="G946" s="12"/>
    </row>
    <row r="947" spans="1:7" x14ac:dyDescent="0.25">
      <c r="A947" s="14"/>
      <c r="F947" s="136"/>
      <c r="G947" s="12"/>
    </row>
    <row r="948" spans="1:7" x14ac:dyDescent="0.25">
      <c r="A948" s="14"/>
      <c r="F948" s="136"/>
      <c r="G948" s="12"/>
    </row>
    <row r="949" spans="1:7" x14ac:dyDescent="0.25">
      <c r="A949" s="14"/>
      <c r="F949" s="136"/>
      <c r="G949" s="12"/>
    </row>
    <row r="950" spans="1:7" x14ac:dyDescent="0.25">
      <c r="A950" s="14"/>
      <c r="F950" s="136"/>
      <c r="G950" s="12"/>
    </row>
    <row r="951" spans="1:7" x14ac:dyDescent="0.25">
      <c r="A951" s="14"/>
      <c r="F951" s="136"/>
      <c r="G951" s="12"/>
    </row>
    <row r="952" spans="1:7" x14ac:dyDescent="0.25">
      <c r="A952" s="14"/>
      <c r="F952" s="136"/>
      <c r="G952" s="12"/>
    </row>
    <row r="953" spans="1:7" x14ac:dyDescent="0.25">
      <c r="A953" s="14"/>
      <c r="F953" s="136"/>
      <c r="G953" s="12"/>
    </row>
    <row r="954" spans="1:7" x14ac:dyDescent="0.25">
      <c r="A954" s="14"/>
      <c r="F954" s="136"/>
      <c r="G954" s="12"/>
    </row>
    <row r="955" spans="1:7" x14ac:dyDescent="0.25">
      <c r="A955" s="14"/>
      <c r="F955" s="136"/>
      <c r="G955" s="12"/>
    </row>
    <row r="956" spans="1:7" x14ac:dyDescent="0.25">
      <c r="A956" s="14"/>
      <c r="F956" s="136"/>
      <c r="G956" s="12"/>
    </row>
    <row r="957" spans="1:7" x14ac:dyDescent="0.25">
      <c r="A957" s="14"/>
      <c r="F957" s="136"/>
      <c r="G957" s="12"/>
    </row>
    <row r="958" spans="1:7" x14ac:dyDescent="0.25">
      <c r="A958" s="14"/>
      <c r="F958" s="136"/>
      <c r="G958" s="12"/>
    </row>
    <row r="959" spans="1:7" x14ac:dyDescent="0.25">
      <c r="A959" s="14"/>
      <c r="F959" s="136"/>
      <c r="G959" s="12"/>
    </row>
    <row r="960" spans="1:7" x14ac:dyDescent="0.25">
      <c r="A960" s="14"/>
      <c r="F960" s="136"/>
      <c r="G960" s="12"/>
    </row>
    <row r="961" spans="1:7" x14ac:dyDescent="0.25">
      <c r="A961" s="14"/>
      <c r="F961" s="136"/>
      <c r="G961" s="12"/>
    </row>
    <row r="962" spans="1:7" x14ac:dyDescent="0.25">
      <c r="A962" s="14"/>
      <c r="F962" s="136"/>
      <c r="G962" s="12"/>
    </row>
    <row r="963" spans="1:7" x14ac:dyDescent="0.25">
      <c r="A963" s="14"/>
      <c r="F963" s="136"/>
      <c r="G963" s="12"/>
    </row>
    <row r="964" spans="1:7" x14ac:dyDescent="0.25">
      <c r="A964" s="14"/>
      <c r="F964" s="136"/>
      <c r="G964" s="12"/>
    </row>
    <row r="965" spans="1:7" x14ac:dyDescent="0.25">
      <c r="A965" s="14"/>
      <c r="F965" s="136"/>
      <c r="G965" s="12"/>
    </row>
    <row r="966" spans="1:7" x14ac:dyDescent="0.25">
      <c r="A966" s="14"/>
      <c r="F966" s="136"/>
      <c r="G966" s="12"/>
    </row>
    <row r="967" spans="1:7" x14ac:dyDescent="0.25">
      <c r="A967" s="14"/>
      <c r="F967" s="136"/>
      <c r="G967" s="12"/>
    </row>
    <row r="968" spans="1:7" x14ac:dyDescent="0.25">
      <c r="A968" s="14"/>
      <c r="F968" s="136"/>
      <c r="G968" s="12"/>
    </row>
    <row r="969" spans="1:7" x14ac:dyDescent="0.25">
      <c r="A969" s="14"/>
      <c r="F969" s="136"/>
      <c r="G969" s="12"/>
    </row>
    <row r="970" spans="1:7" x14ac:dyDescent="0.25">
      <c r="A970" s="14"/>
      <c r="F970" s="136"/>
      <c r="G970" s="12"/>
    </row>
    <row r="971" spans="1:7" x14ac:dyDescent="0.25">
      <c r="A971" s="14"/>
      <c r="F971" s="136"/>
      <c r="G971" s="12"/>
    </row>
    <row r="972" spans="1:7" x14ac:dyDescent="0.25">
      <c r="A972" s="14"/>
      <c r="F972" s="136"/>
      <c r="G972" s="12"/>
    </row>
    <row r="973" spans="1:7" x14ac:dyDescent="0.25">
      <c r="A973" s="14"/>
      <c r="F973" s="136"/>
      <c r="G973" s="12"/>
    </row>
    <row r="974" spans="1:7" x14ac:dyDescent="0.25">
      <c r="A974" s="14"/>
      <c r="F974" s="136"/>
      <c r="G974" s="12"/>
    </row>
    <row r="975" spans="1:7" x14ac:dyDescent="0.25">
      <c r="A975" s="14"/>
      <c r="F975" s="136"/>
      <c r="G975" s="12"/>
    </row>
    <row r="976" spans="1:7" x14ac:dyDescent="0.25">
      <c r="A976" s="14"/>
      <c r="F976" s="136"/>
      <c r="G976" s="12"/>
    </row>
    <row r="977" spans="1:7" x14ac:dyDescent="0.25">
      <c r="A977" s="14"/>
      <c r="F977" s="136"/>
      <c r="G977" s="12"/>
    </row>
    <row r="978" spans="1:7" x14ac:dyDescent="0.25">
      <c r="A978" s="14"/>
      <c r="F978" s="136"/>
      <c r="G978" s="12"/>
    </row>
    <row r="979" spans="1:7" x14ac:dyDescent="0.25">
      <c r="A979" s="14"/>
      <c r="F979" s="136"/>
      <c r="G979" s="12"/>
    </row>
    <row r="980" spans="1:7" x14ac:dyDescent="0.25">
      <c r="A980" s="14"/>
      <c r="F980" s="136"/>
      <c r="G980" s="12"/>
    </row>
    <row r="981" spans="1:7" x14ac:dyDescent="0.25">
      <c r="A981" s="14"/>
      <c r="F981" s="136"/>
      <c r="G981" s="12"/>
    </row>
    <row r="982" spans="1:7" x14ac:dyDescent="0.25">
      <c r="A982" s="14"/>
      <c r="F982" s="136"/>
      <c r="G982" s="12"/>
    </row>
    <row r="983" spans="1:7" x14ac:dyDescent="0.25">
      <c r="A983" s="14"/>
      <c r="F983" s="136"/>
      <c r="G983" s="12"/>
    </row>
    <row r="984" spans="1:7" x14ac:dyDescent="0.25">
      <c r="A984" s="14"/>
      <c r="F984" s="136"/>
      <c r="G984" s="12"/>
    </row>
    <row r="985" spans="1:7" x14ac:dyDescent="0.25">
      <c r="A985" s="14"/>
      <c r="F985" s="136"/>
      <c r="G985" s="12"/>
    </row>
    <row r="986" spans="1:7" x14ac:dyDescent="0.25">
      <c r="A986" s="14"/>
      <c r="F986" s="136"/>
    </row>
    <row r="987" spans="1:7" x14ac:dyDescent="0.25">
      <c r="F987" s="136"/>
    </row>
    <row r="988" spans="1:7" x14ac:dyDescent="0.25">
      <c r="F988" s="136"/>
    </row>
    <row r="989" spans="1:7" x14ac:dyDescent="0.25">
      <c r="F989" s="136"/>
    </row>
    <row r="990" spans="1:7" x14ac:dyDescent="0.25">
      <c r="F990" s="136"/>
    </row>
    <row r="991" spans="1:7" x14ac:dyDescent="0.25">
      <c r="F991" s="136"/>
    </row>
    <row r="992" spans="1:7" x14ac:dyDescent="0.25">
      <c r="F992" s="136"/>
    </row>
    <row r="993" spans="6:6" x14ac:dyDescent="0.25">
      <c r="F993" s="136"/>
    </row>
    <row r="994" spans="6:6" x14ac:dyDescent="0.25">
      <c r="F994" s="136"/>
    </row>
    <row r="995" spans="6:6" x14ac:dyDescent="0.25">
      <c r="F995" s="136"/>
    </row>
    <row r="996" spans="6:6" x14ac:dyDescent="0.25">
      <c r="F996" s="136"/>
    </row>
    <row r="997" spans="6:6" x14ac:dyDescent="0.25">
      <c r="F997" s="136"/>
    </row>
    <row r="998" spans="6:6" x14ac:dyDescent="0.25">
      <c r="F998" s="136"/>
    </row>
    <row r="999" spans="6:6" x14ac:dyDescent="0.25">
      <c r="F999" s="136"/>
    </row>
    <row r="1000" spans="6:6" x14ac:dyDescent="0.25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8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E1" workbookViewId="0">
      <selection activeCell="AI1" sqref="AI1:AK1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9" t="s">
        <v>983</v>
      </c>
      <c r="AJ1" s="150" t="s">
        <v>984</v>
      </c>
      <c r="AK1" s="151" t="s">
        <v>985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.099999999999994" customHeight="1" x14ac:dyDescent="0.25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0000000}">
          <x14:formula1>
            <xm:f>'controlled vocabulary'!$AN$4:$AN$18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'controlled vocabulary'!$AM$4:$AM$20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G8" sqref="G8"/>
    </sheetView>
  </sheetViews>
  <sheetFormatPr defaultColWidth="8.85546875" defaultRowHeight="15" x14ac:dyDescent="0.25"/>
  <cols>
    <col min="1" max="1" width="14.7109375" style="5" customWidth="1"/>
    <col min="2" max="2" width="13.28515625" style="5" bestFit="1" customWidth="1"/>
    <col min="3" max="3" width="13.140625" bestFit="1" customWidth="1"/>
    <col min="4" max="4" width="16.140625" style="15" bestFit="1" customWidth="1"/>
    <col min="5" max="5" width="13.42578125" style="5" bestFit="1" customWidth="1"/>
    <col min="6" max="6" width="15.42578125" style="5" bestFit="1" customWidth="1"/>
    <col min="7" max="7" width="13" style="5" bestFit="1" customWidth="1"/>
    <col min="8" max="8" width="11" style="5" customWidth="1"/>
    <col min="9" max="9" width="10.85546875" style="129" bestFit="1" customWidth="1"/>
    <col min="10" max="10" width="11" style="129" customWidth="1"/>
    <col min="11" max="11" width="17.7109375" style="129" bestFit="1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970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 x14ac:dyDescent="0.25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 x14ac:dyDescent="0.25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14" t="s">
        <v>812</v>
      </c>
      <c r="B4" s="10" t="s">
        <v>826</v>
      </c>
      <c r="C4" s="5" t="s">
        <v>846</v>
      </c>
      <c r="D4" s="12" t="s">
        <v>971</v>
      </c>
      <c r="F4" s="5" t="s">
        <v>972</v>
      </c>
      <c r="G4" s="5" t="s">
        <v>714</v>
      </c>
      <c r="L4" s="5">
        <v>7</v>
      </c>
      <c r="M4" s="5" t="s">
        <v>315</v>
      </c>
      <c r="N4" s="5">
        <v>26</v>
      </c>
      <c r="O4" s="5" t="s">
        <v>311</v>
      </c>
      <c r="P4" s="5">
        <v>0.21542940320232901</v>
      </c>
      <c r="Q4" s="5" t="s">
        <v>313</v>
      </c>
      <c r="S4" s="5">
        <v>21.395894909694064</v>
      </c>
      <c r="T4" s="5" t="s">
        <v>319</v>
      </c>
      <c r="U4" s="5">
        <v>-29.957718463157867</v>
      </c>
      <c r="W4" s="5" t="s">
        <v>966</v>
      </c>
      <c r="Y4" s="5">
        <v>2010</v>
      </c>
      <c r="Z4" s="5">
        <v>60.948271951576594</v>
      </c>
      <c r="AA4" s="5">
        <v>1.9006259217698769</v>
      </c>
      <c r="AC4" s="5">
        <v>1.0685</v>
      </c>
      <c r="AD4" s="5">
        <v>1.9E-3</v>
      </c>
    </row>
    <row r="5" spans="1:31" x14ac:dyDescent="0.25">
      <c r="A5" s="14" t="s">
        <v>812</v>
      </c>
      <c r="B5" s="10" t="s">
        <v>827</v>
      </c>
      <c r="C5" s="5" t="s">
        <v>843</v>
      </c>
      <c r="D5" s="12" t="s">
        <v>923</v>
      </c>
      <c r="F5" s="5" t="s">
        <v>973</v>
      </c>
      <c r="G5" s="5" t="s">
        <v>768</v>
      </c>
      <c r="L5" s="5">
        <v>7</v>
      </c>
      <c r="M5" s="5" t="s">
        <v>315</v>
      </c>
      <c r="N5" s="5">
        <v>26</v>
      </c>
      <c r="O5" s="5" t="s">
        <v>311</v>
      </c>
      <c r="P5" s="5">
        <v>0.19842963215840229</v>
      </c>
      <c r="Q5" s="5" t="s">
        <v>313</v>
      </c>
      <c r="S5" s="5">
        <v>1.2970690536412102</v>
      </c>
      <c r="T5" s="5" t="s">
        <v>319</v>
      </c>
      <c r="U5" s="5">
        <v>-29.098897446491264</v>
      </c>
      <c r="W5" s="5" t="s">
        <v>966</v>
      </c>
      <c r="Y5" s="5">
        <v>2010</v>
      </c>
      <c r="Z5" s="5">
        <v>141.71994332221183</v>
      </c>
      <c r="AA5" s="5">
        <v>2.1080605235985224</v>
      </c>
      <c r="AC5" s="5">
        <v>1.1498999999999999</v>
      </c>
      <c r="AD5" s="5">
        <v>2.0999999999999999E-3</v>
      </c>
    </row>
    <row r="6" spans="1:31" x14ac:dyDescent="0.25">
      <c r="A6" s="14" t="s">
        <v>812</v>
      </c>
      <c r="B6" s="10" t="s">
        <v>827</v>
      </c>
      <c r="C6" s="5" t="s">
        <v>843</v>
      </c>
      <c r="D6" s="12" t="s">
        <v>923</v>
      </c>
      <c r="F6" s="5" t="s">
        <v>974</v>
      </c>
      <c r="G6" s="5" t="s">
        <v>768</v>
      </c>
      <c r="L6" s="5">
        <v>7</v>
      </c>
      <c r="M6" s="5" t="s">
        <v>315</v>
      </c>
      <c r="N6" s="5">
        <v>26</v>
      </c>
      <c r="O6" s="5" t="s">
        <v>311</v>
      </c>
      <c r="P6" s="5">
        <v>0.23046366687213221</v>
      </c>
      <c r="Q6" s="5" t="s">
        <v>313</v>
      </c>
      <c r="S6" s="5">
        <v>1.0472627496290463</v>
      </c>
      <c r="T6" s="5" t="s">
        <v>319</v>
      </c>
      <c r="U6" s="5">
        <v>-29.109764638157866</v>
      </c>
      <c r="W6" s="5" t="s">
        <v>966</v>
      </c>
      <c r="Y6" s="5">
        <v>2010</v>
      </c>
      <c r="Z6" s="5">
        <v>125.26653131377662</v>
      </c>
      <c r="AA6" s="5">
        <v>2.0767263442647677</v>
      </c>
      <c r="AC6" s="5">
        <v>1.1333</v>
      </c>
      <c r="AD6" s="5">
        <v>2.0999999999999999E-3</v>
      </c>
    </row>
    <row r="7" spans="1:31" x14ac:dyDescent="0.25">
      <c r="A7" s="14" t="s">
        <v>812</v>
      </c>
      <c r="B7" s="10" t="s">
        <v>826</v>
      </c>
      <c r="C7" s="5" t="s">
        <v>846</v>
      </c>
      <c r="D7" s="12" t="s">
        <v>971</v>
      </c>
      <c r="F7" s="5" t="s">
        <v>986</v>
      </c>
      <c r="G7" s="5" t="s">
        <v>714</v>
      </c>
      <c r="L7" s="5">
        <v>7</v>
      </c>
      <c r="M7" s="5" t="s">
        <v>315</v>
      </c>
      <c r="N7" s="5">
        <v>26</v>
      </c>
      <c r="O7" s="5" t="s">
        <v>311</v>
      </c>
      <c r="P7" s="5">
        <v>0.22365702479338853</v>
      </c>
      <c r="Q7" s="5" t="s">
        <v>313</v>
      </c>
      <c r="S7" s="5">
        <v>19.62948118394581</v>
      </c>
      <c r="T7" s="5" t="s">
        <v>319</v>
      </c>
      <c r="U7" s="5">
        <v>-28.329871554824567</v>
      </c>
      <c r="W7" s="5" t="s">
        <v>966</v>
      </c>
      <c r="Y7" s="5">
        <v>2010</v>
      </c>
      <c r="Z7" s="5">
        <v>62.586374064798058</v>
      </c>
      <c r="AA7" s="5">
        <v>1.9634533268494148</v>
      </c>
      <c r="AC7" s="5">
        <v>1.0702</v>
      </c>
      <c r="AD7" s="5">
        <v>2E-3</v>
      </c>
    </row>
    <row r="8" spans="1:31" x14ac:dyDescent="0.25">
      <c r="A8" s="20" t="s">
        <v>812</v>
      </c>
      <c r="B8" s="10" t="s">
        <v>830</v>
      </c>
      <c r="C8" s="5" t="s">
        <v>845</v>
      </c>
      <c r="D8" s="12" t="s">
        <v>925</v>
      </c>
      <c r="F8" s="5" t="s">
        <v>975</v>
      </c>
      <c r="G8" s="5" t="s">
        <v>768</v>
      </c>
      <c r="L8" s="5">
        <v>7</v>
      </c>
      <c r="M8" s="5" t="s">
        <v>315</v>
      </c>
      <c r="N8" s="5">
        <v>26</v>
      </c>
      <c r="O8" s="5" t="s">
        <v>311</v>
      </c>
      <c r="P8" s="5">
        <v>0.43992644053943586</v>
      </c>
      <c r="Q8" s="5" t="s">
        <v>313</v>
      </c>
      <c r="S8" s="5">
        <v>6.248674826431035</v>
      </c>
      <c r="T8" s="5" t="s">
        <v>319</v>
      </c>
      <c r="U8" s="5">
        <v>-28.719526079824565</v>
      </c>
      <c r="W8" s="5" t="s">
        <v>966</v>
      </c>
      <c r="Y8" s="5">
        <v>2010</v>
      </c>
      <c r="Z8" s="5">
        <v>88.45059998126348</v>
      </c>
      <c r="AA8" s="5">
        <v>2.1756137488590706</v>
      </c>
      <c r="AC8" s="5">
        <v>1.0962000000000001</v>
      </c>
      <c r="AD8" s="5">
        <v>2.2000000000000001E-3</v>
      </c>
    </row>
    <row r="9" spans="1:31" x14ac:dyDescent="0.25">
      <c r="A9" s="14" t="s">
        <v>812</v>
      </c>
      <c r="B9" s="10" t="s">
        <v>830</v>
      </c>
      <c r="C9" s="5" t="s">
        <v>845</v>
      </c>
      <c r="D9" s="12" t="s">
        <v>925</v>
      </c>
      <c r="F9" s="5" t="s">
        <v>976</v>
      </c>
      <c r="G9" s="5" t="s">
        <v>768</v>
      </c>
      <c r="L9" s="5">
        <v>7</v>
      </c>
      <c r="M9" s="5" t="s">
        <v>315</v>
      </c>
      <c r="N9" s="5">
        <v>26</v>
      </c>
      <c r="O9" s="5" t="s">
        <v>311</v>
      </c>
      <c r="P9" s="5">
        <v>0.13514166616323328</v>
      </c>
      <c r="Q9" s="5" t="s">
        <v>313</v>
      </c>
      <c r="S9" s="5">
        <v>0.89532516767192682</v>
      </c>
      <c r="T9" s="5" t="s">
        <v>319</v>
      </c>
      <c r="U9" s="5">
        <v>-28.100120222132219</v>
      </c>
      <c r="W9" s="5" t="s">
        <v>966</v>
      </c>
      <c r="Y9" s="5">
        <v>2010</v>
      </c>
      <c r="Z9" s="5">
        <v>145.03544545288705</v>
      </c>
      <c r="AA9" s="5">
        <v>2.2624198101430095</v>
      </c>
      <c r="AC9" s="5">
        <v>1.1532</v>
      </c>
      <c r="AD9" s="5">
        <v>2.3E-3</v>
      </c>
    </row>
    <row r="10" spans="1:31" x14ac:dyDescent="0.25">
      <c r="A10" s="20" t="s">
        <v>812</v>
      </c>
      <c r="B10" s="10" t="s">
        <v>830</v>
      </c>
      <c r="C10" s="5" t="s">
        <v>845</v>
      </c>
      <c r="D10" s="12" t="s">
        <v>926</v>
      </c>
      <c r="F10" s="5" t="s">
        <v>977</v>
      </c>
      <c r="G10" s="5" t="s">
        <v>714</v>
      </c>
      <c r="L10" s="5">
        <v>7</v>
      </c>
      <c r="M10" s="5" t="s">
        <v>315</v>
      </c>
      <c r="N10" s="5">
        <v>26</v>
      </c>
      <c r="O10" s="5" t="s">
        <v>311</v>
      </c>
      <c r="P10" s="5">
        <v>0.23976055450535599</v>
      </c>
      <c r="Q10" s="5" t="s">
        <v>313</v>
      </c>
      <c r="S10" s="5">
        <v>8.5226916916472959</v>
      </c>
      <c r="T10" s="5" t="s">
        <v>319</v>
      </c>
      <c r="U10" s="5">
        <v>-29.649432296491266</v>
      </c>
      <c r="W10" s="5" t="s">
        <v>966</v>
      </c>
      <c r="Y10" s="5">
        <v>2010</v>
      </c>
      <c r="Z10" s="5">
        <v>61.05375579977612</v>
      </c>
      <c r="AA10" s="5">
        <v>2.1180937842435545</v>
      </c>
      <c r="AC10" s="5">
        <v>1.0687</v>
      </c>
      <c r="AD10" s="5">
        <v>2.0999999999999999E-3</v>
      </c>
    </row>
    <row r="11" spans="1:31" x14ac:dyDescent="0.25">
      <c r="A11" s="14" t="s">
        <v>812</v>
      </c>
      <c r="B11" s="10" t="s">
        <v>830</v>
      </c>
      <c r="C11" s="5" t="s">
        <v>845</v>
      </c>
      <c r="D11" s="12" t="s">
        <v>926</v>
      </c>
      <c r="F11" s="5" t="s">
        <v>978</v>
      </c>
      <c r="G11" s="5" t="s">
        <v>714</v>
      </c>
      <c r="L11" s="5">
        <v>7</v>
      </c>
      <c r="M11" s="5" t="s">
        <v>315</v>
      </c>
      <c r="N11" s="5">
        <v>26</v>
      </c>
      <c r="O11" s="5" t="s">
        <v>311</v>
      </c>
      <c r="P11" s="5">
        <v>0.20392156862745106</v>
      </c>
      <c r="Q11" s="5" t="s">
        <v>313</v>
      </c>
      <c r="S11" s="5">
        <v>37.072069615699789</v>
      </c>
      <c r="T11" s="5" t="s">
        <v>319</v>
      </c>
      <c r="U11" s="5">
        <v>-27.373595591363035</v>
      </c>
      <c r="W11" s="5" t="s">
        <v>966</v>
      </c>
      <c r="Y11" s="5">
        <v>2010</v>
      </c>
      <c r="Z11" s="5">
        <v>59.229505719142765</v>
      </c>
      <c r="AA11" s="5">
        <v>1.9559438416305026</v>
      </c>
      <c r="AC11" s="5">
        <v>1.0668</v>
      </c>
      <c r="AD11" s="5">
        <v>2E-3</v>
      </c>
    </row>
    <row r="12" spans="1:31" x14ac:dyDescent="0.25">
      <c r="A12" s="20" t="s">
        <v>812</v>
      </c>
      <c r="B12" s="10" t="s">
        <v>830</v>
      </c>
      <c r="C12" s="5" t="s">
        <v>848</v>
      </c>
      <c r="D12" s="12" t="s">
        <v>927</v>
      </c>
      <c r="F12" s="5" t="s">
        <v>979</v>
      </c>
      <c r="G12" s="5" t="s">
        <v>768</v>
      </c>
      <c r="L12" s="5">
        <v>7</v>
      </c>
      <c r="M12" s="5" t="s">
        <v>315</v>
      </c>
      <c r="N12" s="5">
        <v>26</v>
      </c>
      <c r="O12" s="5" t="s">
        <v>311</v>
      </c>
      <c r="P12" s="5">
        <v>0.37753623188405799</v>
      </c>
      <c r="Q12" s="5" t="s">
        <v>313</v>
      </c>
      <c r="S12" s="5">
        <v>7.1713837735852071</v>
      </c>
      <c r="T12" s="5" t="s">
        <v>319</v>
      </c>
      <c r="U12" s="5">
        <v>-29.127619371491267</v>
      </c>
      <c r="W12" s="5" t="s">
        <v>966</v>
      </c>
      <c r="Y12" s="5">
        <v>2010</v>
      </c>
      <c r="Z12" s="5">
        <v>93.315266862952654</v>
      </c>
      <c r="AA12" s="5">
        <v>2.3791871887013256</v>
      </c>
      <c r="AC12" s="5">
        <v>1.1011</v>
      </c>
      <c r="AD12" s="5">
        <v>2.3999999999999998E-3</v>
      </c>
    </row>
    <row r="13" spans="1:31" x14ac:dyDescent="0.25">
      <c r="A13" s="14" t="s">
        <v>812</v>
      </c>
      <c r="B13" s="10" t="s">
        <v>830</v>
      </c>
      <c r="C13" s="5" t="s">
        <v>848</v>
      </c>
      <c r="D13" s="12" t="s">
        <v>927</v>
      </c>
      <c r="F13" s="5" t="s">
        <v>980</v>
      </c>
      <c r="G13" s="5" t="s">
        <v>768</v>
      </c>
      <c r="L13" s="5">
        <v>7</v>
      </c>
      <c r="M13" s="5" t="s">
        <v>315</v>
      </c>
      <c r="N13" s="5">
        <v>26</v>
      </c>
      <c r="O13" s="5" t="s">
        <v>311</v>
      </c>
      <c r="P13" s="5">
        <v>0.14602450840695355</v>
      </c>
      <c r="Q13" s="5" t="s">
        <v>313</v>
      </c>
      <c r="S13" s="5">
        <v>0.90386891745367726</v>
      </c>
      <c r="T13" s="5" t="s">
        <v>319</v>
      </c>
      <c r="U13" s="5">
        <v>-28.211426706747627</v>
      </c>
      <c r="W13" s="5" t="s">
        <v>966</v>
      </c>
      <c r="Y13" s="5">
        <v>2010</v>
      </c>
      <c r="Z13" s="5">
        <v>142.40248586938776</v>
      </c>
      <c r="AA13" s="5">
        <v>2.6899817606892911</v>
      </c>
      <c r="AC13" s="5">
        <v>1.0098391613306432</v>
      </c>
      <c r="AD13" s="5">
        <v>2.2000000000000001E-3</v>
      </c>
    </row>
    <row r="14" spans="1:31" x14ac:dyDescent="0.25">
      <c r="A14" s="20" t="s">
        <v>812</v>
      </c>
      <c r="B14" s="10" t="s">
        <v>830</v>
      </c>
      <c r="C14" s="5" t="s">
        <v>848</v>
      </c>
      <c r="D14" s="12" t="s">
        <v>928</v>
      </c>
      <c r="F14" s="5" t="s">
        <v>981</v>
      </c>
      <c r="G14" s="5" t="s">
        <v>714</v>
      </c>
      <c r="L14" s="5">
        <v>7</v>
      </c>
      <c r="M14" s="5" t="s">
        <v>315</v>
      </c>
      <c r="N14" s="5">
        <v>26</v>
      </c>
      <c r="O14" s="5" t="s">
        <v>311</v>
      </c>
      <c r="P14" s="5">
        <v>0.27569593147751598</v>
      </c>
      <c r="Q14" s="5" t="s">
        <v>313</v>
      </c>
      <c r="S14" s="5">
        <v>23.412523736850574</v>
      </c>
      <c r="T14" s="5" t="s">
        <v>319</v>
      </c>
      <c r="U14" s="5">
        <v>-29.425267788157864</v>
      </c>
      <c r="W14" s="5" t="s">
        <v>966</v>
      </c>
      <c r="Y14" s="5">
        <v>2010</v>
      </c>
      <c r="Z14" s="5">
        <v>63.289599719464022</v>
      </c>
      <c r="AA14" s="5">
        <v>2.127052374060904</v>
      </c>
      <c r="AC14" s="5">
        <v>1.0709</v>
      </c>
      <c r="AD14" s="5">
        <v>2.0999999999999999E-3</v>
      </c>
    </row>
    <row r="15" spans="1:31" x14ac:dyDescent="0.25">
      <c r="A15" s="14" t="s">
        <v>812</v>
      </c>
      <c r="B15" s="10" t="s">
        <v>830</v>
      </c>
      <c r="C15" s="5" t="s">
        <v>848</v>
      </c>
      <c r="D15" s="12" t="s">
        <v>928</v>
      </c>
      <c r="F15" s="5" t="s">
        <v>982</v>
      </c>
      <c r="G15" s="5" t="s">
        <v>714</v>
      </c>
      <c r="L15" s="5">
        <v>7</v>
      </c>
      <c r="M15" s="5" t="s">
        <v>315</v>
      </c>
      <c r="N15" s="5">
        <v>26</v>
      </c>
      <c r="O15" s="5" t="s">
        <v>311</v>
      </c>
      <c r="P15" s="5">
        <v>0.24074074074074081</v>
      </c>
      <c r="Q15" s="5" t="s">
        <v>313</v>
      </c>
      <c r="S15" s="5">
        <v>11.011108305687706</v>
      </c>
      <c r="T15" s="5" t="s">
        <v>319</v>
      </c>
      <c r="W15" s="5" t="s">
        <v>966</v>
      </c>
      <c r="Y15" s="5">
        <v>2010</v>
      </c>
    </row>
    <row r="16" spans="1:31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sortState xmlns:xlrd2="http://schemas.microsoft.com/office/spreadsheetml/2017/richdata2" ref="A4:AE15">
    <sortCondition ref="D4:D15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F32" sqref="F32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4.28515625" customWidth="1"/>
    <col min="6" max="6" width="13.42578125" customWidth="1"/>
    <col min="7" max="7" width="12.7109375" customWidth="1"/>
    <col min="8" max="8" width="11.140625" customWidth="1"/>
    <col min="9" max="9" width="12" bestFit="1" customWidth="1"/>
    <col min="10" max="10" width="10.140625" customWidth="1"/>
    <col min="11" max="11" width="14.85546875" customWidth="1"/>
    <col min="12" max="12" width="10.140625" customWidth="1"/>
    <col min="13" max="13" width="19.7109375" customWidth="1"/>
    <col min="14" max="14" width="10.140625" customWidth="1"/>
    <col min="15" max="15" width="15.28515625" bestFit="1" customWidth="1"/>
    <col min="16" max="19" width="10.140625" customWidth="1"/>
    <col min="20" max="21" width="13.7109375" customWidth="1"/>
    <col min="22" max="22" width="23.140625" customWidth="1"/>
    <col min="23" max="23" width="12" bestFit="1" customWidth="1"/>
    <col min="24" max="24" width="7.85546875" bestFit="1" customWidth="1"/>
    <col min="25" max="25" width="9.7109375" bestFit="1" customWidth="1"/>
    <col min="26" max="26" width="10.42578125" bestFit="1" customWidth="1"/>
    <col min="27" max="29" width="10.42578125" customWidth="1"/>
    <col min="30" max="30" width="15.28515625" bestFit="1" customWidth="1"/>
    <col min="31" max="31" width="17.85546875" bestFit="1" customWidth="1"/>
    <col min="32" max="32" width="13.42578125" bestFit="1" customWidth="1"/>
    <col min="33" max="33" width="20.28515625" bestFit="1" customWidth="1"/>
    <col min="34" max="34" width="14.28515625" bestFit="1" customWidth="1"/>
    <col min="35" max="35" width="15.42578125" customWidth="1"/>
    <col min="36" max="37" width="23.140625" customWidth="1"/>
    <col min="38" max="38" width="16.140625" bestFit="1" customWidth="1"/>
    <col min="39" max="39" width="12.7109375" style="4" bestFit="1" customWidth="1"/>
    <col min="40" max="40" width="16.7109375" bestFit="1" customWidth="1"/>
    <col min="41" max="41" width="18.85546875" bestFit="1" customWidth="1"/>
    <col min="42" max="42" width="18.85546875" customWidth="1"/>
    <col min="43" max="43" width="24.28515625" bestFit="1" customWidth="1"/>
    <col min="44" max="47" width="13.140625" customWidth="1"/>
  </cols>
  <sheetData>
    <row r="1" spans="1:44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5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 x14ac:dyDescent="0.25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5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5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5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5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5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5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242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"/>
      <c r="AM15" t="s">
        <v>260</v>
      </c>
      <c r="AN15" t="s">
        <v>270</v>
      </c>
      <c r="AO15" s="3"/>
      <c r="AP15" s="3"/>
      <c r="AQ15" s="3"/>
    </row>
    <row r="16" spans="1:44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304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  <c r="AM16" t="s">
        <v>261</v>
      </c>
      <c r="AN16" t="s">
        <v>271</v>
      </c>
      <c r="AO16" s="3"/>
      <c r="AP16" s="3"/>
      <c r="AQ16" s="3"/>
    </row>
    <row r="17" spans="1:43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3"/>
      <c r="AM17" t="s">
        <v>262</v>
      </c>
      <c r="AN17" t="s">
        <v>272</v>
      </c>
      <c r="AO17" s="3"/>
      <c r="AP17" s="3"/>
      <c r="AQ17" s="3"/>
    </row>
    <row r="18" spans="1:43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"/>
      <c r="AM18" t="s">
        <v>302</v>
      </c>
      <c r="AN18" t="s">
        <v>273</v>
      </c>
      <c r="AO18" s="3"/>
      <c r="AP18" s="3"/>
      <c r="AQ18" s="3"/>
    </row>
    <row r="19" spans="1:43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"/>
      <c r="AM19" s="4" t="s">
        <v>303</v>
      </c>
      <c r="AN19" s="3"/>
      <c r="AO19" s="3"/>
      <c r="AP19" s="3"/>
      <c r="AQ19" s="3"/>
    </row>
    <row r="20" spans="1:43" ht="12.75" customHeight="1" x14ac:dyDescent="0.25">
      <c r="A20" s="2"/>
      <c r="B20" s="2"/>
      <c r="C20" s="2"/>
      <c r="D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"/>
      <c r="AM20" s="4" t="s">
        <v>305</v>
      </c>
      <c r="AN20" s="3"/>
      <c r="AO20" s="3"/>
      <c r="AP20" s="3"/>
      <c r="AQ20" s="3"/>
    </row>
    <row r="21" spans="1:43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1"/>
      <c r="AN21" s="3"/>
      <c r="AO21" s="3"/>
      <c r="AP21" s="3"/>
      <c r="AQ21" s="3"/>
    </row>
    <row r="22" spans="1:43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"/>
      <c r="AN22" s="3"/>
      <c r="AO22" s="3"/>
      <c r="AP22" s="3"/>
      <c r="AQ22" s="3"/>
    </row>
    <row r="23" spans="1:43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"/>
      <c r="AN23" s="3"/>
      <c r="AO23" s="3"/>
      <c r="AP23" s="3"/>
      <c r="AQ23" s="3"/>
    </row>
    <row r="24" spans="1:43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"/>
      <c r="AN24" s="3"/>
      <c r="AO24" s="3"/>
      <c r="AP24" s="3"/>
      <c r="AQ24" s="3"/>
    </row>
    <row r="25" spans="1:43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1"/>
      <c r="AN25" s="3"/>
      <c r="AO25" s="1"/>
      <c r="AP25" s="1"/>
      <c r="AQ25" s="1"/>
    </row>
    <row r="26" spans="1:43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1"/>
      <c r="AN26" s="3"/>
      <c r="AO26" s="1"/>
      <c r="AP26" s="1"/>
      <c r="AQ26" s="1"/>
    </row>
    <row r="27" spans="1:43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1"/>
      <c r="AN27" s="1"/>
      <c r="AO27" s="1"/>
      <c r="AP27" s="1"/>
      <c r="AQ27" s="1"/>
    </row>
    <row r="28" spans="1:43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  <c r="AH28" s="2"/>
      <c r="AI28" s="2"/>
      <c r="AJ28" s="2"/>
      <c r="AK28" s="2"/>
      <c r="AL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N29" s="1"/>
      <c r="AO29" s="1"/>
      <c r="AP29" s="1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N30" s="1"/>
      <c r="AO30" s="1"/>
      <c r="AP30" s="1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N34" s="1"/>
      <c r="AO34" s="1"/>
      <c r="AP34" s="1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N36" s="1"/>
      <c r="AO36" s="1"/>
      <c r="AP36" s="1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N37" s="1"/>
      <c r="AO37" s="1"/>
      <c r="AP37" s="1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N39" s="1"/>
      <c r="AO39" s="1"/>
      <c r="AP39" s="1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N40" s="1"/>
      <c r="AO40" s="1"/>
      <c r="AP40" s="1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N41" s="1"/>
      <c r="AO41" s="1"/>
      <c r="AP41" s="1"/>
      <c r="AQ41" s="1"/>
    </row>
    <row r="42" spans="1:4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N42" s="1"/>
      <c r="AO42" s="1"/>
      <c r="AP42" s="1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N43" s="1"/>
      <c r="AO43" s="1"/>
      <c r="AP43" s="1"/>
      <c r="AQ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N44" s="1"/>
      <c r="AO44" s="1"/>
      <c r="AP44" s="1"/>
      <c r="AQ44" s="1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N45" s="1"/>
      <c r="AO45" s="1"/>
      <c r="AP45" s="1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N46" s="1"/>
      <c r="AO46" s="1"/>
      <c r="AP46" s="1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N47" s="1"/>
      <c r="AO47" s="1"/>
      <c r="AP47" s="1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N48" s="1"/>
      <c r="AO48" s="1"/>
      <c r="AP48" s="1"/>
      <c r="AQ48" s="1"/>
    </row>
    <row r="49" spans="1:4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N49" s="1"/>
      <c r="AO49" s="1"/>
      <c r="AP49" s="1"/>
      <c r="AQ49" s="1"/>
    </row>
    <row r="50" spans="1:4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N50" s="1"/>
      <c r="AO50" s="1"/>
      <c r="AP50" s="1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N63" s="1"/>
      <c r="AO63" s="1"/>
      <c r="AP63" s="1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N64" s="1"/>
      <c r="AO64" s="1"/>
      <c r="AP64" s="1"/>
      <c r="AQ64" s="1"/>
    </row>
    <row r="65" spans="1:4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N65" s="1"/>
      <c r="AO65" s="1"/>
      <c r="AP65" s="1"/>
      <c r="AQ65" s="1"/>
    </row>
    <row r="66" spans="1:4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N66" s="1"/>
      <c r="AO66" s="1"/>
      <c r="AP66" s="1"/>
      <c r="AQ66" s="1"/>
    </row>
    <row r="67" spans="1:4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N67" s="1"/>
      <c r="AO67" s="1"/>
      <c r="AP67" s="1"/>
      <c r="AQ67" s="1"/>
    </row>
    <row r="68" spans="1:4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N68" s="1"/>
      <c r="AO68" s="1"/>
      <c r="AP68" s="1"/>
      <c r="AQ68" s="1"/>
    </row>
    <row r="69" spans="1:4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N69" s="1"/>
      <c r="AO69" s="1"/>
      <c r="AP69" s="1"/>
      <c r="AQ69" s="1"/>
    </row>
    <row r="70" spans="1:4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N70" s="1"/>
      <c r="AO70" s="1"/>
      <c r="AP70" s="1"/>
      <c r="AQ70" s="1"/>
    </row>
    <row r="71" spans="1:4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N71" s="1"/>
      <c r="AO71" s="1"/>
      <c r="AP71" s="1"/>
      <c r="AQ71" s="1"/>
    </row>
    <row r="72" spans="1:4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N72" s="1"/>
      <c r="AO72" s="1"/>
      <c r="AP72" s="1"/>
      <c r="AQ72" s="1"/>
    </row>
    <row r="73" spans="1:4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N82" s="1"/>
      <c r="AO82" s="1"/>
      <c r="AP82" s="1"/>
      <c r="AQ82" s="1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N83" s="1"/>
      <c r="AO83" s="1"/>
      <c r="AP83" s="1"/>
      <c r="AQ83" s="1"/>
    </row>
    <row r="84" spans="1:4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N84" s="1"/>
      <c r="AO84" s="1"/>
      <c r="AP84" s="1"/>
      <c r="AQ84" s="1"/>
    </row>
    <row r="85" spans="1:4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N85" s="1"/>
      <c r="AO85" s="1"/>
      <c r="AP85" s="1"/>
      <c r="AQ85" s="1"/>
    </row>
    <row r="86" spans="1:4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N86" s="1"/>
      <c r="AO86" s="1"/>
      <c r="AP86" s="1"/>
      <c r="AQ86" s="1"/>
    </row>
    <row r="87" spans="1:4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N87" s="1"/>
      <c r="AO87" s="1"/>
      <c r="AP87" s="1"/>
      <c r="AQ87" s="1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N88" s="1"/>
      <c r="AO88" s="1"/>
      <c r="AP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N89" s="1"/>
      <c r="AO89" s="1"/>
      <c r="AP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N90" s="1"/>
      <c r="AO90" s="1"/>
      <c r="AP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N91" s="1"/>
      <c r="AO91" s="1"/>
      <c r="AP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N92" s="1"/>
      <c r="AO92" s="1"/>
      <c r="AP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N93" s="1"/>
      <c r="AO93" s="1"/>
      <c r="AP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N94" s="1"/>
      <c r="AO94" s="1"/>
      <c r="AP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N95" s="1"/>
      <c r="AO95" s="1"/>
      <c r="AP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N96" s="1"/>
      <c r="AO96" s="1"/>
      <c r="AP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N97" s="1"/>
      <c r="AO97" s="1"/>
      <c r="AP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N98" s="1"/>
      <c r="AO98" s="1"/>
      <c r="AP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N99" s="1"/>
      <c r="AO99" s="1"/>
      <c r="AP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N100" s="1"/>
      <c r="AO100" s="1"/>
      <c r="AP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N101" s="1"/>
      <c r="AO101" s="1"/>
      <c r="AP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N102" s="1"/>
      <c r="AO102" s="1"/>
      <c r="AP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N103" s="1"/>
      <c r="AO103" s="1"/>
      <c r="AP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N104" s="1"/>
      <c r="AO104" s="1"/>
      <c r="AP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N105" s="1"/>
      <c r="AO105" s="1"/>
      <c r="AP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N106" s="1"/>
      <c r="AO106" s="1"/>
      <c r="AP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N107" s="1"/>
      <c r="AO107" s="1"/>
      <c r="AP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N108" s="1"/>
      <c r="AO108" s="1"/>
      <c r="AP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N109" s="1"/>
      <c r="AO109" s="1"/>
      <c r="AP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N110" s="1"/>
      <c r="AO110" s="1"/>
      <c r="AP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N111" s="1"/>
      <c r="AO111" s="1"/>
      <c r="AP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N112" s="1"/>
      <c r="AO112" s="1"/>
      <c r="AP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N113" s="1"/>
      <c r="AO113" s="1"/>
      <c r="AP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N114" s="1"/>
      <c r="AO114" s="1"/>
      <c r="AP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N115" s="1"/>
      <c r="AO115" s="1"/>
      <c r="AP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N116" s="1"/>
      <c r="AO116" s="1"/>
      <c r="AP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N117" s="1"/>
      <c r="AO117" s="1"/>
      <c r="AP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N118" s="1"/>
      <c r="AO118" s="1"/>
      <c r="AP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N119" s="1"/>
      <c r="AO119" s="1"/>
      <c r="AP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N120" s="1"/>
      <c r="AO120" s="1"/>
      <c r="AP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N121" s="1"/>
      <c r="AO121" s="1"/>
      <c r="AP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N122" s="1"/>
      <c r="AO122" s="1"/>
      <c r="AP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N123" s="1"/>
      <c r="AO123" s="1"/>
      <c r="AP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N124" s="1"/>
      <c r="AO124" s="1"/>
      <c r="AP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N125" s="1"/>
      <c r="AO125" s="1"/>
      <c r="AP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N126" s="1"/>
      <c r="AO126" s="1"/>
      <c r="AP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N127" s="1"/>
      <c r="AO127" s="1"/>
      <c r="AP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N128" s="1"/>
      <c r="AO128" s="1"/>
      <c r="AP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N129" s="1"/>
      <c r="AO129" s="1"/>
      <c r="AP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N130" s="1"/>
      <c r="AO130" s="1"/>
      <c r="AP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N131" s="1"/>
      <c r="AO131" s="1"/>
      <c r="AP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N132" s="1"/>
      <c r="AO132" s="1"/>
      <c r="AP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N133" s="1"/>
      <c r="AO133" s="1"/>
      <c r="AP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N134" s="1"/>
      <c r="AO134" s="1"/>
      <c r="AP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N135" s="1"/>
      <c r="AO135" s="1"/>
      <c r="AP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N136" s="1"/>
      <c r="AO136" s="1"/>
      <c r="AP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N137" s="1"/>
      <c r="AO137" s="1"/>
      <c r="AP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N138" s="1"/>
      <c r="AO138" s="1"/>
      <c r="AP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N139" s="1"/>
      <c r="AO139" s="1"/>
      <c r="AP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N140" s="1"/>
      <c r="AO140" s="1"/>
      <c r="AP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N141" s="1"/>
      <c r="AO141" s="1"/>
      <c r="AP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N142" s="1"/>
      <c r="AO142" s="1"/>
      <c r="AP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N143" s="1"/>
      <c r="AO143" s="1"/>
      <c r="AP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N144" s="1"/>
      <c r="AO144" s="1"/>
      <c r="AP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N145" s="1"/>
      <c r="AO145" s="1"/>
      <c r="AP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N146" s="1"/>
      <c r="AO146" s="1"/>
      <c r="AP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N147" s="1"/>
      <c r="AO147" s="1"/>
      <c r="AP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N148" s="1"/>
      <c r="AO148" s="1"/>
      <c r="AP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N149" s="1"/>
      <c r="AO149" s="1"/>
      <c r="AP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N150" s="1"/>
      <c r="AO150" s="1"/>
      <c r="AP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N151" s="1"/>
      <c r="AO151" s="1"/>
      <c r="AP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N152" s="1"/>
      <c r="AO152" s="1"/>
      <c r="AP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N153" s="1"/>
      <c r="AO153" s="1"/>
      <c r="AP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N154" s="1"/>
      <c r="AO154" s="1"/>
      <c r="AP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N155" s="1"/>
      <c r="AO155" s="1"/>
      <c r="AP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N156" s="1"/>
      <c r="AO156" s="1"/>
      <c r="AP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N157" s="1"/>
      <c r="AO157" s="1"/>
      <c r="AP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N158" s="1"/>
      <c r="AO158" s="1"/>
      <c r="AP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N159" s="1"/>
      <c r="AO159" s="1"/>
      <c r="AP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N160" s="1"/>
      <c r="AO160" s="1"/>
      <c r="AP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N161" s="1"/>
      <c r="AO161" s="1"/>
      <c r="AP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N162" s="1"/>
      <c r="AO162" s="1"/>
      <c r="AP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N163" s="1"/>
      <c r="AO163" s="1"/>
      <c r="AP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N164" s="1"/>
      <c r="AO164" s="1"/>
      <c r="AP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N165" s="1"/>
      <c r="AO165" s="1"/>
      <c r="AP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N166" s="1"/>
      <c r="AO166" s="1"/>
      <c r="AP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N167" s="1"/>
      <c r="AO167" s="1"/>
      <c r="AP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N168" s="1"/>
      <c r="AO168" s="1"/>
      <c r="AP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N169" s="1"/>
      <c r="AO169" s="1"/>
      <c r="AP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N170" s="1"/>
      <c r="AO170" s="1"/>
      <c r="AP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N171" s="1"/>
      <c r="AO171" s="1"/>
      <c r="AP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N172" s="1"/>
      <c r="AO172" s="1"/>
      <c r="AP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N173" s="1"/>
      <c r="AO173" s="1"/>
      <c r="AP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N174" s="1"/>
      <c r="AO174" s="1"/>
      <c r="AP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N175" s="1"/>
      <c r="AO175" s="1"/>
      <c r="AP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N176" s="1"/>
      <c r="AO176" s="1"/>
      <c r="AP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N177" s="1"/>
      <c r="AO177" s="1"/>
      <c r="AP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N178" s="1"/>
      <c r="AO178" s="1"/>
      <c r="AP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N179" s="1"/>
      <c r="AO179" s="1"/>
      <c r="AP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N180" s="1"/>
      <c r="AO180" s="1"/>
      <c r="AP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N181" s="1"/>
      <c r="AO181" s="1"/>
      <c r="AP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N182" s="1"/>
      <c r="AO182" s="1"/>
      <c r="AP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N183" s="1"/>
      <c r="AO183" s="1"/>
      <c r="AP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N184" s="1"/>
      <c r="AO184" s="1"/>
      <c r="AP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N185" s="1"/>
      <c r="AO185" s="1"/>
      <c r="AP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N186" s="1"/>
      <c r="AO186" s="1"/>
      <c r="AP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N187" s="1"/>
      <c r="AO187" s="1"/>
      <c r="AP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N188" s="1"/>
      <c r="AO188" s="1"/>
      <c r="AP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N189" s="1"/>
      <c r="AO189" s="1"/>
      <c r="AP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N190" s="1"/>
      <c r="AO190" s="1"/>
      <c r="AP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N191" s="1"/>
      <c r="AO191" s="1"/>
      <c r="AP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N192" s="1"/>
      <c r="AO192" s="1"/>
      <c r="AP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N193" s="1"/>
      <c r="AO193" s="1"/>
      <c r="AP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N194" s="1"/>
      <c r="AO194" s="1"/>
      <c r="AP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N195" s="1"/>
      <c r="AO195" s="1"/>
      <c r="AP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N196" s="1"/>
      <c r="AO196" s="1"/>
      <c r="AP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N197" s="1"/>
      <c r="AO197" s="1"/>
      <c r="AP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N198" s="1"/>
      <c r="AO198" s="1"/>
      <c r="AP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N199" s="1"/>
      <c r="AO199" s="1"/>
      <c r="AP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N200" s="1"/>
      <c r="AO200" s="1"/>
      <c r="AP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N201" s="1"/>
      <c r="AO201" s="1"/>
      <c r="AP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N202" s="1"/>
      <c r="AO202" s="1"/>
      <c r="AP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N203" s="1"/>
      <c r="AO203" s="1"/>
      <c r="AP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N204" s="1"/>
      <c r="AO204" s="1"/>
      <c r="AP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N205" s="1"/>
      <c r="AO205" s="1"/>
      <c r="AP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N206" s="1"/>
      <c r="AO206" s="1"/>
      <c r="AP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N207" s="1"/>
      <c r="AO207" s="1"/>
      <c r="AP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N208" s="1"/>
      <c r="AO208" s="1"/>
      <c r="AP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N209" s="1"/>
      <c r="AO209" s="1"/>
      <c r="AP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N210" s="1"/>
      <c r="AO210" s="1"/>
      <c r="AP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N211" s="1"/>
      <c r="AO211" s="1"/>
      <c r="AP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N212" s="1"/>
      <c r="AO212" s="1"/>
      <c r="AP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N213" s="1"/>
      <c r="AO213" s="1"/>
      <c r="AP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N214" s="1"/>
      <c r="AO214" s="1"/>
      <c r="AP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N215" s="1"/>
      <c r="AO215" s="1"/>
      <c r="AP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N216" s="1"/>
      <c r="AO216" s="1"/>
      <c r="AP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N217" s="1"/>
      <c r="AO217" s="1"/>
      <c r="AP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N218" s="1"/>
      <c r="AO218" s="1"/>
      <c r="AP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N219" s="1"/>
      <c r="AO219" s="1"/>
      <c r="AP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N220" s="1"/>
      <c r="AO220" s="1"/>
      <c r="AP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N221" s="1"/>
      <c r="AO221" s="1"/>
      <c r="AP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N222" s="1"/>
      <c r="AO222" s="1"/>
      <c r="AP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N223" s="1"/>
      <c r="AO223" s="1"/>
      <c r="AP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N224" s="1"/>
      <c r="AO224" s="1"/>
      <c r="AP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N225" s="1"/>
      <c r="AO225" s="1"/>
      <c r="AP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N226" s="1"/>
      <c r="AO226" s="1"/>
      <c r="AP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N227" s="1"/>
      <c r="AO227" s="1"/>
      <c r="AP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N228" s="1"/>
      <c r="AO228" s="1"/>
      <c r="AP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N229" s="1"/>
      <c r="AO229" s="1"/>
      <c r="AP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N230" s="1"/>
      <c r="AO230" s="1"/>
      <c r="AP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N231" s="1"/>
      <c r="AO231" s="1"/>
      <c r="AP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N232" s="1"/>
      <c r="AO232" s="1"/>
      <c r="AP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N233" s="1"/>
      <c r="AO233" s="1"/>
      <c r="AP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N234" s="1"/>
      <c r="AO234" s="1"/>
      <c r="AP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N235" s="1"/>
      <c r="AO235" s="1"/>
      <c r="AP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N236" s="1"/>
      <c r="AO236" s="1"/>
      <c r="AP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N237" s="1"/>
      <c r="AO237" s="1"/>
      <c r="AP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N238" s="1"/>
      <c r="AO238" s="1"/>
      <c r="AP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N239" s="1"/>
      <c r="AO239" s="1"/>
      <c r="AP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N240" s="1"/>
      <c r="AO240" s="1"/>
      <c r="AP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N241" s="1"/>
      <c r="AO241" s="1"/>
      <c r="AP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N242" s="1"/>
      <c r="AO242" s="1"/>
      <c r="AP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N243" s="1"/>
      <c r="AO243" s="1"/>
      <c r="AP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N244" s="1"/>
      <c r="AO244" s="1"/>
      <c r="AP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N245" s="1"/>
      <c r="AO245" s="1"/>
      <c r="AP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N246" s="1"/>
      <c r="AO246" s="1"/>
      <c r="AP246" s="1"/>
      <c r="AQ246" s="1"/>
    </row>
    <row r="247" spans="1:4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N247" s="1"/>
      <c r="AO247" s="1"/>
      <c r="AP247" s="1"/>
      <c r="AQ247" s="1"/>
    </row>
    <row r="248" spans="1:4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N248" s="1"/>
      <c r="AO248" s="1"/>
      <c r="AP248" s="1"/>
      <c r="AQ248" s="1"/>
    </row>
    <row r="249" spans="1:4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N249" s="1"/>
      <c r="AO249" s="1"/>
      <c r="AP249" s="1"/>
      <c r="AQ249" s="1"/>
    </row>
    <row r="250" spans="1:4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N250" s="1"/>
      <c r="AO250" s="1"/>
      <c r="AP250" s="1"/>
      <c r="AQ250" s="1"/>
    </row>
    <row r="251" spans="1:4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N251" s="1"/>
      <c r="AO251" s="1"/>
      <c r="AP251" s="1"/>
      <c r="AQ251" s="1"/>
    </row>
    <row r="252" spans="1:4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N252" s="1"/>
      <c r="AO252" s="1"/>
      <c r="AP252" s="1"/>
      <c r="AQ252" s="1"/>
    </row>
    <row r="253" spans="1:4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N253" s="1"/>
      <c r="AO253" s="1"/>
      <c r="AP253" s="1"/>
      <c r="AQ253" s="1"/>
    </row>
    <row r="254" spans="1:4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N254" s="1"/>
      <c r="AO254" s="1"/>
      <c r="AP254" s="1"/>
      <c r="AQ254" s="1"/>
    </row>
    <row r="255" spans="1:4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N255" s="1"/>
      <c r="AO255" s="1"/>
      <c r="AP255" s="1"/>
      <c r="AQ255" s="1"/>
    </row>
    <row r="256" spans="1:4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N256" s="1"/>
      <c r="AO256" s="1"/>
      <c r="AP256" s="1"/>
      <c r="AQ256" s="1"/>
    </row>
    <row r="257" spans="1:4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N257" s="1"/>
      <c r="AO257" s="1"/>
      <c r="AP257" s="1"/>
      <c r="AQ257" s="1"/>
    </row>
    <row r="258" spans="1:4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N258" s="1"/>
      <c r="AO258" s="1"/>
      <c r="AP258" s="1"/>
      <c r="AQ258" s="1"/>
    </row>
    <row r="259" spans="1:4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N259" s="1"/>
      <c r="AO259" s="1"/>
      <c r="AP259" s="1"/>
      <c r="AQ259" s="1"/>
    </row>
    <row r="260" spans="1:4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N260" s="1"/>
      <c r="AO260" s="1"/>
      <c r="AP260" s="1"/>
      <c r="AQ260" s="1"/>
    </row>
    <row r="261" spans="1:4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N261" s="1"/>
      <c r="AO261" s="1"/>
      <c r="AP261" s="1"/>
      <c r="AQ261" s="1"/>
    </row>
    <row r="262" spans="1:4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N262" s="1"/>
      <c r="AO262" s="1"/>
      <c r="AP262" s="1"/>
      <c r="AQ262" s="1"/>
    </row>
    <row r="263" spans="1:4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N263" s="1"/>
      <c r="AO263" s="1"/>
      <c r="AP263" s="1"/>
      <c r="AQ263" s="1"/>
    </row>
    <row r="264" spans="1:4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N264" s="1"/>
      <c r="AO264" s="1"/>
      <c r="AP264" s="1"/>
      <c r="AQ264" s="1"/>
    </row>
    <row r="265" spans="1:4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N265" s="1"/>
      <c r="AO265" s="1"/>
      <c r="AP265" s="1"/>
      <c r="AQ265" s="1"/>
    </row>
    <row r="266" spans="1:4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N266" s="1"/>
      <c r="AO266" s="1"/>
      <c r="AP266" s="1"/>
      <c r="AQ266" s="1"/>
    </row>
    <row r="267" spans="1:4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N267" s="1"/>
      <c r="AO267" s="1"/>
      <c r="AP267" s="1"/>
      <c r="AQ267" s="1"/>
    </row>
    <row r="268" spans="1:4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N268" s="1"/>
      <c r="AO268" s="1"/>
      <c r="AP268" s="1"/>
      <c r="AQ268" s="1"/>
    </row>
    <row r="269" spans="1:4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N269" s="1"/>
      <c r="AO269" s="1"/>
      <c r="AP269" s="1"/>
      <c r="AQ269" s="1"/>
    </row>
    <row r="270" spans="1:4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N270" s="1"/>
      <c r="AO270" s="1"/>
      <c r="AP270" s="1"/>
      <c r="AQ270" s="1"/>
    </row>
    <row r="271" spans="1:4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N271" s="1"/>
      <c r="AO271" s="1"/>
      <c r="AP271" s="1"/>
      <c r="AQ271" s="1"/>
    </row>
    <row r="272" spans="1:4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N272" s="1"/>
      <c r="AO272" s="1"/>
      <c r="AP272" s="1"/>
      <c r="AQ272" s="1"/>
    </row>
    <row r="273" spans="1:4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N273" s="1"/>
      <c r="AO273" s="1"/>
      <c r="AP273" s="1"/>
      <c r="AQ273" s="1"/>
    </row>
    <row r="274" spans="1:4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N274" s="1"/>
      <c r="AO274" s="1"/>
      <c r="AP274" s="1"/>
      <c r="AQ274" s="1"/>
    </row>
    <row r="275" spans="1:4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N275" s="1"/>
      <c r="AO275" s="1"/>
      <c r="AP275" s="1"/>
      <c r="AQ275" s="1"/>
    </row>
    <row r="276" spans="1:4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N276" s="1"/>
      <c r="AO276" s="1"/>
      <c r="AP276" s="1"/>
      <c r="AQ276" s="1"/>
    </row>
    <row r="277" spans="1:4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N277" s="1"/>
      <c r="AO277" s="1"/>
      <c r="AP277" s="1"/>
      <c r="AQ277" s="1"/>
    </row>
    <row r="278" spans="1:4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N278" s="1"/>
      <c r="AO278" s="1"/>
      <c r="AP278" s="1"/>
      <c r="AQ278" s="1"/>
    </row>
    <row r="279" spans="1:4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N279" s="1"/>
      <c r="AO279" s="1"/>
      <c r="AP279" s="1"/>
      <c r="AQ279" s="1"/>
    </row>
    <row r="280" spans="1:4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N280" s="1"/>
      <c r="AO280" s="1"/>
      <c r="AP280" s="1"/>
      <c r="AQ280" s="1"/>
    </row>
    <row r="281" spans="1:4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N281" s="1"/>
      <c r="AO281" s="1"/>
      <c r="AP281" s="1"/>
      <c r="AQ281" s="1"/>
    </row>
    <row r="282" spans="1:4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N282" s="1"/>
      <c r="AO282" s="1"/>
      <c r="AP282" s="1"/>
      <c r="AQ282" s="1"/>
    </row>
    <row r="283" spans="1:4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N283" s="1"/>
      <c r="AO283" s="1"/>
      <c r="AP283" s="1"/>
      <c r="AQ283" s="1"/>
    </row>
    <row r="284" spans="1:4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N284" s="1"/>
      <c r="AO284" s="1"/>
      <c r="AP284" s="1"/>
      <c r="AQ284" s="1"/>
    </row>
    <row r="285" spans="1:4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N285" s="1"/>
      <c r="AO285" s="1"/>
      <c r="AP285" s="1"/>
      <c r="AQ285" s="1"/>
    </row>
    <row r="286" spans="1:4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N286" s="1"/>
      <c r="AO286" s="1"/>
      <c r="AP286" s="1"/>
      <c r="AQ286" s="1"/>
    </row>
    <row r="287" spans="1:4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N287" s="1"/>
      <c r="AO287" s="1"/>
      <c r="AP287" s="1"/>
      <c r="AQ287" s="1"/>
    </row>
    <row r="288" spans="1:4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N288" s="1"/>
      <c r="AO288" s="1"/>
      <c r="AP288" s="1"/>
      <c r="AQ288" s="1"/>
    </row>
    <row r="289" spans="1:4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N289" s="1"/>
      <c r="AO289" s="1"/>
      <c r="AP289" s="1"/>
      <c r="AQ289" s="1"/>
    </row>
    <row r="290" spans="1:4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N290" s="1"/>
      <c r="AO290" s="1"/>
      <c r="AP290" s="1"/>
      <c r="AQ290" s="1"/>
    </row>
    <row r="291" spans="1:4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N291" s="1"/>
      <c r="AO291" s="1"/>
      <c r="AP291" s="1"/>
      <c r="AQ291" s="1"/>
    </row>
    <row r="292" spans="1:4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N292" s="1"/>
      <c r="AO292" s="1"/>
      <c r="AP292" s="1"/>
      <c r="AQ292" s="1"/>
    </row>
    <row r="293" spans="1:4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N293" s="1"/>
      <c r="AO293" s="1"/>
      <c r="AP293" s="1"/>
      <c r="AQ293" s="1"/>
    </row>
    <row r="294" spans="1:4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N294" s="1"/>
      <c r="AO294" s="1"/>
      <c r="AP294" s="1"/>
      <c r="AQ294" s="1"/>
    </row>
    <row r="295" spans="1:4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N295" s="1"/>
      <c r="AO295" s="1"/>
      <c r="AP295" s="1"/>
      <c r="AQ295" s="1"/>
    </row>
    <row r="296" spans="1:4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N296" s="1"/>
      <c r="AO296" s="1"/>
      <c r="AP296" s="1"/>
      <c r="AQ296" s="1"/>
    </row>
    <row r="297" spans="1:4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N297" s="1"/>
      <c r="AO297" s="1"/>
      <c r="AP297" s="1"/>
      <c r="AQ297" s="1"/>
    </row>
    <row r="298" spans="1:4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N298" s="1"/>
      <c r="AO298" s="1"/>
      <c r="AP298" s="1"/>
      <c r="AQ298" s="1"/>
    </row>
    <row r="299" spans="1:4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N299" s="1"/>
      <c r="AO299" s="1"/>
      <c r="AP299" s="1"/>
      <c r="AQ299" s="1"/>
    </row>
    <row r="300" spans="1:4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N300" s="1"/>
      <c r="AO300" s="1"/>
      <c r="AP300" s="1"/>
      <c r="AQ300" s="1"/>
    </row>
    <row r="301" spans="1:4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N301" s="1"/>
      <c r="AO301" s="1"/>
      <c r="AP301" s="1"/>
      <c r="AQ301" s="1"/>
    </row>
    <row r="302" spans="1:4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N302" s="1"/>
      <c r="AO302" s="1"/>
      <c r="AP302" s="1"/>
      <c r="AQ302" s="1"/>
    </row>
    <row r="303" spans="1:4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N303" s="1"/>
      <c r="AO303" s="1"/>
      <c r="AP303" s="1"/>
      <c r="AQ303" s="1"/>
    </row>
    <row r="304" spans="1:4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N304" s="1"/>
      <c r="AO304" s="1"/>
      <c r="AP304" s="1"/>
      <c r="AQ304" s="1"/>
    </row>
    <row r="305" spans="1:4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N305" s="1"/>
      <c r="AO305" s="1"/>
      <c r="AP305" s="1"/>
      <c r="AQ305" s="1"/>
    </row>
    <row r="306" spans="1:4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N306" s="1"/>
      <c r="AO306" s="1"/>
      <c r="AP306" s="1"/>
      <c r="AQ306" s="1"/>
    </row>
    <row r="307" spans="1:4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N307" s="1"/>
      <c r="AO307" s="1"/>
      <c r="AP307" s="1"/>
      <c r="AQ307" s="1"/>
    </row>
    <row r="308" spans="1:4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N308" s="1"/>
      <c r="AO308" s="1"/>
      <c r="AP308" s="1"/>
      <c r="AQ308" s="1"/>
    </row>
    <row r="309" spans="1:4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N309" s="1"/>
      <c r="AO309" s="1"/>
      <c r="AP309" s="1"/>
      <c r="AQ309" s="1"/>
    </row>
    <row r="310" spans="1:4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N310" s="1"/>
      <c r="AO310" s="1"/>
      <c r="AP310" s="1"/>
      <c r="AQ310" s="1"/>
    </row>
    <row r="311" spans="1:4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N311" s="1"/>
      <c r="AO311" s="1"/>
      <c r="AP311" s="1"/>
      <c r="AQ311" s="1"/>
    </row>
    <row r="312" spans="1:4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N312" s="1"/>
      <c r="AO312" s="1"/>
      <c r="AP312" s="1"/>
      <c r="AQ312" s="1"/>
    </row>
    <row r="313" spans="1:4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N313" s="1"/>
      <c r="AO313" s="1"/>
      <c r="AP313" s="1"/>
      <c r="AQ313" s="1"/>
    </row>
    <row r="314" spans="1:4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N314" s="1"/>
      <c r="AO314" s="1"/>
      <c r="AP314" s="1"/>
      <c r="AQ314" s="1"/>
    </row>
    <row r="315" spans="1:4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N315" s="1"/>
      <c r="AO315" s="1"/>
      <c r="AP315" s="1"/>
      <c r="AQ315" s="1"/>
    </row>
    <row r="316" spans="1:4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N316" s="1"/>
      <c r="AO316" s="1"/>
      <c r="AP316" s="1"/>
      <c r="AQ316" s="1"/>
    </row>
    <row r="317" spans="1:4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N317" s="1"/>
      <c r="AO317" s="1"/>
      <c r="AP317" s="1"/>
      <c r="AQ317" s="1"/>
    </row>
    <row r="318" spans="1:4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N318" s="1"/>
      <c r="AO318" s="1"/>
      <c r="AP318" s="1"/>
      <c r="AQ318" s="1"/>
    </row>
    <row r="319" spans="1:4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N319" s="1"/>
      <c r="AO319" s="1"/>
      <c r="AP319" s="1"/>
      <c r="AQ319" s="1"/>
    </row>
    <row r="320" spans="1:4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N320" s="1"/>
      <c r="AO320" s="1"/>
      <c r="AP320" s="1"/>
      <c r="AQ320" s="1"/>
    </row>
    <row r="321" spans="1:4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N321" s="1"/>
      <c r="AO321" s="1"/>
      <c r="AP321" s="1"/>
      <c r="AQ321" s="1"/>
    </row>
    <row r="322" spans="1:4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N322" s="1"/>
      <c r="AO322" s="1"/>
      <c r="AP322" s="1"/>
      <c r="AQ322" s="1"/>
    </row>
    <row r="323" spans="1:4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N323" s="1"/>
      <c r="AO323" s="1"/>
      <c r="AP323" s="1"/>
      <c r="AQ323" s="1"/>
    </row>
    <row r="324" spans="1:4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N324" s="1"/>
      <c r="AO324" s="1"/>
      <c r="AP324" s="1"/>
      <c r="AQ324" s="1"/>
    </row>
    <row r="325" spans="1:4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N325" s="1"/>
      <c r="AO325" s="1"/>
      <c r="AP325" s="1"/>
      <c r="AQ325" s="1"/>
    </row>
    <row r="326" spans="1:4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N326" s="1"/>
      <c r="AO326" s="1"/>
      <c r="AP326" s="1"/>
      <c r="AQ326" s="1"/>
    </row>
    <row r="327" spans="1:4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N327" s="1"/>
      <c r="AO327" s="1"/>
      <c r="AP327" s="1"/>
      <c r="AQ327" s="1"/>
    </row>
    <row r="328" spans="1:4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N328" s="1"/>
      <c r="AO328" s="1"/>
      <c r="AP328" s="1"/>
      <c r="AQ328" s="1"/>
    </row>
    <row r="329" spans="1:4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N329" s="1"/>
      <c r="AO329" s="1"/>
      <c r="AP329" s="1"/>
      <c r="AQ329" s="1"/>
    </row>
    <row r="330" spans="1:4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N330" s="1"/>
      <c r="AO330" s="1"/>
      <c r="AP330" s="1"/>
      <c r="AQ330" s="1"/>
    </row>
    <row r="331" spans="1:4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N331" s="1"/>
      <c r="AO331" s="1"/>
      <c r="AP331" s="1"/>
      <c r="AQ331" s="1"/>
    </row>
    <row r="332" spans="1:4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N332" s="1"/>
      <c r="AO332" s="1"/>
      <c r="AP332" s="1"/>
      <c r="AQ332" s="1"/>
    </row>
    <row r="333" spans="1:4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N333" s="1"/>
      <c r="AO333" s="1"/>
      <c r="AP333" s="1"/>
      <c r="AQ333" s="1"/>
    </row>
    <row r="334" spans="1:4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N334" s="1"/>
      <c r="AO334" s="1"/>
      <c r="AP334" s="1"/>
      <c r="AQ334" s="1"/>
    </row>
    <row r="335" spans="1:4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N335" s="1"/>
      <c r="AO335" s="1"/>
      <c r="AP335" s="1"/>
      <c r="AQ335" s="1"/>
    </row>
    <row r="336" spans="1:4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N336" s="1"/>
      <c r="AO336" s="1"/>
      <c r="AP336" s="1"/>
      <c r="AQ336" s="1"/>
    </row>
    <row r="337" spans="1:4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N337" s="1"/>
      <c r="AO337" s="1"/>
      <c r="AP337" s="1"/>
      <c r="AQ337" s="1"/>
    </row>
    <row r="338" spans="1:4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N338" s="1"/>
      <c r="AO338" s="1"/>
      <c r="AP338" s="1"/>
      <c r="AQ338" s="1"/>
    </row>
    <row r="339" spans="1:4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N339" s="1"/>
      <c r="AO339" s="1"/>
      <c r="AP339" s="1"/>
      <c r="AQ339" s="1"/>
    </row>
    <row r="340" spans="1:4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N340" s="1"/>
      <c r="AO340" s="1"/>
      <c r="AP340" s="1"/>
      <c r="AQ340" s="1"/>
    </row>
    <row r="341" spans="1:4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N341" s="1"/>
      <c r="AO341" s="1"/>
      <c r="AP341" s="1"/>
      <c r="AQ341" s="1"/>
    </row>
    <row r="342" spans="1:4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N342" s="1"/>
      <c r="AO342" s="1"/>
      <c r="AP342" s="1"/>
      <c r="AQ342" s="1"/>
    </row>
    <row r="343" spans="1:4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N343" s="1"/>
      <c r="AO343" s="1"/>
      <c r="AP343" s="1"/>
      <c r="AQ343" s="1"/>
    </row>
    <row r="344" spans="1:4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N344" s="1"/>
      <c r="AO344" s="1"/>
      <c r="AP344" s="1"/>
      <c r="AQ344" s="1"/>
    </row>
    <row r="345" spans="1:4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N345" s="1"/>
      <c r="AO345" s="1"/>
      <c r="AP345" s="1"/>
      <c r="AQ345" s="1"/>
    </row>
    <row r="346" spans="1:4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N346" s="1"/>
      <c r="AO346" s="1"/>
      <c r="AP346" s="1"/>
      <c r="AQ346" s="1"/>
    </row>
    <row r="347" spans="1:4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N347" s="1"/>
      <c r="AO347" s="1"/>
      <c r="AP347" s="1"/>
      <c r="AQ347" s="1"/>
    </row>
    <row r="348" spans="1:4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N348" s="1"/>
      <c r="AO348" s="1"/>
      <c r="AP348" s="1"/>
      <c r="AQ348" s="1"/>
    </row>
    <row r="349" spans="1:4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N349" s="1"/>
      <c r="AO349" s="1"/>
      <c r="AP349" s="1"/>
      <c r="AQ349" s="1"/>
    </row>
    <row r="350" spans="1:4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N350" s="1"/>
      <c r="AO350" s="1"/>
      <c r="AP350" s="1"/>
      <c r="AQ350" s="1"/>
    </row>
    <row r="351" spans="1:4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N351" s="1"/>
      <c r="AO351" s="1"/>
      <c r="AP351" s="1"/>
      <c r="AQ351" s="1"/>
    </row>
    <row r="352" spans="1:4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N352" s="1"/>
      <c r="AO352" s="1"/>
      <c r="AP352" s="1"/>
      <c r="AQ352" s="1"/>
    </row>
    <row r="353" spans="1:4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N353" s="1"/>
      <c r="AO353" s="1"/>
      <c r="AP353" s="1"/>
      <c r="AQ353" s="1"/>
    </row>
    <row r="354" spans="1:4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N354" s="1"/>
      <c r="AO354" s="1"/>
      <c r="AP354" s="1"/>
      <c r="AQ354" s="1"/>
    </row>
    <row r="355" spans="1:4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N355" s="1"/>
      <c r="AO355" s="1"/>
      <c r="AP355" s="1"/>
      <c r="AQ355" s="1"/>
    </row>
    <row r="356" spans="1:4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N356" s="1"/>
      <c r="AO356" s="1"/>
      <c r="AP356" s="1"/>
      <c r="AQ356" s="1"/>
    </row>
    <row r="357" spans="1:4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N357" s="1"/>
      <c r="AO357" s="1"/>
      <c r="AP357" s="1"/>
      <c r="AQ357" s="1"/>
    </row>
    <row r="358" spans="1:4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N358" s="1"/>
      <c r="AO358" s="1"/>
      <c r="AP358" s="1"/>
      <c r="AQ358" s="1"/>
    </row>
    <row r="359" spans="1:4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N359" s="1"/>
      <c r="AO359" s="1"/>
      <c r="AP359" s="1"/>
      <c r="AQ359" s="1"/>
    </row>
    <row r="360" spans="1:4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N360" s="1"/>
      <c r="AO360" s="1"/>
      <c r="AP360" s="1"/>
      <c r="AQ360" s="1"/>
    </row>
    <row r="361" spans="1:4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N361" s="1"/>
      <c r="AO361" s="1"/>
      <c r="AP361" s="1"/>
      <c r="AQ361" s="1"/>
    </row>
    <row r="362" spans="1:4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N362" s="1"/>
      <c r="AO362" s="1"/>
      <c r="AP362" s="1"/>
      <c r="AQ362" s="1"/>
    </row>
    <row r="363" spans="1:4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N363" s="1"/>
      <c r="AO363" s="1"/>
      <c r="AP363" s="1"/>
      <c r="AQ363" s="1"/>
    </row>
    <row r="364" spans="1:4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N364" s="1"/>
      <c r="AO364" s="1"/>
      <c r="AP364" s="1"/>
      <c r="AQ364" s="1"/>
    </row>
    <row r="365" spans="1:4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N365" s="1"/>
      <c r="AO365" s="1"/>
      <c r="AP365" s="1"/>
      <c r="AQ365" s="1"/>
    </row>
    <row r="366" spans="1:4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N366" s="1"/>
      <c r="AO366" s="1"/>
      <c r="AP366" s="1"/>
      <c r="AQ366" s="1"/>
    </row>
    <row r="367" spans="1:4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N367" s="1"/>
      <c r="AO367" s="1"/>
      <c r="AP367" s="1"/>
      <c r="AQ367" s="1"/>
    </row>
    <row r="368" spans="1:4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N368" s="1"/>
      <c r="AO368" s="1"/>
      <c r="AP368" s="1"/>
      <c r="AQ368" s="1"/>
    </row>
    <row r="369" spans="1:4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N369" s="1"/>
      <c r="AO369" s="1"/>
      <c r="AP369" s="1"/>
      <c r="AQ369" s="1"/>
    </row>
    <row r="370" spans="1:4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N370" s="1"/>
      <c r="AO370" s="1"/>
      <c r="AP370" s="1"/>
      <c r="AQ370" s="1"/>
    </row>
    <row r="371" spans="1:4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N371" s="1"/>
      <c r="AO371" s="1"/>
      <c r="AP371" s="1"/>
      <c r="AQ371" s="1"/>
    </row>
    <row r="372" spans="1:4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N372" s="1"/>
      <c r="AO372" s="1"/>
      <c r="AP372" s="1"/>
      <c r="AQ372" s="1"/>
    </row>
    <row r="373" spans="1:4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N373" s="1"/>
      <c r="AO373" s="1"/>
      <c r="AP373" s="1"/>
      <c r="AQ373" s="1"/>
    </row>
    <row r="374" spans="1:4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N374" s="1"/>
      <c r="AO374" s="1"/>
      <c r="AP374" s="1"/>
      <c r="AQ374" s="1"/>
    </row>
    <row r="375" spans="1:4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N375" s="1"/>
      <c r="AO375" s="1"/>
      <c r="AP375" s="1"/>
      <c r="AQ375" s="1"/>
    </row>
    <row r="376" spans="1:4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N376" s="1"/>
      <c r="AO376" s="1"/>
      <c r="AP376" s="1"/>
      <c r="AQ376" s="1"/>
    </row>
    <row r="377" spans="1:4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N377" s="1"/>
      <c r="AO377" s="1"/>
      <c r="AP377" s="1"/>
      <c r="AQ377" s="1"/>
    </row>
    <row r="378" spans="1:4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N378" s="1"/>
      <c r="AO378" s="1"/>
      <c r="AP378" s="1"/>
      <c r="AQ378" s="1"/>
    </row>
    <row r="379" spans="1:4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N379" s="1"/>
      <c r="AO379" s="1"/>
      <c r="AP379" s="1"/>
      <c r="AQ379" s="1"/>
    </row>
    <row r="380" spans="1:4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N380" s="1"/>
      <c r="AO380" s="1"/>
      <c r="AP380" s="1"/>
      <c r="AQ380" s="1"/>
    </row>
    <row r="381" spans="1:4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N381" s="1"/>
      <c r="AO381" s="1"/>
      <c r="AP381" s="1"/>
      <c r="AQ381" s="1"/>
    </row>
    <row r="382" spans="1:4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N382" s="1"/>
      <c r="AO382" s="1"/>
      <c r="AP382" s="1"/>
      <c r="AQ382" s="1"/>
    </row>
    <row r="383" spans="1:4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N383" s="1"/>
      <c r="AO383" s="1"/>
      <c r="AP383" s="1"/>
      <c r="AQ383" s="1"/>
    </row>
    <row r="384" spans="1:4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N384" s="1"/>
      <c r="AO384" s="1"/>
      <c r="AP384" s="1"/>
      <c r="AQ384" s="1"/>
    </row>
    <row r="385" spans="1:4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N385" s="1"/>
      <c r="AO385" s="1"/>
      <c r="AP385" s="1"/>
      <c r="AQ385" s="1"/>
    </row>
    <row r="386" spans="1:4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N386" s="1"/>
      <c r="AO386" s="1"/>
      <c r="AP386" s="1"/>
      <c r="AQ386" s="1"/>
    </row>
    <row r="387" spans="1:4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N387" s="1"/>
      <c r="AO387" s="1"/>
      <c r="AP387" s="1"/>
      <c r="AQ387" s="1"/>
    </row>
    <row r="388" spans="1:4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N388" s="1"/>
      <c r="AO388" s="1"/>
      <c r="AP388" s="1"/>
      <c r="AQ388" s="1"/>
    </row>
    <row r="389" spans="1:4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N389" s="1"/>
      <c r="AO389" s="1"/>
      <c r="AP389" s="1"/>
      <c r="AQ389" s="1"/>
    </row>
    <row r="390" spans="1:4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N390" s="1"/>
      <c r="AO390" s="1"/>
      <c r="AP390" s="1"/>
      <c r="AQ390" s="1"/>
    </row>
    <row r="391" spans="1:4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N391" s="1"/>
      <c r="AO391" s="1"/>
      <c r="AP391" s="1"/>
      <c r="AQ391" s="1"/>
    </row>
    <row r="392" spans="1:4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N392" s="1"/>
      <c r="AO392" s="1"/>
      <c r="AP392" s="1"/>
      <c r="AQ392" s="1"/>
    </row>
    <row r="393" spans="1:4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N393" s="1"/>
      <c r="AO393" s="1"/>
      <c r="AP393" s="1"/>
      <c r="AQ393" s="1"/>
    </row>
    <row r="394" spans="1:4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N394" s="1"/>
      <c r="AO394" s="1"/>
      <c r="AP394" s="1"/>
      <c r="AQ394" s="1"/>
    </row>
    <row r="395" spans="1:4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N395" s="1"/>
      <c r="AO395" s="1"/>
      <c r="AP395" s="1"/>
      <c r="AQ395" s="1"/>
    </row>
    <row r="396" spans="1:4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N396" s="1"/>
      <c r="AO396" s="1"/>
      <c r="AP396" s="1"/>
      <c r="AQ396" s="1"/>
    </row>
    <row r="397" spans="1:4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N397" s="1"/>
      <c r="AO397" s="1"/>
      <c r="AP397" s="1"/>
      <c r="AQ397" s="1"/>
    </row>
    <row r="398" spans="1:4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N398" s="1"/>
      <c r="AO398" s="1"/>
      <c r="AP398" s="1"/>
      <c r="AQ398" s="1"/>
    </row>
    <row r="399" spans="1:4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N399" s="1"/>
      <c r="AO399" s="1"/>
      <c r="AP399" s="1"/>
      <c r="AQ399" s="1"/>
    </row>
    <row r="400" spans="1:4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N400" s="1"/>
      <c r="AO400" s="1"/>
      <c r="AP400" s="1"/>
      <c r="AQ400" s="1"/>
    </row>
    <row r="401" spans="1:4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N401" s="1"/>
      <c r="AO401" s="1"/>
      <c r="AP401" s="1"/>
      <c r="AQ401" s="1"/>
    </row>
    <row r="402" spans="1:4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N402" s="1"/>
      <c r="AO402" s="1"/>
      <c r="AP402" s="1"/>
      <c r="AQ402" s="1"/>
    </row>
    <row r="403" spans="1:4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N403" s="1"/>
      <c r="AO403" s="1"/>
      <c r="AP403" s="1"/>
      <c r="AQ403" s="1"/>
    </row>
    <row r="404" spans="1:4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N404" s="1"/>
      <c r="AO404" s="1"/>
      <c r="AP404" s="1"/>
      <c r="AQ404" s="1"/>
    </row>
    <row r="405" spans="1:4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N405" s="1"/>
      <c r="AO405" s="1"/>
      <c r="AP405" s="1"/>
      <c r="AQ405" s="1"/>
    </row>
    <row r="406" spans="1:4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N406" s="1"/>
      <c r="AO406" s="1"/>
      <c r="AP406" s="1"/>
      <c r="AQ406" s="1"/>
    </row>
    <row r="407" spans="1:4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N407" s="1"/>
      <c r="AO407" s="1"/>
      <c r="AP407" s="1"/>
      <c r="AQ407" s="1"/>
    </row>
    <row r="408" spans="1:4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N408" s="1"/>
      <c r="AO408" s="1"/>
      <c r="AP408" s="1"/>
      <c r="AQ408" s="1"/>
    </row>
    <row r="409" spans="1:4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N409" s="1"/>
      <c r="AO409" s="1"/>
      <c r="AP409" s="1"/>
      <c r="AQ409" s="1"/>
    </row>
    <row r="410" spans="1:4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N410" s="1"/>
      <c r="AO410" s="1"/>
      <c r="AP410" s="1"/>
      <c r="AQ410" s="1"/>
    </row>
    <row r="411" spans="1:4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N411" s="1"/>
      <c r="AO411" s="1"/>
      <c r="AP411" s="1"/>
      <c r="AQ411" s="1"/>
    </row>
    <row r="412" spans="1:4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N412" s="1"/>
      <c r="AO412" s="1"/>
      <c r="AP412" s="1"/>
      <c r="AQ412" s="1"/>
    </row>
    <row r="413" spans="1:4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N413" s="1"/>
      <c r="AO413" s="1"/>
      <c r="AP413" s="1"/>
      <c r="AQ413" s="1"/>
    </row>
    <row r="414" spans="1:4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N414" s="1"/>
      <c r="AO414" s="1"/>
      <c r="AP414" s="1"/>
      <c r="AQ414" s="1"/>
    </row>
    <row r="415" spans="1:4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N415" s="1"/>
      <c r="AO415" s="1"/>
      <c r="AP415" s="1"/>
      <c r="AQ415" s="1"/>
    </row>
    <row r="416" spans="1:4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N416" s="1"/>
      <c r="AO416" s="1"/>
      <c r="AP416" s="1"/>
      <c r="AQ416" s="1"/>
    </row>
    <row r="417" spans="1:4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N417" s="1"/>
      <c r="AO417" s="1"/>
      <c r="AP417" s="1"/>
      <c r="AQ417" s="1"/>
    </row>
    <row r="418" spans="1:4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N418" s="1"/>
      <c r="AO418" s="1"/>
      <c r="AP418" s="1"/>
      <c r="AQ418" s="1"/>
    </row>
    <row r="419" spans="1:4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N419" s="1"/>
      <c r="AO419" s="1"/>
      <c r="AP419" s="1"/>
      <c r="AQ419" s="1"/>
    </row>
    <row r="420" spans="1:4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N420" s="1"/>
      <c r="AO420" s="1"/>
      <c r="AP420" s="1"/>
      <c r="AQ420" s="1"/>
    </row>
    <row r="421" spans="1:4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N421" s="1"/>
      <c r="AO421" s="1"/>
      <c r="AP421" s="1"/>
      <c r="AQ421" s="1"/>
    </row>
    <row r="422" spans="1:4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N422" s="1"/>
      <c r="AO422" s="1"/>
      <c r="AP422" s="1"/>
      <c r="AQ422" s="1"/>
    </row>
    <row r="423" spans="1:4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N423" s="1"/>
      <c r="AO423" s="1"/>
      <c r="AP423" s="1"/>
      <c r="AQ423" s="1"/>
    </row>
    <row r="424" spans="1:4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N424" s="1"/>
      <c r="AO424" s="1"/>
      <c r="AP424" s="1"/>
      <c r="AQ424" s="1"/>
    </row>
    <row r="425" spans="1:4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N425" s="1"/>
      <c r="AO425" s="1"/>
      <c r="AP425" s="1"/>
      <c r="AQ425" s="1"/>
    </row>
    <row r="426" spans="1:4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N426" s="1"/>
      <c r="AO426" s="1"/>
      <c r="AP426" s="1"/>
      <c r="AQ426" s="1"/>
    </row>
    <row r="427" spans="1:4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N427" s="1"/>
      <c r="AO427" s="1"/>
      <c r="AP427" s="1"/>
      <c r="AQ427" s="1"/>
    </row>
    <row r="428" spans="1:4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N428" s="1"/>
      <c r="AO428" s="1"/>
      <c r="AP428" s="1"/>
      <c r="AQ428" s="1"/>
    </row>
    <row r="429" spans="1:4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N429" s="1"/>
      <c r="AO429" s="1"/>
      <c r="AP429" s="1"/>
      <c r="AQ429" s="1"/>
    </row>
    <row r="430" spans="1:4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N430" s="1"/>
      <c r="AO430" s="1"/>
      <c r="AP430" s="1"/>
      <c r="AQ430" s="1"/>
    </row>
    <row r="431" spans="1:4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N431" s="1"/>
      <c r="AO431" s="1"/>
      <c r="AP431" s="1"/>
      <c r="AQ431" s="1"/>
    </row>
    <row r="432" spans="1:4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N432" s="1"/>
      <c r="AO432" s="1"/>
      <c r="AP432" s="1"/>
      <c r="AQ432" s="1"/>
    </row>
    <row r="433" spans="1:4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N433" s="1"/>
      <c r="AO433" s="1"/>
      <c r="AP433" s="1"/>
      <c r="AQ433" s="1"/>
    </row>
    <row r="434" spans="1:4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N434" s="1"/>
      <c r="AO434" s="1"/>
      <c r="AP434" s="1"/>
      <c r="AQ434" s="1"/>
    </row>
    <row r="435" spans="1:4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N435" s="1"/>
      <c r="AO435" s="1"/>
      <c r="AP435" s="1"/>
      <c r="AQ435" s="1"/>
    </row>
    <row r="436" spans="1:4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N436" s="1"/>
      <c r="AO436" s="1"/>
      <c r="AP436" s="1"/>
      <c r="AQ436" s="1"/>
    </row>
    <row r="437" spans="1:4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N437" s="1"/>
      <c r="AO437" s="1"/>
      <c r="AP437" s="1"/>
      <c r="AQ437" s="1"/>
    </row>
    <row r="438" spans="1:4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N438" s="1"/>
      <c r="AO438" s="1"/>
      <c r="AP438" s="1"/>
      <c r="AQ438" s="1"/>
    </row>
    <row r="439" spans="1:4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N439" s="1"/>
      <c r="AO439" s="1"/>
      <c r="AP439" s="1"/>
      <c r="AQ439" s="1"/>
    </row>
    <row r="440" spans="1:4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N440" s="1"/>
      <c r="AO440" s="1"/>
      <c r="AP440" s="1"/>
      <c r="AQ440" s="1"/>
    </row>
    <row r="441" spans="1:4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N441" s="1"/>
      <c r="AO441" s="1"/>
      <c r="AP441" s="1"/>
      <c r="AQ441" s="1"/>
    </row>
    <row r="442" spans="1:4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N442" s="1"/>
      <c r="AO442" s="1"/>
      <c r="AP442" s="1"/>
      <c r="AQ442" s="1"/>
    </row>
    <row r="443" spans="1:4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N443" s="1"/>
      <c r="AO443" s="1"/>
      <c r="AP443" s="1"/>
      <c r="AQ443" s="1"/>
    </row>
    <row r="444" spans="1:4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N444" s="1"/>
      <c r="AO444" s="1"/>
      <c r="AP444" s="1"/>
      <c r="AQ444" s="1"/>
    </row>
    <row r="445" spans="1:4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N445" s="1"/>
      <c r="AO445" s="1"/>
      <c r="AP445" s="1"/>
      <c r="AQ445" s="1"/>
    </row>
    <row r="446" spans="1:4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N446" s="1"/>
      <c r="AO446" s="1"/>
      <c r="AP446" s="1"/>
      <c r="AQ446" s="1"/>
    </row>
    <row r="447" spans="1:4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N447" s="1"/>
      <c r="AO447" s="1"/>
      <c r="AP447" s="1"/>
      <c r="AQ447" s="1"/>
    </row>
    <row r="448" spans="1:4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N448" s="1"/>
      <c r="AO448" s="1"/>
      <c r="AP448" s="1"/>
      <c r="AQ448" s="1"/>
    </row>
    <row r="449" spans="1:4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N449" s="1"/>
      <c r="AO449" s="1"/>
      <c r="AP449" s="1"/>
      <c r="AQ449" s="1"/>
    </row>
    <row r="450" spans="1:4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N450" s="1"/>
      <c r="AO450" s="1"/>
      <c r="AP450" s="1"/>
      <c r="AQ450" s="1"/>
    </row>
    <row r="451" spans="1:4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N451" s="1"/>
      <c r="AO451" s="1"/>
      <c r="AP451" s="1"/>
      <c r="AQ451" s="1"/>
    </row>
    <row r="452" spans="1:4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N452" s="1"/>
      <c r="AO452" s="1"/>
      <c r="AP452" s="1"/>
      <c r="AQ452" s="1"/>
    </row>
    <row r="453" spans="1:4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N453" s="1"/>
      <c r="AO453" s="1"/>
      <c r="AP453" s="1"/>
      <c r="AQ453" s="1"/>
    </row>
    <row r="454" spans="1:4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N454" s="1"/>
      <c r="AO454" s="1"/>
      <c r="AP454" s="1"/>
      <c r="AQ454" s="1"/>
    </row>
    <row r="455" spans="1:4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N455" s="1"/>
      <c r="AO455" s="1"/>
      <c r="AP455" s="1"/>
      <c r="AQ455" s="1"/>
    </row>
    <row r="456" spans="1:4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N456" s="1"/>
      <c r="AO456" s="1"/>
      <c r="AP456" s="1"/>
      <c r="AQ456" s="1"/>
    </row>
    <row r="457" spans="1:4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N457" s="1"/>
      <c r="AO457" s="1"/>
      <c r="AP457" s="1"/>
      <c r="AQ457" s="1"/>
    </row>
    <row r="458" spans="1:4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N458" s="1"/>
      <c r="AO458" s="1"/>
      <c r="AP458" s="1"/>
      <c r="AQ458" s="1"/>
    </row>
    <row r="459" spans="1:4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N459" s="1"/>
      <c r="AO459" s="1"/>
      <c r="AP459" s="1"/>
      <c r="AQ459" s="1"/>
    </row>
    <row r="460" spans="1:4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N460" s="1"/>
      <c r="AO460" s="1"/>
      <c r="AP460" s="1"/>
      <c r="AQ460" s="1"/>
    </row>
    <row r="461" spans="1:4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N461" s="1"/>
      <c r="AO461" s="1"/>
      <c r="AP461" s="1"/>
      <c r="AQ461" s="1"/>
    </row>
    <row r="462" spans="1:4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N462" s="1"/>
      <c r="AO462" s="1"/>
      <c r="AP462" s="1"/>
      <c r="AQ462" s="1"/>
    </row>
    <row r="463" spans="1:4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N463" s="1"/>
      <c r="AO463" s="1"/>
      <c r="AP463" s="1"/>
      <c r="AQ463" s="1"/>
    </row>
    <row r="464" spans="1:4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N464" s="1"/>
      <c r="AO464" s="1"/>
      <c r="AP464" s="1"/>
      <c r="AQ464" s="1"/>
    </row>
    <row r="465" spans="1:4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N465" s="1"/>
      <c r="AO465" s="1"/>
      <c r="AP465" s="1"/>
      <c r="AQ465" s="1"/>
    </row>
    <row r="466" spans="1:4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N466" s="1"/>
      <c r="AO466" s="1"/>
      <c r="AP466" s="1"/>
      <c r="AQ466" s="1"/>
    </row>
    <row r="467" spans="1:4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N467" s="1"/>
      <c r="AO467" s="1"/>
      <c r="AP467" s="1"/>
      <c r="AQ467" s="1"/>
    </row>
    <row r="468" spans="1:4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N468" s="1"/>
      <c r="AO468" s="1"/>
      <c r="AP468" s="1"/>
      <c r="AQ468" s="1"/>
    </row>
    <row r="469" spans="1:4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N469" s="1"/>
      <c r="AO469" s="1"/>
      <c r="AP469" s="1"/>
      <c r="AQ469" s="1"/>
    </row>
    <row r="470" spans="1:4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N470" s="1"/>
      <c r="AO470" s="1"/>
      <c r="AP470" s="1"/>
      <c r="AQ470" s="1"/>
    </row>
    <row r="471" spans="1:4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N471" s="1"/>
      <c r="AO471" s="1"/>
      <c r="AP471" s="1"/>
      <c r="AQ471" s="1"/>
    </row>
    <row r="472" spans="1:4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N472" s="1"/>
      <c r="AO472" s="1"/>
      <c r="AP472" s="1"/>
      <c r="AQ472" s="1"/>
    </row>
    <row r="473" spans="1:4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N473" s="1"/>
      <c r="AO473" s="1"/>
      <c r="AP473" s="1"/>
      <c r="AQ473" s="1"/>
    </row>
    <row r="474" spans="1:4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N474" s="1"/>
      <c r="AO474" s="1"/>
      <c r="AP474" s="1"/>
      <c r="AQ474" s="1"/>
    </row>
    <row r="475" spans="1:4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N475" s="1"/>
      <c r="AO475" s="1"/>
      <c r="AP475" s="1"/>
      <c r="AQ475" s="1"/>
    </row>
    <row r="476" spans="1:4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N476" s="1"/>
      <c r="AO476" s="1"/>
      <c r="AP476" s="1"/>
      <c r="AQ476" s="1"/>
    </row>
    <row r="477" spans="1:4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N477" s="1"/>
      <c r="AO477" s="1"/>
      <c r="AP477" s="1"/>
      <c r="AQ477" s="1"/>
    </row>
    <row r="478" spans="1:4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N478" s="1"/>
      <c r="AO478" s="1"/>
      <c r="AP478" s="1"/>
      <c r="AQ478" s="1"/>
    </row>
    <row r="479" spans="1:4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N479" s="1"/>
      <c r="AO479" s="1"/>
      <c r="AP479" s="1"/>
      <c r="AQ479" s="1"/>
    </row>
    <row r="480" spans="1:4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N480" s="1"/>
      <c r="AO480" s="1"/>
      <c r="AP480" s="1"/>
      <c r="AQ480" s="1"/>
    </row>
    <row r="481" spans="1:4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N481" s="1"/>
      <c r="AO481" s="1"/>
      <c r="AP481" s="1"/>
      <c r="AQ481" s="1"/>
    </row>
    <row r="482" spans="1:4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N482" s="1"/>
      <c r="AO482" s="1"/>
      <c r="AP482" s="1"/>
      <c r="AQ482" s="1"/>
    </row>
    <row r="483" spans="1:4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N483" s="1"/>
      <c r="AO483" s="1"/>
      <c r="AP483" s="1"/>
      <c r="AQ483" s="1"/>
    </row>
    <row r="484" spans="1:4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N484" s="1"/>
      <c r="AO484" s="1"/>
      <c r="AP484" s="1"/>
      <c r="AQ484" s="1"/>
    </row>
    <row r="485" spans="1:4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N485" s="1"/>
      <c r="AO485" s="1"/>
      <c r="AP485" s="1"/>
      <c r="AQ485" s="1"/>
    </row>
    <row r="486" spans="1:4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N486" s="1"/>
      <c r="AO486" s="1"/>
      <c r="AP486" s="1"/>
      <c r="AQ486" s="1"/>
    </row>
    <row r="487" spans="1:4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N487" s="1"/>
      <c r="AO487" s="1"/>
      <c r="AP487" s="1"/>
      <c r="AQ487" s="1"/>
    </row>
    <row r="488" spans="1:4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N488" s="1"/>
      <c r="AO488" s="1"/>
      <c r="AP488" s="1"/>
      <c r="AQ488" s="1"/>
    </row>
    <row r="489" spans="1:4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N489" s="1"/>
      <c r="AO489" s="1"/>
      <c r="AP489" s="1"/>
      <c r="AQ489" s="1"/>
    </row>
    <row r="490" spans="1:4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N490" s="1"/>
      <c r="AO490" s="1"/>
      <c r="AP490" s="1"/>
      <c r="AQ490" s="1"/>
    </row>
    <row r="491" spans="1:4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N491" s="1"/>
      <c r="AO491" s="1"/>
      <c r="AP491" s="1"/>
      <c r="AQ491" s="1"/>
    </row>
    <row r="492" spans="1:4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N492" s="1"/>
      <c r="AO492" s="1"/>
      <c r="AP492" s="1"/>
      <c r="AQ492" s="1"/>
    </row>
    <row r="493" spans="1:4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N493" s="1"/>
      <c r="AO493" s="1"/>
      <c r="AP493" s="1"/>
      <c r="AQ493" s="1"/>
    </row>
    <row r="494" spans="1:4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N494" s="1"/>
      <c r="AO494" s="1"/>
      <c r="AP494" s="1"/>
      <c r="AQ494" s="1"/>
    </row>
    <row r="495" spans="1:4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N495" s="1"/>
      <c r="AO495" s="1"/>
      <c r="AP495" s="1"/>
      <c r="AQ495" s="1"/>
    </row>
    <row r="496" spans="1:4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N496" s="1"/>
      <c r="AO496" s="1"/>
      <c r="AP496" s="1"/>
      <c r="AQ496" s="1"/>
    </row>
    <row r="497" spans="1:4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N497" s="1"/>
      <c r="AO497" s="1"/>
      <c r="AP497" s="1"/>
      <c r="AQ497" s="1"/>
    </row>
    <row r="498" spans="1:4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N498" s="1"/>
      <c r="AO498" s="1"/>
      <c r="AP498" s="1"/>
      <c r="AQ498" s="1"/>
    </row>
    <row r="499" spans="1:4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N499" s="1"/>
      <c r="AO499" s="1"/>
      <c r="AP499" s="1"/>
      <c r="AQ499" s="1"/>
    </row>
    <row r="500" spans="1:4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N500" s="1"/>
      <c r="AO500" s="1"/>
      <c r="AP500" s="1"/>
      <c r="AQ500" s="1"/>
    </row>
    <row r="501" spans="1:4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N501" s="1"/>
      <c r="AO501" s="1"/>
      <c r="AP501" s="1"/>
      <c r="AQ501" s="1"/>
    </row>
    <row r="502" spans="1:4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N502" s="1"/>
      <c r="AO502" s="1"/>
      <c r="AP502" s="1"/>
      <c r="AQ502" s="1"/>
    </row>
    <row r="503" spans="1:4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N503" s="1"/>
      <c r="AO503" s="1"/>
      <c r="AP503" s="1"/>
      <c r="AQ503" s="1"/>
    </row>
    <row r="504" spans="1:4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N504" s="1"/>
      <c r="AO504" s="1"/>
      <c r="AP504" s="1"/>
      <c r="AQ504" s="1"/>
    </row>
    <row r="505" spans="1:4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N505" s="1"/>
      <c r="AO505" s="1"/>
      <c r="AP505" s="1"/>
      <c r="AQ505" s="1"/>
    </row>
    <row r="506" spans="1:4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N506" s="1"/>
      <c r="AO506" s="1"/>
      <c r="AP506" s="1"/>
      <c r="AQ506" s="1"/>
    </row>
    <row r="507" spans="1:4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N507" s="1"/>
      <c r="AO507" s="1"/>
      <c r="AP507" s="1"/>
      <c r="AQ507" s="1"/>
    </row>
    <row r="508" spans="1:4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N508" s="1"/>
      <c r="AO508" s="1"/>
      <c r="AP508" s="1"/>
      <c r="AQ508" s="1"/>
    </row>
    <row r="509" spans="1:4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N509" s="1"/>
      <c r="AO509" s="1"/>
      <c r="AP509" s="1"/>
      <c r="AQ509" s="1"/>
    </row>
    <row r="510" spans="1:4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N510" s="1"/>
      <c r="AO510" s="1"/>
      <c r="AP510" s="1"/>
      <c r="AQ510" s="1"/>
    </row>
    <row r="511" spans="1:4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N511" s="1"/>
      <c r="AO511" s="1"/>
      <c r="AP511" s="1"/>
      <c r="AQ511" s="1"/>
    </row>
    <row r="512" spans="1:4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N512" s="1"/>
      <c r="AO512" s="1"/>
      <c r="AP512" s="1"/>
      <c r="AQ512" s="1"/>
    </row>
    <row r="513" spans="1:4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N513" s="1"/>
      <c r="AO513" s="1"/>
      <c r="AP513" s="1"/>
      <c r="AQ513" s="1"/>
    </row>
    <row r="514" spans="1:4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N514" s="1"/>
      <c r="AO514" s="1"/>
      <c r="AP514" s="1"/>
      <c r="AQ514" s="1"/>
    </row>
    <row r="515" spans="1:4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N515" s="1"/>
      <c r="AO515" s="1"/>
      <c r="AP515" s="1"/>
      <c r="AQ515" s="1"/>
    </row>
    <row r="516" spans="1:4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N516" s="1"/>
      <c r="AO516" s="1"/>
      <c r="AP516" s="1"/>
      <c r="AQ516" s="1"/>
    </row>
    <row r="517" spans="1:4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N517" s="1"/>
      <c r="AO517" s="1"/>
      <c r="AP517" s="1"/>
      <c r="AQ517" s="1"/>
    </row>
    <row r="518" spans="1:4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N518" s="1"/>
      <c r="AO518" s="1"/>
      <c r="AP518" s="1"/>
      <c r="AQ518" s="1"/>
    </row>
    <row r="519" spans="1:4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N519" s="1"/>
      <c r="AO519" s="1"/>
      <c r="AP519" s="1"/>
      <c r="AQ519" s="1"/>
    </row>
    <row r="520" spans="1:4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N520" s="1"/>
      <c r="AO520" s="1"/>
      <c r="AP520" s="1"/>
      <c r="AQ520" s="1"/>
    </row>
    <row r="521" spans="1:4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N521" s="1"/>
      <c r="AO521" s="1"/>
      <c r="AP521" s="1"/>
      <c r="AQ521" s="1"/>
    </row>
    <row r="522" spans="1:4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N522" s="1"/>
      <c r="AO522" s="1"/>
      <c r="AP522" s="1"/>
      <c r="AQ522" s="1"/>
    </row>
    <row r="523" spans="1:4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N523" s="1"/>
      <c r="AO523" s="1"/>
      <c r="AP523" s="1"/>
      <c r="AQ523" s="1"/>
    </row>
    <row r="524" spans="1:4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N524" s="1"/>
      <c r="AO524" s="1"/>
      <c r="AP524" s="1"/>
      <c r="AQ524" s="1"/>
    </row>
    <row r="525" spans="1:4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N525" s="1"/>
      <c r="AO525" s="1"/>
      <c r="AP525" s="1"/>
      <c r="AQ525" s="1"/>
    </row>
    <row r="526" spans="1:4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N526" s="1"/>
      <c r="AO526" s="1"/>
      <c r="AP526" s="1"/>
      <c r="AQ526" s="1"/>
    </row>
    <row r="527" spans="1:4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N527" s="1"/>
      <c r="AO527" s="1"/>
      <c r="AP527" s="1"/>
      <c r="AQ527" s="1"/>
    </row>
    <row r="528" spans="1:4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N528" s="1"/>
      <c r="AO528" s="1"/>
      <c r="AP528" s="1"/>
      <c r="AQ528" s="1"/>
    </row>
    <row r="529" spans="1:4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N529" s="1"/>
      <c r="AO529" s="1"/>
      <c r="AP529" s="1"/>
      <c r="AQ529" s="1"/>
    </row>
    <row r="530" spans="1:4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N530" s="1"/>
      <c r="AO530" s="1"/>
      <c r="AP530" s="1"/>
      <c r="AQ530" s="1"/>
    </row>
    <row r="531" spans="1:4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N531" s="1"/>
      <c r="AO531" s="1"/>
      <c r="AP531" s="1"/>
      <c r="AQ531" s="1"/>
    </row>
    <row r="532" spans="1:4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N532" s="1"/>
      <c r="AO532" s="1"/>
      <c r="AP532" s="1"/>
      <c r="AQ532" s="1"/>
    </row>
    <row r="533" spans="1:4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N533" s="1"/>
      <c r="AO533" s="1"/>
      <c r="AP533" s="1"/>
      <c r="AQ533" s="1"/>
    </row>
    <row r="534" spans="1:4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N534" s="1"/>
      <c r="AO534" s="1"/>
      <c r="AP534" s="1"/>
      <c r="AQ534" s="1"/>
    </row>
    <row r="535" spans="1:4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N535" s="1"/>
      <c r="AO535" s="1"/>
      <c r="AP535" s="1"/>
      <c r="AQ535" s="1"/>
    </row>
    <row r="536" spans="1:4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N536" s="1"/>
      <c r="AO536" s="1"/>
      <c r="AP536" s="1"/>
      <c r="AQ536" s="1"/>
    </row>
    <row r="537" spans="1:4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N537" s="1"/>
      <c r="AO537" s="1"/>
      <c r="AP537" s="1"/>
      <c r="AQ537" s="1"/>
    </row>
    <row r="538" spans="1:4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N538" s="1"/>
      <c r="AO538" s="1"/>
      <c r="AP538" s="1"/>
      <c r="AQ538" s="1"/>
    </row>
    <row r="539" spans="1:4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N539" s="1"/>
      <c r="AO539" s="1"/>
      <c r="AP539" s="1"/>
      <c r="AQ539" s="1"/>
    </row>
    <row r="540" spans="1:4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N540" s="1"/>
      <c r="AO540" s="1"/>
      <c r="AP540" s="1"/>
      <c r="AQ540" s="1"/>
    </row>
    <row r="541" spans="1:4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N541" s="1"/>
      <c r="AO541" s="1"/>
      <c r="AP541" s="1"/>
      <c r="AQ541" s="1"/>
    </row>
    <row r="542" spans="1:4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N542" s="1"/>
      <c r="AO542" s="1"/>
      <c r="AP542" s="1"/>
      <c r="AQ542" s="1"/>
    </row>
    <row r="543" spans="1:4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N543" s="1"/>
      <c r="AO543" s="1"/>
      <c r="AP543" s="1"/>
      <c r="AQ543" s="1"/>
    </row>
    <row r="544" spans="1:4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N544" s="1"/>
      <c r="AO544" s="1"/>
      <c r="AP544" s="1"/>
      <c r="AQ544" s="1"/>
    </row>
    <row r="545" spans="1:4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N545" s="1"/>
      <c r="AO545" s="1"/>
      <c r="AP545" s="1"/>
      <c r="AQ545" s="1"/>
    </row>
    <row r="546" spans="1:4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N546" s="1"/>
      <c r="AO546" s="1"/>
      <c r="AP546" s="1"/>
      <c r="AQ546" s="1"/>
    </row>
    <row r="547" spans="1:4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N547" s="1"/>
      <c r="AO547" s="1"/>
      <c r="AP547" s="1"/>
      <c r="AQ547" s="1"/>
    </row>
    <row r="548" spans="1:4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N548" s="1"/>
      <c r="AO548" s="1"/>
      <c r="AP548" s="1"/>
      <c r="AQ548" s="1"/>
    </row>
    <row r="549" spans="1:4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N549" s="1"/>
      <c r="AO549" s="1"/>
      <c r="AP549" s="1"/>
      <c r="AQ549" s="1"/>
    </row>
    <row r="550" spans="1:4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N550" s="1"/>
      <c r="AO550" s="1"/>
      <c r="AP550" s="1"/>
      <c r="AQ550" s="1"/>
    </row>
    <row r="551" spans="1:4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N551" s="1"/>
      <c r="AO551" s="1"/>
      <c r="AP551" s="1"/>
      <c r="AQ551" s="1"/>
    </row>
    <row r="552" spans="1:4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N552" s="1"/>
      <c r="AO552" s="1"/>
      <c r="AP552" s="1"/>
      <c r="AQ552" s="1"/>
    </row>
    <row r="553" spans="1:4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N553" s="1"/>
      <c r="AO553" s="1"/>
      <c r="AP553" s="1"/>
      <c r="AQ553" s="1"/>
    </row>
    <row r="554" spans="1:4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N554" s="1"/>
      <c r="AO554" s="1"/>
      <c r="AP554" s="1"/>
      <c r="AQ554" s="1"/>
    </row>
    <row r="555" spans="1:4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N555" s="1"/>
      <c r="AO555" s="1"/>
      <c r="AP555" s="1"/>
      <c r="AQ555" s="1"/>
    </row>
    <row r="556" spans="1:4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N556" s="1"/>
      <c r="AO556" s="1"/>
      <c r="AP556" s="1"/>
      <c r="AQ556" s="1"/>
    </row>
    <row r="557" spans="1:4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N557" s="1"/>
      <c r="AO557" s="1"/>
      <c r="AP557" s="1"/>
      <c r="AQ557" s="1"/>
    </row>
    <row r="558" spans="1:4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N558" s="1"/>
      <c r="AO558" s="1"/>
      <c r="AP558" s="1"/>
      <c r="AQ558" s="1"/>
    </row>
    <row r="559" spans="1:4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N559" s="1"/>
      <c r="AO559" s="1"/>
      <c r="AP559" s="1"/>
      <c r="AQ559" s="1"/>
    </row>
    <row r="560" spans="1:4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N560" s="1"/>
      <c r="AO560" s="1"/>
      <c r="AP560" s="1"/>
      <c r="AQ560" s="1"/>
    </row>
    <row r="561" spans="1:4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N561" s="1"/>
      <c r="AO561" s="1"/>
      <c r="AP561" s="1"/>
      <c r="AQ561" s="1"/>
    </row>
    <row r="562" spans="1:4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N562" s="1"/>
      <c r="AO562" s="1"/>
      <c r="AP562" s="1"/>
      <c r="AQ562" s="1"/>
    </row>
    <row r="563" spans="1:4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N563" s="1"/>
      <c r="AO563" s="1"/>
      <c r="AP563" s="1"/>
      <c r="AQ563" s="1"/>
    </row>
    <row r="564" spans="1:4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N564" s="1"/>
      <c r="AO564" s="1"/>
      <c r="AP564" s="1"/>
      <c r="AQ564" s="1"/>
    </row>
    <row r="565" spans="1:4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N565" s="1"/>
      <c r="AO565" s="1"/>
      <c r="AP565" s="1"/>
      <c r="AQ565" s="1"/>
    </row>
    <row r="566" spans="1:4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N566" s="1"/>
      <c r="AO566" s="1"/>
      <c r="AP566" s="1"/>
      <c r="AQ566" s="1"/>
    </row>
    <row r="567" spans="1:4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N567" s="1"/>
      <c r="AO567" s="1"/>
      <c r="AP567" s="1"/>
      <c r="AQ567" s="1"/>
    </row>
    <row r="568" spans="1:4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N568" s="1"/>
      <c r="AO568" s="1"/>
      <c r="AP568" s="1"/>
      <c r="AQ568" s="1"/>
    </row>
    <row r="569" spans="1:4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N569" s="1"/>
      <c r="AO569" s="1"/>
      <c r="AP569" s="1"/>
      <c r="AQ569" s="1"/>
    </row>
    <row r="570" spans="1:4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N570" s="1"/>
      <c r="AO570" s="1"/>
      <c r="AP570" s="1"/>
      <c r="AQ570" s="1"/>
    </row>
    <row r="571" spans="1:4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N571" s="1"/>
      <c r="AO571" s="1"/>
      <c r="AP571" s="1"/>
      <c r="AQ571" s="1"/>
    </row>
    <row r="572" spans="1:4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N572" s="1"/>
      <c r="AO572" s="1"/>
      <c r="AP572" s="1"/>
      <c r="AQ572" s="1"/>
    </row>
    <row r="573" spans="1:4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N573" s="1"/>
      <c r="AO573" s="1"/>
      <c r="AP573" s="1"/>
      <c r="AQ573" s="1"/>
    </row>
    <row r="574" spans="1:4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N574" s="1"/>
      <c r="AO574" s="1"/>
      <c r="AP574" s="1"/>
      <c r="AQ574" s="1"/>
    </row>
    <row r="575" spans="1:4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N575" s="1"/>
      <c r="AO575" s="1"/>
      <c r="AP575" s="1"/>
      <c r="AQ575" s="1"/>
    </row>
    <row r="576" spans="1:4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N576" s="1"/>
      <c r="AO576" s="1"/>
      <c r="AP576" s="1"/>
      <c r="AQ576" s="1"/>
    </row>
    <row r="577" spans="1:4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N577" s="1"/>
      <c r="AO577" s="1"/>
      <c r="AP577" s="1"/>
      <c r="AQ577" s="1"/>
    </row>
    <row r="578" spans="1:4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N578" s="1"/>
      <c r="AO578" s="1"/>
      <c r="AP578" s="1"/>
      <c r="AQ578" s="1"/>
    </row>
    <row r="579" spans="1:4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N579" s="1"/>
      <c r="AO579" s="1"/>
      <c r="AP579" s="1"/>
      <c r="AQ579" s="1"/>
    </row>
    <row r="580" spans="1:4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N580" s="1"/>
      <c r="AO580" s="1"/>
      <c r="AP580" s="1"/>
      <c r="AQ580" s="1"/>
    </row>
    <row r="581" spans="1:4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N581" s="1"/>
      <c r="AO581" s="1"/>
      <c r="AP581" s="1"/>
      <c r="AQ581" s="1"/>
    </row>
    <row r="582" spans="1:4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N582" s="1"/>
      <c r="AO582" s="1"/>
      <c r="AP582" s="1"/>
      <c r="AQ582" s="1"/>
    </row>
    <row r="583" spans="1:4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N583" s="1"/>
      <c r="AO583" s="1"/>
      <c r="AP583" s="1"/>
      <c r="AQ583" s="1"/>
    </row>
    <row r="584" spans="1:4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N584" s="1"/>
      <c r="AO584" s="1"/>
      <c r="AP584" s="1"/>
      <c r="AQ584" s="1"/>
    </row>
    <row r="585" spans="1:4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N585" s="1"/>
      <c r="AO585" s="1"/>
      <c r="AP585" s="1"/>
      <c r="AQ585" s="1"/>
    </row>
    <row r="586" spans="1:4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N586" s="1"/>
      <c r="AO586" s="1"/>
      <c r="AP586" s="1"/>
      <c r="AQ586" s="1"/>
    </row>
    <row r="587" spans="1:4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N587" s="1"/>
      <c r="AO587" s="1"/>
      <c r="AP587" s="1"/>
      <c r="AQ587" s="1"/>
    </row>
    <row r="588" spans="1:4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N588" s="1"/>
      <c r="AO588" s="1"/>
      <c r="AP588" s="1"/>
      <c r="AQ588" s="1"/>
    </row>
    <row r="589" spans="1:4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N589" s="1"/>
      <c r="AO589" s="1"/>
      <c r="AP589" s="1"/>
      <c r="AQ589" s="1"/>
    </row>
    <row r="590" spans="1:4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N590" s="1"/>
      <c r="AO590" s="1"/>
      <c r="AP590" s="1"/>
      <c r="AQ590" s="1"/>
    </row>
    <row r="591" spans="1:4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N591" s="1"/>
      <c r="AO591" s="1"/>
      <c r="AP591" s="1"/>
      <c r="AQ591" s="1"/>
    </row>
    <row r="592" spans="1:4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N592" s="1"/>
      <c r="AO592" s="1"/>
      <c r="AP592" s="1"/>
      <c r="AQ592" s="1"/>
    </row>
    <row r="593" spans="1:4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N593" s="1"/>
      <c r="AO593" s="1"/>
      <c r="AP593" s="1"/>
      <c r="AQ593" s="1"/>
    </row>
    <row r="594" spans="1:4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N594" s="1"/>
      <c r="AO594" s="1"/>
      <c r="AP594" s="1"/>
      <c r="AQ594" s="1"/>
    </row>
    <row r="595" spans="1:4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N595" s="1"/>
      <c r="AO595" s="1"/>
      <c r="AP595" s="1"/>
      <c r="AQ595" s="1"/>
    </row>
    <row r="596" spans="1:4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N596" s="1"/>
      <c r="AO596" s="1"/>
      <c r="AP596" s="1"/>
      <c r="AQ596" s="1"/>
    </row>
    <row r="597" spans="1:4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N597" s="1"/>
      <c r="AO597" s="1"/>
      <c r="AP597" s="1"/>
      <c r="AQ597" s="1"/>
    </row>
    <row r="598" spans="1:4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N598" s="1"/>
      <c r="AO598" s="1"/>
      <c r="AP598" s="1"/>
      <c r="AQ598" s="1"/>
    </row>
    <row r="599" spans="1:4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N599" s="1"/>
      <c r="AO599" s="1"/>
      <c r="AP599" s="1"/>
      <c r="AQ599" s="1"/>
    </row>
    <row r="600" spans="1:4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N600" s="1"/>
      <c r="AO600" s="1"/>
      <c r="AP600" s="1"/>
      <c r="AQ600" s="1"/>
    </row>
    <row r="601" spans="1:4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N601" s="1"/>
      <c r="AO601" s="1"/>
      <c r="AP601" s="1"/>
      <c r="AQ601" s="1"/>
    </row>
    <row r="602" spans="1:4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N602" s="1"/>
      <c r="AO602" s="1"/>
      <c r="AP602" s="1"/>
      <c r="AQ602" s="1"/>
    </row>
    <row r="603" spans="1:4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N603" s="1"/>
      <c r="AO603" s="1"/>
      <c r="AP603" s="1"/>
      <c r="AQ603" s="1"/>
    </row>
    <row r="604" spans="1:4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N604" s="1"/>
      <c r="AO604" s="1"/>
      <c r="AP604" s="1"/>
      <c r="AQ604" s="1"/>
    </row>
    <row r="605" spans="1:4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N605" s="1"/>
      <c r="AO605" s="1"/>
      <c r="AP605" s="1"/>
      <c r="AQ605" s="1"/>
    </row>
    <row r="606" spans="1:4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N606" s="1"/>
      <c r="AO606" s="1"/>
      <c r="AP606" s="1"/>
      <c r="AQ606" s="1"/>
    </row>
    <row r="607" spans="1:4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N607" s="1"/>
      <c r="AO607" s="1"/>
      <c r="AP607" s="1"/>
      <c r="AQ607" s="1"/>
    </row>
    <row r="608" spans="1:4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N608" s="1"/>
      <c r="AO608" s="1"/>
      <c r="AP608" s="1"/>
      <c r="AQ608" s="1"/>
    </row>
    <row r="609" spans="1:4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N609" s="1"/>
      <c r="AO609" s="1"/>
      <c r="AP609" s="1"/>
      <c r="AQ609" s="1"/>
    </row>
    <row r="610" spans="1:4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N610" s="1"/>
      <c r="AO610" s="1"/>
      <c r="AP610" s="1"/>
      <c r="AQ610" s="1"/>
    </row>
    <row r="611" spans="1:4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N611" s="1"/>
      <c r="AO611" s="1"/>
      <c r="AP611" s="1"/>
      <c r="AQ611" s="1"/>
    </row>
    <row r="612" spans="1:4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N612" s="1"/>
      <c r="AO612" s="1"/>
      <c r="AP612" s="1"/>
      <c r="AQ612" s="1"/>
    </row>
    <row r="613" spans="1:4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N613" s="1"/>
      <c r="AO613" s="1"/>
      <c r="AP613" s="1"/>
      <c r="AQ613" s="1"/>
    </row>
    <row r="614" spans="1:4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N614" s="1"/>
      <c r="AO614" s="1"/>
      <c r="AP614" s="1"/>
      <c r="AQ614" s="1"/>
    </row>
    <row r="615" spans="1:4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N615" s="1"/>
      <c r="AO615" s="1"/>
      <c r="AP615" s="1"/>
      <c r="AQ615" s="1"/>
    </row>
    <row r="616" spans="1:4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N616" s="1"/>
      <c r="AO616" s="1"/>
      <c r="AP616" s="1"/>
      <c r="AQ616" s="1"/>
    </row>
    <row r="617" spans="1:4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N617" s="1"/>
      <c r="AO617" s="1"/>
      <c r="AP617" s="1"/>
      <c r="AQ617" s="1"/>
    </row>
    <row r="618" spans="1:4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N618" s="1"/>
      <c r="AO618" s="1"/>
      <c r="AP618" s="1"/>
      <c r="AQ618" s="1"/>
    </row>
    <row r="619" spans="1:4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N619" s="1"/>
      <c r="AO619" s="1"/>
      <c r="AP619" s="1"/>
      <c r="AQ619" s="1"/>
    </row>
    <row r="620" spans="1:4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N620" s="1"/>
      <c r="AO620" s="1"/>
      <c r="AP620" s="1"/>
      <c r="AQ620" s="1"/>
    </row>
    <row r="621" spans="1:4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N621" s="1"/>
      <c r="AO621" s="1"/>
      <c r="AP621" s="1"/>
      <c r="AQ621" s="1"/>
    </row>
    <row r="622" spans="1:4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N622" s="1"/>
      <c r="AO622" s="1"/>
      <c r="AP622" s="1"/>
      <c r="AQ622" s="1"/>
    </row>
    <row r="623" spans="1:4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N623" s="1"/>
      <c r="AO623" s="1"/>
      <c r="AP623" s="1"/>
      <c r="AQ623" s="1"/>
    </row>
    <row r="624" spans="1:4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N624" s="1"/>
      <c r="AO624" s="1"/>
      <c r="AP624" s="1"/>
      <c r="AQ624" s="1"/>
    </row>
    <row r="625" spans="1:4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N625" s="1"/>
      <c r="AO625" s="1"/>
      <c r="AP625" s="1"/>
      <c r="AQ625" s="1"/>
    </row>
    <row r="626" spans="1:4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N626" s="1"/>
      <c r="AO626" s="1"/>
      <c r="AP626" s="1"/>
      <c r="AQ626" s="1"/>
    </row>
    <row r="627" spans="1:4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N627" s="1"/>
      <c r="AO627" s="1"/>
      <c r="AP627" s="1"/>
      <c r="AQ627" s="1"/>
    </row>
    <row r="628" spans="1:4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N628" s="1"/>
      <c r="AO628" s="1"/>
      <c r="AP628" s="1"/>
      <c r="AQ628" s="1"/>
    </row>
    <row r="629" spans="1:4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N629" s="1"/>
      <c r="AO629" s="1"/>
      <c r="AP629" s="1"/>
      <c r="AQ629" s="1"/>
    </row>
    <row r="630" spans="1:4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N630" s="1"/>
      <c r="AO630" s="1"/>
      <c r="AP630" s="1"/>
      <c r="AQ630" s="1"/>
    </row>
    <row r="631" spans="1:4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N631" s="1"/>
      <c r="AO631" s="1"/>
      <c r="AP631" s="1"/>
      <c r="AQ631" s="1"/>
    </row>
    <row r="632" spans="1:4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N632" s="1"/>
      <c r="AO632" s="1"/>
      <c r="AP632" s="1"/>
      <c r="AQ632" s="1"/>
    </row>
    <row r="633" spans="1:4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N633" s="1"/>
      <c r="AO633" s="1"/>
      <c r="AP633" s="1"/>
      <c r="AQ633" s="1"/>
    </row>
    <row r="634" spans="1:4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N634" s="1"/>
      <c r="AO634" s="1"/>
      <c r="AP634" s="1"/>
      <c r="AQ634" s="1"/>
    </row>
    <row r="635" spans="1:4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N635" s="1"/>
      <c r="AO635" s="1"/>
      <c r="AP635" s="1"/>
      <c r="AQ635" s="1"/>
    </row>
    <row r="636" spans="1:4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N636" s="1"/>
      <c r="AO636" s="1"/>
      <c r="AP636" s="1"/>
      <c r="AQ636" s="1"/>
    </row>
    <row r="637" spans="1:4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N637" s="1"/>
      <c r="AO637" s="1"/>
      <c r="AP637" s="1"/>
      <c r="AQ637" s="1"/>
    </row>
    <row r="638" spans="1:4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N638" s="1"/>
      <c r="AO638" s="1"/>
      <c r="AP638" s="1"/>
      <c r="AQ638" s="1"/>
    </row>
    <row r="639" spans="1:4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N639" s="1"/>
      <c r="AO639" s="1"/>
      <c r="AP639" s="1"/>
      <c r="AQ639" s="1"/>
    </row>
    <row r="640" spans="1:4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N640" s="1"/>
      <c r="AO640" s="1"/>
      <c r="AP640" s="1"/>
      <c r="AQ640" s="1"/>
    </row>
    <row r="641" spans="1:4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N641" s="1"/>
      <c r="AO641" s="1"/>
      <c r="AP641" s="1"/>
      <c r="AQ641" s="1"/>
    </row>
    <row r="642" spans="1:4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N642" s="1"/>
      <c r="AO642" s="1"/>
      <c r="AP642" s="1"/>
      <c r="AQ642" s="1"/>
    </row>
    <row r="643" spans="1:4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N643" s="1"/>
      <c r="AO643" s="1"/>
      <c r="AP643" s="1"/>
      <c r="AQ643" s="1"/>
    </row>
    <row r="644" spans="1:4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N644" s="1"/>
      <c r="AO644" s="1"/>
      <c r="AP644" s="1"/>
      <c r="AQ644" s="1"/>
    </row>
    <row r="645" spans="1:4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N645" s="1"/>
      <c r="AO645" s="1"/>
      <c r="AP645" s="1"/>
      <c r="AQ645" s="1"/>
    </row>
    <row r="646" spans="1:4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N646" s="1"/>
      <c r="AO646" s="1"/>
      <c r="AP646" s="1"/>
      <c r="AQ646" s="1"/>
    </row>
    <row r="647" spans="1:4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N647" s="1"/>
      <c r="AO647" s="1"/>
      <c r="AP647" s="1"/>
      <c r="AQ647" s="1"/>
    </row>
    <row r="648" spans="1:4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N648" s="1"/>
      <c r="AO648" s="1"/>
      <c r="AP648" s="1"/>
      <c r="AQ648" s="1"/>
    </row>
    <row r="649" spans="1:4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N649" s="1"/>
      <c r="AO649" s="1"/>
      <c r="AP649" s="1"/>
      <c r="AQ649" s="1"/>
    </row>
    <row r="650" spans="1:4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N650" s="1"/>
      <c r="AO650" s="1"/>
      <c r="AP650" s="1"/>
      <c r="AQ650" s="1"/>
    </row>
    <row r="651" spans="1:4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N651" s="1"/>
      <c r="AO651" s="1"/>
      <c r="AP651" s="1"/>
      <c r="AQ651" s="1"/>
    </row>
    <row r="652" spans="1:4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N652" s="1"/>
      <c r="AO652" s="1"/>
      <c r="AP652" s="1"/>
      <c r="AQ652" s="1"/>
    </row>
    <row r="653" spans="1:4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N653" s="1"/>
      <c r="AO653" s="1"/>
      <c r="AP653" s="1"/>
      <c r="AQ653" s="1"/>
    </row>
    <row r="654" spans="1:4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N654" s="1"/>
      <c r="AO654" s="1"/>
      <c r="AP654" s="1"/>
      <c r="AQ654" s="1"/>
    </row>
    <row r="655" spans="1:4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N655" s="1"/>
      <c r="AO655" s="1"/>
      <c r="AP655" s="1"/>
      <c r="AQ655" s="1"/>
    </row>
    <row r="656" spans="1:4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N656" s="1"/>
      <c r="AO656" s="1"/>
      <c r="AP656" s="1"/>
      <c r="AQ656" s="1"/>
    </row>
    <row r="657" spans="1:4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N657" s="1"/>
      <c r="AO657" s="1"/>
      <c r="AP657" s="1"/>
      <c r="AQ657" s="1"/>
    </row>
    <row r="658" spans="1:4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N658" s="1"/>
      <c r="AO658" s="1"/>
      <c r="AP658" s="1"/>
      <c r="AQ658" s="1"/>
    </row>
    <row r="659" spans="1:4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N659" s="1"/>
      <c r="AO659" s="1"/>
      <c r="AP659" s="1"/>
      <c r="AQ659" s="1"/>
    </row>
    <row r="660" spans="1:4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N660" s="1"/>
      <c r="AO660" s="1"/>
      <c r="AP660" s="1"/>
      <c r="AQ660" s="1"/>
    </row>
    <row r="661" spans="1:4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N661" s="1"/>
      <c r="AO661" s="1"/>
      <c r="AP661" s="1"/>
      <c r="AQ661" s="1"/>
    </row>
    <row r="662" spans="1:4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N662" s="1"/>
      <c r="AO662" s="1"/>
      <c r="AP662" s="1"/>
      <c r="AQ662" s="1"/>
    </row>
    <row r="663" spans="1:4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N663" s="1"/>
      <c r="AO663" s="1"/>
      <c r="AP663" s="1"/>
      <c r="AQ663" s="1"/>
    </row>
    <row r="664" spans="1:4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N664" s="1"/>
      <c r="AO664" s="1"/>
      <c r="AP664" s="1"/>
      <c r="AQ664" s="1"/>
    </row>
    <row r="665" spans="1:4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N665" s="1"/>
      <c r="AO665" s="1"/>
      <c r="AP665" s="1"/>
      <c r="AQ665" s="1"/>
    </row>
    <row r="666" spans="1:4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N666" s="1"/>
      <c r="AO666" s="1"/>
      <c r="AP666" s="1"/>
      <c r="AQ666" s="1"/>
    </row>
    <row r="667" spans="1:4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N667" s="1"/>
      <c r="AO667" s="1"/>
      <c r="AP667" s="1"/>
      <c r="AQ667" s="1"/>
    </row>
    <row r="668" spans="1:4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N668" s="1"/>
      <c r="AO668" s="1"/>
      <c r="AP668" s="1"/>
      <c r="AQ668" s="1"/>
    </row>
    <row r="669" spans="1:4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N669" s="1"/>
      <c r="AO669" s="1"/>
      <c r="AP669" s="1"/>
      <c r="AQ669" s="1"/>
    </row>
    <row r="670" spans="1:4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N670" s="1"/>
      <c r="AO670" s="1"/>
      <c r="AP670" s="1"/>
      <c r="AQ670" s="1"/>
    </row>
    <row r="671" spans="1:4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N671" s="1"/>
      <c r="AO671" s="1"/>
      <c r="AP671" s="1"/>
      <c r="AQ671" s="1"/>
    </row>
    <row r="672" spans="1:4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N672" s="1"/>
      <c r="AO672" s="1"/>
      <c r="AP672" s="1"/>
      <c r="AQ672" s="1"/>
    </row>
    <row r="673" spans="1:4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N673" s="1"/>
      <c r="AO673" s="1"/>
      <c r="AP673" s="1"/>
      <c r="AQ673" s="1"/>
    </row>
    <row r="674" spans="1:4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N674" s="1"/>
      <c r="AO674" s="1"/>
      <c r="AP674" s="1"/>
      <c r="AQ674" s="1"/>
    </row>
    <row r="675" spans="1:4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N675" s="1"/>
      <c r="AO675" s="1"/>
      <c r="AP675" s="1"/>
      <c r="AQ675" s="1"/>
    </row>
    <row r="676" spans="1:4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N676" s="1"/>
      <c r="AO676" s="1"/>
      <c r="AP676" s="1"/>
      <c r="AQ676" s="1"/>
    </row>
    <row r="677" spans="1:4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N677" s="1"/>
      <c r="AO677" s="1"/>
      <c r="AP677" s="1"/>
      <c r="AQ677" s="1"/>
    </row>
    <row r="678" spans="1:4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N678" s="1"/>
      <c r="AO678" s="1"/>
      <c r="AP678" s="1"/>
      <c r="AQ678" s="1"/>
    </row>
    <row r="679" spans="1:4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N679" s="1"/>
      <c r="AO679" s="1"/>
      <c r="AP679" s="1"/>
      <c r="AQ679" s="1"/>
    </row>
    <row r="680" spans="1:4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N680" s="1"/>
      <c r="AO680" s="1"/>
      <c r="AP680" s="1"/>
      <c r="AQ680" s="1"/>
    </row>
    <row r="681" spans="1:4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N681" s="1"/>
      <c r="AO681" s="1"/>
      <c r="AP681" s="1"/>
      <c r="AQ681" s="1"/>
    </row>
    <row r="682" spans="1:4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N682" s="1"/>
      <c r="AO682" s="1"/>
      <c r="AP682" s="1"/>
      <c r="AQ682" s="1"/>
    </row>
    <row r="683" spans="1:4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N683" s="1"/>
      <c r="AO683" s="1"/>
      <c r="AP683" s="1"/>
      <c r="AQ683" s="1"/>
    </row>
    <row r="684" spans="1:4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N684" s="1"/>
      <c r="AO684" s="1"/>
      <c r="AP684" s="1"/>
      <c r="AQ684" s="1"/>
    </row>
    <row r="685" spans="1:4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N685" s="1"/>
      <c r="AO685" s="1"/>
      <c r="AP685" s="1"/>
      <c r="AQ685" s="1"/>
    </row>
    <row r="686" spans="1:4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N686" s="1"/>
      <c r="AO686" s="1"/>
      <c r="AP686" s="1"/>
      <c r="AQ686" s="1"/>
    </row>
    <row r="687" spans="1:4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N687" s="1"/>
      <c r="AO687" s="1"/>
      <c r="AP687" s="1"/>
      <c r="AQ687" s="1"/>
    </row>
    <row r="688" spans="1:4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N688" s="1"/>
      <c r="AO688" s="1"/>
      <c r="AP688" s="1"/>
      <c r="AQ688" s="1"/>
    </row>
    <row r="689" spans="1:4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N689" s="1"/>
      <c r="AO689" s="1"/>
      <c r="AP689" s="1"/>
      <c r="AQ689" s="1"/>
    </row>
    <row r="690" spans="1:4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N690" s="1"/>
      <c r="AO690" s="1"/>
      <c r="AP690" s="1"/>
      <c r="AQ690" s="1"/>
    </row>
    <row r="691" spans="1:4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N691" s="1"/>
      <c r="AO691" s="1"/>
      <c r="AP691" s="1"/>
      <c r="AQ691" s="1"/>
    </row>
    <row r="692" spans="1:4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N692" s="1"/>
      <c r="AO692" s="1"/>
      <c r="AP692" s="1"/>
      <c r="AQ692" s="1"/>
    </row>
    <row r="693" spans="1:4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N693" s="1"/>
      <c r="AO693" s="1"/>
      <c r="AP693" s="1"/>
      <c r="AQ693" s="1"/>
    </row>
    <row r="694" spans="1:4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N694" s="1"/>
      <c r="AO694" s="1"/>
      <c r="AP694" s="1"/>
      <c r="AQ694" s="1"/>
    </row>
    <row r="695" spans="1:4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N695" s="1"/>
      <c r="AO695" s="1"/>
      <c r="AP695" s="1"/>
      <c r="AQ695" s="1"/>
    </row>
    <row r="696" spans="1:4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N696" s="1"/>
      <c r="AO696" s="1"/>
      <c r="AP696" s="1"/>
      <c r="AQ696" s="1"/>
    </row>
    <row r="697" spans="1:4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N697" s="1"/>
      <c r="AO697" s="1"/>
      <c r="AP697" s="1"/>
      <c r="AQ697" s="1"/>
    </row>
    <row r="698" spans="1:4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N698" s="1"/>
      <c r="AO698" s="1"/>
      <c r="AP698" s="1"/>
      <c r="AQ698" s="1"/>
    </row>
    <row r="699" spans="1:4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N699" s="1"/>
      <c r="AO699" s="1"/>
      <c r="AP699" s="1"/>
      <c r="AQ699" s="1"/>
    </row>
    <row r="700" spans="1:4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N700" s="1"/>
      <c r="AO700" s="1"/>
      <c r="AP700" s="1"/>
      <c r="AQ700" s="1"/>
    </row>
    <row r="701" spans="1:4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N701" s="1"/>
      <c r="AO701" s="1"/>
      <c r="AP701" s="1"/>
      <c r="AQ701" s="1"/>
    </row>
    <row r="702" spans="1:4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N702" s="1"/>
      <c r="AO702" s="1"/>
      <c r="AP702" s="1"/>
      <c r="AQ702" s="1"/>
    </row>
    <row r="703" spans="1:4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N703" s="1"/>
      <c r="AO703" s="1"/>
      <c r="AP703" s="1"/>
      <c r="AQ703" s="1"/>
    </row>
    <row r="704" spans="1:4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N704" s="1"/>
      <c r="AO704" s="1"/>
      <c r="AP704" s="1"/>
      <c r="AQ704" s="1"/>
    </row>
    <row r="705" spans="1:4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N705" s="1"/>
      <c r="AO705" s="1"/>
      <c r="AP705" s="1"/>
      <c r="AQ705" s="1"/>
    </row>
    <row r="706" spans="1:4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N706" s="1"/>
      <c r="AO706" s="1"/>
      <c r="AP706" s="1"/>
      <c r="AQ706" s="1"/>
    </row>
    <row r="707" spans="1:4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N707" s="1"/>
      <c r="AO707" s="1"/>
      <c r="AP707" s="1"/>
      <c r="AQ707" s="1"/>
    </row>
    <row r="708" spans="1:4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N708" s="1"/>
      <c r="AO708" s="1"/>
      <c r="AP708" s="1"/>
      <c r="AQ708" s="1"/>
    </row>
    <row r="709" spans="1:4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N709" s="1"/>
      <c r="AO709" s="1"/>
      <c r="AP709" s="1"/>
      <c r="AQ709" s="1"/>
    </row>
    <row r="710" spans="1:4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N710" s="1"/>
      <c r="AO710" s="1"/>
      <c r="AP710" s="1"/>
      <c r="AQ710" s="1"/>
    </row>
    <row r="711" spans="1:4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N711" s="1"/>
      <c r="AO711" s="1"/>
      <c r="AP711" s="1"/>
      <c r="AQ711" s="1"/>
    </row>
    <row r="712" spans="1:4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N712" s="1"/>
      <c r="AO712" s="1"/>
      <c r="AP712" s="1"/>
      <c r="AQ712" s="1"/>
    </row>
    <row r="713" spans="1:4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N713" s="1"/>
      <c r="AO713" s="1"/>
      <c r="AP713" s="1"/>
      <c r="AQ713" s="1"/>
    </row>
    <row r="714" spans="1:4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N714" s="1"/>
      <c r="AO714" s="1"/>
      <c r="AP714" s="1"/>
      <c r="AQ714" s="1"/>
    </row>
    <row r="715" spans="1:4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N715" s="1"/>
      <c r="AO715" s="1"/>
      <c r="AP715" s="1"/>
      <c r="AQ715" s="1"/>
    </row>
    <row r="716" spans="1:4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N716" s="1"/>
      <c r="AO716" s="1"/>
      <c r="AP716" s="1"/>
      <c r="AQ716" s="1"/>
    </row>
    <row r="717" spans="1:4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N717" s="1"/>
      <c r="AO717" s="1"/>
      <c r="AP717" s="1"/>
      <c r="AQ717" s="1"/>
    </row>
    <row r="718" spans="1:4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N718" s="1"/>
      <c r="AO718" s="1"/>
      <c r="AP718" s="1"/>
      <c r="AQ718" s="1"/>
    </row>
    <row r="719" spans="1:4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N719" s="1"/>
      <c r="AO719" s="1"/>
      <c r="AP719" s="1"/>
      <c r="AQ719" s="1"/>
    </row>
    <row r="720" spans="1:4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N720" s="1"/>
      <c r="AO720" s="1"/>
      <c r="AP720" s="1"/>
      <c r="AQ720" s="1"/>
    </row>
    <row r="721" spans="1:4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N721" s="1"/>
      <c r="AO721" s="1"/>
      <c r="AP721" s="1"/>
      <c r="AQ721" s="1"/>
    </row>
    <row r="722" spans="1:4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N722" s="1"/>
      <c r="AO722" s="1"/>
      <c r="AP722" s="1"/>
      <c r="AQ722" s="1"/>
    </row>
    <row r="723" spans="1:4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N723" s="1"/>
      <c r="AO723" s="1"/>
      <c r="AP723" s="1"/>
      <c r="AQ723" s="1"/>
    </row>
    <row r="724" spans="1:4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N724" s="1"/>
      <c r="AO724" s="1"/>
      <c r="AP724" s="1"/>
      <c r="AQ724" s="1"/>
    </row>
    <row r="725" spans="1:4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N725" s="1"/>
      <c r="AO725" s="1"/>
      <c r="AP725" s="1"/>
      <c r="AQ725" s="1"/>
    </row>
    <row r="726" spans="1:4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N726" s="1"/>
      <c r="AO726" s="1"/>
      <c r="AP726" s="1"/>
      <c r="AQ726" s="1"/>
    </row>
    <row r="727" spans="1:4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N727" s="1"/>
      <c r="AO727" s="1"/>
      <c r="AP727" s="1"/>
      <c r="AQ727" s="1"/>
    </row>
    <row r="728" spans="1:4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N728" s="1"/>
      <c r="AO728" s="1"/>
      <c r="AP728" s="1"/>
      <c r="AQ728" s="1"/>
    </row>
    <row r="729" spans="1:4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N729" s="1"/>
      <c r="AO729" s="1"/>
      <c r="AP729" s="1"/>
      <c r="AQ729" s="1"/>
    </row>
    <row r="730" spans="1:4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N730" s="1"/>
      <c r="AO730" s="1"/>
      <c r="AP730" s="1"/>
      <c r="AQ730" s="1"/>
    </row>
    <row r="731" spans="1:4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N731" s="1"/>
      <c r="AO731" s="1"/>
      <c r="AP731" s="1"/>
      <c r="AQ731" s="1"/>
    </row>
    <row r="732" spans="1:4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N732" s="1"/>
      <c r="AO732" s="1"/>
      <c r="AP732" s="1"/>
      <c r="AQ732" s="1"/>
    </row>
    <row r="733" spans="1:4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N733" s="1"/>
      <c r="AO733" s="1"/>
      <c r="AP733" s="1"/>
      <c r="AQ733" s="1"/>
    </row>
    <row r="734" spans="1:4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N734" s="1"/>
      <c r="AO734" s="1"/>
      <c r="AP734" s="1"/>
      <c r="AQ734" s="1"/>
    </row>
    <row r="735" spans="1:4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N735" s="1"/>
      <c r="AO735" s="1"/>
      <c r="AP735" s="1"/>
      <c r="AQ735" s="1"/>
    </row>
    <row r="736" spans="1:4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N736" s="1"/>
      <c r="AO736" s="1"/>
      <c r="AP736" s="1"/>
      <c r="AQ736" s="1"/>
    </row>
    <row r="737" spans="1:4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N737" s="1"/>
      <c r="AO737" s="1"/>
      <c r="AP737" s="1"/>
      <c r="AQ737" s="1"/>
    </row>
    <row r="738" spans="1:4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N738" s="1"/>
      <c r="AO738" s="1"/>
      <c r="AP738" s="1"/>
      <c r="AQ738" s="1"/>
    </row>
    <row r="739" spans="1:4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N739" s="1"/>
      <c r="AO739" s="1"/>
      <c r="AP739" s="1"/>
      <c r="AQ739" s="1"/>
    </row>
    <row r="740" spans="1:4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N740" s="1"/>
      <c r="AO740" s="1"/>
      <c r="AP740" s="1"/>
      <c r="AQ740" s="1"/>
    </row>
    <row r="741" spans="1:4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N741" s="1"/>
      <c r="AO741" s="1"/>
      <c r="AP741" s="1"/>
      <c r="AQ741" s="1"/>
    </row>
    <row r="742" spans="1:4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N742" s="1"/>
      <c r="AO742" s="1"/>
      <c r="AP742" s="1"/>
      <c r="AQ742" s="1"/>
    </row>
    <row r="743" spans="1:4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N743" s="1"/>
      <c r="AO743" s="1"/>
      <c r="AP743" s="1"/>
      <c r="AQ743" s="1"/>
    </row>
    <row r="744" spans="1:4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N744" s="1"/>
      <c r="AO744" s="1"/>
      <c r="AP744" s="1"/>
      <c r="AQ744" s="1"/>
    </row>
    <row r="745" spans="1:4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N745" s="1"/>
      <c r="AO745" s="1"/>
      <c r="AP745" s="1"/>
      <c r="AQ745" s="1"/>
    </row>
    <row r="746" spans="1:4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N746" s="1"/>
      <c r="AO746" s="1"/>
      <c r="AP746" s="1"/>
      <c r="AQ746" s="1"/>
    </row>
    <row r="747" spans="1:4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N747" s="1"/>
      <c r="AO747" s="1"/>
      <c r="AP747" s="1"/>
      <c r="AQ747" s="1"/>
    </row>
    <row r="748" spans="1:4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N748" s="1"/>
      <c r="AO748" s="1"/>
      <c r="AP748" s="1"/>
      <c r="AQ748" s="1"/>
    </row>
    <row r="749" spans="1:4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N749" s="1"/>
      <c r="AO749" s="1"/>
      <c r="AP749" s="1"/>
      <c r="AQ749" s="1"/>
    </row>
    <row r="750" spans="1:4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N750" s="1"/>
      <c r="AO750" s="1"/>
      <c r="AP750" s="1"/>
      <c r="AQ750" s="1"/>
    </row>
    <row r="751" spans="1:4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N751" s="1"/>
      <c r="AO751" s="1"/>
      <c r="AP751" s="1"/>
      <c r="AQ751" s="1"/>
    </row>
    <row r="752" spans="1:4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N752" s="1"/>
      <c r="AO752" s="1"/>
      <c r="AP752" s="1"/>
      <c r="AQ752" s="1"/>
    </row>
    <row r="753" spans="1:4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N753" s="1"/>
      <c r="AO753" s="1"/>
      <c r="AP753" s="1"/>
      <c r="AQ753" s="1"/>
    </row>
    <row r="754" spans="1:4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N754" s="1"/>
      <c r="AO754" s="1"/>
      <c r="AP754" s="1"/>
      <c r="AQ754" s="1"/>
    </row>
    <row r="755" spans="1:4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N755" s="1"/>
      <c r="AO755" s="1"/>
      <c r="AP755" s="1"/>
      <c r="AQ755" s="1"/>
    </row>
    <row r="756" spans="1:4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N756" s="1"/>
      <c r="AO756" s="1"/>
      <c r="AP756" s="1"/>
      <c r="AQ756" s="1"/>
    </row>
    <row r="757" spans="1:4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N757" s="1"/>
      <c r="AO757" s="1"/>
      <c r="AP757" s="1"/>
      <c r="AQ757" s="1"/>
    </row>
    <row r="758" spans="1:4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N758" s="1"/>
      <c r="AO758" s="1"/>
      <c r="AP758" s="1"/>
      <c r="AQ758" s="1"/>
    </row>
    <row r="759" spans="1:4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N759" s="1"/>
      <c r="AO759" s="1"/>
      <c r="AP759" s="1"/>
      <c r="AQ759" s="1"/>
    </row>
    <row r="760" spans="1:4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N760" s="1"/>
      <c r="AO760" s="1"/>
      <c r="AP760" s="1"/>
      <c r="AQ760" s="1"/>
    </row>
    <row r="761" spans="1:4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N761" s="1"/>
      <c r="AO761" s="1"/>
      <c r="AP761" s="1"/>
      <c r="AQ761" s="1"/>
    </row>
    <row r="762" spans="1:4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N762" s="1"/>
      <c r="AO762" s="1"/>
      <c r="AP762" s="1"/>
      <c r="AQ762" s="1"/>
    </row>
    <row r="763" spans="1:4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N763" s="1"/>
      <c r="AO763" s="1"/>
      <c r="AP763" s="1"/>
      <c r="AQ763" s="1"/>
    </row>
    <row r="764" spans="1:4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N764" s="1"/>
      <c r="AO764" s="1"/>
      <c r="AP764" s="1"/>
      <c r="AQ764" s="1"/>
    </row>
    <row r="765" spans="1:4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N765" s="1"/>
      <c r="AO765" s="1"/>
      <c r="AP765" s="1"/>
      <c r="AQ765" s="1"/>
    </row>
    <row r="766" spans="1:4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N766" s="1"/>
      <c r="AO766" s="1"/>
      <c r="AP766" s="1"/>
      <c r="AQ766" s="1"/>
    </row>
    <row r="767" spans="1:4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N767" s="1"/>
      <c r="AO767" s="1"/>
      <c r="AP767" s="1"/>
      <c r="AQ767" s="1"/>
    </row>
    <row r="768" spans="1:4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N768" s="1"/>
      <c r="AO768" s="1"/>
      <c r="AP768" s="1"/>
      <c r="AQ768" s="1"/>
    </row>
    <row r="769" spans="1:4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N769" s="1"/>
      <c r="AO769" s="1"/>
      <c r="AP769" s="1"/>
      <c r="AQ769" s="1"/>
    </row>
    <row r="770" spans="1:4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N770" s="1"/>
      <c r="AO770" s="1"/>
      <c r="AP770" s="1"/>
      <c r="AQ770" s="1"/>
    </row>
    <row r="771" spans="1:4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N771" s="1"/>
      <c r="AO771" s="1"/>
      <c r="AP771" s="1"/>
      <c r="AQ771" s="1"/>
    </row>
    <row r="772" spans="1:4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N772" s="1"/>
      <c r="AO772" s="1"/>
      <c r="AP772" s="1"/>
      <c r="AQ772" s="1"/>
    </row>
    <row r="773" spans="1:4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N773" s="1"/>
      <c r="AO773" s="1"/>
      <c r="AP773" s="1"/>
      <c r="AQ773" s="1"/>
    </row>
    <row r="774" spans="1:4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N774" s="1"/>
      <c r="AO774" s="1"/>
      <c r="AP774" s="1"/>
      <c r="AQ774" s="1"/>
    </row>
    <row r="775" spans="1:4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N775" s="1"/>
      <c r="AO775" s="1"/>
      <c r="AP775" s="1"/>
      <c r="AQ775" s="1"/>
    </row>
    <row r="776" spans="1:4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N776" s="1"/>
      <c r="AO776" s="1"/>
      <c r="AP776" s="1"/>
      <c r="AQ776" s="1"/>
    </row>
    <row r="777" spans="1:4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N777" s="1"/>
      <c r="AO777" s="1"/>
      <c r="AP777" s="1"/>
      <c r="AQ777" s="1"/>
    </row>
    <row r="778" spans="1:4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N778" s="1"/>
      <c r="AO778" s="1"/>
      <c r="AP778" s="1"/>
      <c r="AQ778" s="1"/>
    </row>
    <row r="779" spans="1:4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N779" s="1"/>
      <c r="AO779" s="1"/>
      <c r="AP779" s="1"/>
      <c r="AQ779" s="1"/>
    </row>
    <row r="780" spans="1:4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N780" s="1"/>
      <c r="AO780" s="1"/>
      <c r="AP780" s="1"/>
      <c r="AQ780" s="1"/>
    </row>
    <row r="781" spans="1:4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N781" s="1"/>
      <c r="AO781" s="1"/>
      <c r="AP781" s="1"/>
      <c r="AQ781" s="1"/>
    </row>
    <row r="782" spans="1:4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N782" s="1"/>
      <c r="AO782" s="1"/>
      <c r="AP782" s="1"/>
      <c r="AQ782" s="1"/>
    </row>
    <row r="783" spans="1:4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N783" s="1"/>
      <c r="AO783" s="1"/>
      <c r="AP783" s="1"/>
      <c r="AQ783" s="1"/>
    </row>
    <row r="784" spans="1:4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N784" s="1"/>
      <c r="AO784" s="1"/>
      <c r="AP784" s="1"/>
      <c r="AQ784" s="1"/>
    </row>
    <row r="785" spans="1:4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N785" s="1"/>
      <c r="AO785" s="1"/>
      <c r="AP785" s="1"/>
      <c r="AQ785" s="1"/>
    </row>
    <row r="786" spans="1:4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N786" s="1"/>
      <c r="AO786" s="1"/>
      <c r="AP786" s="1"/>
      <c r="AQ786" s="1"/>
    </row>
    <row r="787" spans="1:4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N787" s="1"/>
      <c r="AO787" s="1"/>
      <c r="AP787" s="1"/>
      <c r="AQ787" s="1"/>
    </row>
    <row r="788" spans="1:4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N788" s="1"/>
      <c r="AO788" s="1"/>
      <c r="AP788" s="1"/>
      <c r="AQ788" s="1"/>
    </row>
    <row r="789" spans="1:4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N789" s="1"/>
      <c r="AO789" s="1"/>
      <c r="AP789" s="1"/>
      <c r="AQ789" s="1"/>
    </row>
    <row r="790" spans="1:4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N790" s="1"/>
      <c r="AO790" s="1"/>
      <c r="AP790" s="1"/>
      <c r="AQ790" s="1"/>
    </row>
    <row r="791" spans="1:4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N791" s="1"/>
      <c r="AO791" s="1"/>
      <c r="AP791" s="1"/>
      <c r="AQ791" s="1"/>
    </row>
    <row r="792" spans="1:4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N792" s="1"/>
      <c r="AO792" s="1"/>
      <c r="AP792" s="1"/>
      <c r="AQ792" s="1"/>
    </row>
    <row r="793" spans="1:4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N793" s="1"/>
      <c r="AO793" s="1"/>
      <c r="AP793" s="1"/>
      <c r="AQ793" s="1"/>
    </row>
    <row r="794" spans="1:4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N794" s="1"/>
      <c r="AO794" s="1"/>
      <c r="AP794" s="1"/>
      <c r="AQ794" s="1"/>
    </row>
    <row r="795" spans="1:4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N795" s="1"/>
      <c r="AO795" s="1"/>
      <c r="AP795" s="1"/>
      <c r="AQ795" s="1"/>
    </row>
    <row r="796" spans="1:4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N796" s="1"/>
      <c r="AO796" s="1"/>
      <c r="AP796" s="1"/>
      <c r="AQ796" s="1"/>
    </row>
    <row r="797" spans="1:4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N797" s="1"/>
      <c r="AO797" s="1"/>
      <c r="AP797" s="1"/>
      <c r="AQ797" s="1"/>
    </row>
    <row r="798" spans="1:4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N798" s="1"/>
      <c r="AO798" s="1"/>
      <c r="AP798" s="1"/>
      <c r="AQ798" s="1"/>
    </row>
    <row r="799" spans="1:4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N799" s="1"/>
      <c r="AO799" s="1"/>
      <c r="AP799" s="1"/>
      <c r="AQ799" s="1"/>
    </row>
    <row r="800" spans="1:4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N800" s="1"/>
      <c r="AO800" s="1"/>
      <c r="AP800" s="1"/>
      <c r="AQ800" s="1"/>
    </row>
    <row r="801" spans="1:4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N801" s="1"/>
      <c r="AO801" s="1"/>
      <c r="AP801" s="1"/>
      <c r="AQ801" s="1"/>
    </row>
    <row r="802" spans="1:4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N802" s="1"/>
      <c r="AO802" s="1"/>
      <c r="AP802" s="1"/>
      <c r="AQ802" s="1"/>
    </row>
    <row r="803" spans="1:4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N803" s="1"/>
      <c r="AO803" s="1"/>
      <c r="AP803" s="1"/>
      <c r="AQ803" s="1"/>
    </row>
    <row r="804" spans="1:4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N804" s="1"/>
      <c r="AO804" s="1"/>
      <c r="AP804" s="1"/>
      <c r="AQ804" s="1"/>
    </row>
    <row r="805" spans="1:4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N805" s="1"/>
      <c r="AO805" s="1"/>
      <c r="AP805" s="1"/>
      <c r="AQ805" s="1"/>
    </row>
    <row r="806" spans="1:4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N806" s="1"/>
      <c r="AO806" s="1"/>
      <c r="AP806" s="1"/>
      <c r="AQ806" s="1"/>
    </row>
    <row r="807" spans="1:4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N807" s="1"/>
      <c r="AO807" s="1"/>
      <c r="AP807" s="1"/>
      <c r="AQ807" s="1"/>
    </row>
    <row r="808" spans="1:4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N808" s="1"/>
      <c r="AO808" s="1"/>
      <c r="AP808" s="1"/>
      <c r="AQ808" s="1"/>
    </row>
    <row r="809" spans="1:4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N809" s="1"/>
      <c r="AO809" s="1"/>
      <c r="AP809" s="1"/>
      <c r="AQ809" s="1"/>
    </row>
    <row r="810" spans="1:4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N810" s="1"/>
      <c r="AO810" s="1"/>
      <c r="AP810" s="1"/>
      <c r="AQ810" s="1"/>
    </row>
    <row r="811" spans="1:4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N811" s="1"/>
      <c r="AO811" s="1"/>
      <c r="AP811" s="1"/>
      <c r="AQ811" s="1"/>
    </row>
    <row r="812" spans="1:4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N812" s="1"/>
      <c r="AO812" s="1"/>
      <c r="AP812" s="1"/>
      <c r="AQ812" s="1"/>
    </row>
    <row r="813" spans="1:4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N813" s="1"/>
      <c r="AO813" s="1"/>
      <c r="AP813" s="1"/>
      <c r="AQ813" s="1"/>
    </row>
    <row r="814" spans="1:4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N814" s="1"/>
      <c r="AO814" s="1"/>
      <c r="AP814" s="1"/>
      <c r="AQ814" s="1"/>
    </row>
    <row r="815" spans="1:4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N815" s="1"/>
      <c r="AO815" s="1"/>
      <c r="AP815" s="1"/>
      <c r="AQ815" s="1"/>
    </row>
    <row r="816" spans="1:4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N816" s="1"/>
      <c r="AO816" s="1"/>
      <c r="AP816" s="1"/>
      <c r="AQ816" s="1"/>
    </row>
    <row r="817" spans="1:4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N817" s="1"/>
      <c r="AO817" s="1"/>
      <c r="AP817" s="1"/>
      <c r="AQ817" s="1"/>
    </row>
    <row r="818" spans="1:4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N818" s="1"/>
      <c r="AO818" s="1"/>
      <c r="AP818" s="1"/>
      <c r="AQ818" s="1"/>
    </row>
    <row r="819" spans="1:4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N819" s="1"/>
      <c r="AO819" s="1"/>
      <c r="AP819" s="1"/>
      <c r="AQ819" s="1"/>
    </row>
    <row r="820" spans="1:4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N820" s="1"/>
      <c r="AO820" s="1"/>
      <c r="AP820" s="1"/>
      <c r="AQ820" s="1"/>
    </row>
    <row r="821" spans="1:4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N821" s="1"/>
      <c r="AO821" s="1"/>
      <c r="AP821" s="1"/>
      <c r="AQ821" s="1"/>
    </row>
    <row r="822" spans="1:4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N822" s="1"/>
      <c r="AO822" s="1"/>
      <c r="AP822" s="1"/>
      <c r="AQ822" s="1"/>
    </row>
    <row r="823" spans="1:4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N823" s="1"/>
      <c r="AO823" s="1"/>
      <c r="AP823" s="1"/>
      <c r="AQ823" s="1"/>
    </row>
    <row r="824" spans="1:4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N824" s="1"/>
      <c r="AO824" s="1"/>
      <c r="AP824" s="1"/>
      <c r="AQ824" s="1"/>
    </row>
    <row r="825" spans="1:4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N825" s="1"/>
      <c r="AO825" s="1"/>
      <c r="AP825" s="1"/>
      <c r="AQ825" s="1"/>
    </row>
    <row r="826" spans="1:4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N826" s="1"/>
      <c r="AO826" s="1"/>
      <c r="AP826" s="1"/>
      <c r="AQ826" s="1"/>
    </row>
    <row r="827" spans="1:4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N827" s="1"/>
      <c r="AO827" s="1"/>
      <c r="AP827" s="1"/>
      <c r="AQ827" s="1"/>
    </row>
    <row r="828" spans="1:4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N828" s="1"/>
      <c r="AO828" s="1"/>
      <c r="AP828" s="1"/>
      <c r="AQ828" s="1"/>
    </row>
    <row r="829" spans="1:4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N829" s="1"/>
      <c r="AO829" s="1"/>
      <c r="AP829" s="1"/>
      <c r="AQ829" s="1"/>
    </row>
    <row r="830" spans="1:4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N830" s="1"/>
      <c r="AO830" s="1"/>
      <c r="AP830" s="1"/>
      <c r="AQ830" s="1"/>
    </row>
    <row r="831" spans="1:4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N831" s="1"/>
      <c r="AO831" s="1"/>
      <c r="AP831" s="1"/>
      <c r="AQ831" s="1"/>
    </row>
    <row r="832" spans="1:4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N832" s="1"/>
      <c r="AO832" s="1"/>
      <c r="AP832" s="1"/>
      <c r="AQ832" s="1"/>
    </row>
    <row r="833" spans="1:4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N833" s="1"/>
      <c r="AO833" s="1"/>
      <c r="AP833" s="1"/>
      <c r="AQ833" s="1"/>
    </row>
    <row r="834" spans="1:4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N834" s="1"/>
      <c r="AO834" s="1"/>
      <c r="AP834" s="1"/>
      <c r="AQ834" s="1"/>
    </row>
    <row r="835" spans="1:4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N835" s="1"/>
      <c r="AO835" s="1"/>
      <c r="AP835" s="1"/>
      <c r="AQ835" s="1"/>
    </row>
    <row r="836" spans="1:4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N836" s="1"/>
      <c r="AO836" s="1"/>
      <c r="AP836" s="1"/>
      <c r="AQ836" s="1"/>
    </row>
    <row r="837" spans="1:4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N837" s="1"/>
      <c r="AO837" s="1"/>
      <c r="AP837" s="1"/>
      <c r="AQ837" s="1"/>
    </row>
    <row r="838" spans="1:4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N838" s="1"/>
      <c r="AO838" s="1"/>
      <c r="AP838" s="1"/>
      <c r="AQ838" s="1"/>
    </row>
    <row r="839" spans="1:4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N839" s="1"/>
      <c r="AO839" s="1"/>
      <c r="AP839" s="1"/>
      <c r="AQ839" s="1"/>
    </row>
    <row r="840" spans="1:4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N840" s="1"/>
      <c r="AO840" s="1"/>
      <c r="AP840" s="1"/>
      <c r="AQ840" s="1"/>
    </row>
    <row r="841" spans="1:4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N841" s="1"/>
      <c r="AO841" s="1"/>
      <c r="AP841" s="1"/>
      <c r="AQ841" s="1"/>
    </row>
    <row r="842" spans="1:4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N842" s="1"/>
      <c r="AO842" s="1"/>
      <c r="AP842" s="1"/>
      <c r="AQ842" s="1"/>
    </row>
    <row r="843" spans="1:4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N843" s="1"/>
      <c r="AO843" s="1"/>
      <c r="AP843" s="1"/>
      <c r="AQ843" s="1"/>
    </row>
    <row r="844" spans="1:4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N844" s="1"/>
      <c r="AO844" s="1"/>
      <c r="AP844" s="1"/>
      <c r="AQ844" s="1"/>
    </row>
    <row r="845" spans="1:4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N845" s="1"/>
      <c r="AO845" s="1"/>
      <c r="AP845" s="1"/>
      <c r="AQ845" s="1"/>
    </row>
    <row r="846" spans="1:4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N846" s="1"/>
      <c r="AO846" s="1"/>
      <c r="AP846" s="1"/>
      <c r="AQ846" s="1"/>
    </row>
    <row r="847" spans="1:4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N847" s="1"/>
      <c r="AO847" s="1"/>
      <c r="AP847" s="1"/>
      <c r="AQ847" s="1"/>
    </row>
    <row r="848" spans="1:4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N848" s="1"/>
      <c r="AO848" s="1"/>
      <c r="AP848" s="1"/>
      <c r="AQ848" s="1"/>
    </row>
    <row r="849" spans="1:4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N849" s="1"/>
      <c r="AO849" s="1"/>
      <c r="AP849" s="1"/>
      <c r="AQ849" s="1"/>
    </row>
    <row r="850" spans="1:4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N850" s="1"/>
      <c r="AO850" s="1"/>
      <c r="AP850" s="1"/>
      <c r="AQ850" s="1"/>
    </row>
    <row r="851" spans="1:4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N851" s="1"/>
      <c r="AO851" s="1"/>
      <c r="AP851" s="1"/>
      <c r="AQ851" s="1"/>
    </row>
    <row r="852" spans="1:4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N852" s="1"/>
      <c r="AO852" s="1"/>
      <c r="AP852" s="1"/>
      <c r="AQ852" s="1"/>
    </row>
    <row r="853" spans="1:4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N853" s="1"/>
      <c r="AO853" s="1"/>
      <c r="AP853" s="1"/>
      <c r="AQ853" s="1"/>
    </row>
    <row r="854" spans="1:4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N854" s="1"/>
      <c r="AO854" s="1"/>
      <c r="AP854" s="1"/>
      <c r="AQ854" s="1"/>
    </row>
    <row r="855" spans="1:4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N855" s="1"/>
      <c r="AO855" s="1"/>
      <c r="AP855" s="1"/>
      <c r="AQ855" s="1"/>
    </row>
    <row r="856" spans="1:4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N856" s="1"/>
      <c r="AO856" s="1"/>
      <c r="AP856" s="1"/>
      <c r="AQ856" s="1"/>
    </row>
    <row r="857" spans="1:4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N857" s="1"/>
      <c r="AO857" s="1"/>
      <c r="AP857" s="1"/>
      <c r="AQ857" s="1"/>
    </row>
    <row r="858" spans="1:4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N858" s="1"/>
      <c r="AO858" s="1"/>
      <c r="AP858" s="1"/>
      <c r="AQ858" s="1"/>
    </row>
    <row r="859" spans="1:4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N859" s="1"/>
      <c r="AO859" s="1"/>
      <c r="AP859" s="1"/>
      <c r="AQ859" s="1"/>
    </row>
    <row r="860" spans="1:4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N860" s="1"/>
      <c r="AO860" s="1"/>
      <c r="AP860" s="1"/>
      <c r="AQ860" s="1"/>
    </row>
    <row r="861" spans="1:4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N861" s="1"/>
      <c r="AO861" s="1"/>
      <c r="AP861" s="1"/>
      <c r="AQ861" s="1"/>
    </row>
    <row r="862" spans="1:4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N862" s="1"/>
      <c r="AO862" s="1"/>
      <c r="AP862" s="1"/>
      <c r="AQ862" s="1"/>
    </row>
    <row r="863" spans="1:4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N863" s="1"/>
      <c r="AO863" s="1"/>
      <c r="AP863" s="1"/>
      <c r="AQ863" s="1"/>
    </row>
    <row r="864" spans="1:4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N864" s="1"/>
      <c r="AO864" s="1"/>
      <c r="AP864" s="1"/>
      <c r="AQ864" s="1"/>
    </row>
    <row r="865" spans="1:4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N865" s="1"/>
      <c r="AO865" s="1"/>
      <c r="AP865" s="1"/>
      <c r="AQ865" s="1"/>
    </row>
    <row r="866" spans="1:4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N866" s="1"/>
      <c r="AO866" s="1"/>
      <c r="AP866" s="1"/>
      <c r="AQ866" s="1"/>
    </row>
    <row r="867" spans="1:4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N867" s="1"/>
      <c r="AO867" s="1"/>
      <c r="AP867" s="1"/>
      <c r="AQ867" s="1"/>
    </row>
    <row r="868" spans="1:4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N868" s="1"/>
      <c r="AO868" s="1"/>
      <c r="AP868" s="1"/>
      <c r="AQ868" s="1"/>
    </row>
    <row r="869" spans="1:4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N869" s="1"/>
      <c r="AO869" s="1"/>
      <c r="AP869" s="1"/>
      <c r="AQ869" s="1"/>
    </row>
    <row r="870" spans="1:4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N870" s="1"/>
      <c r="AO870" s="1"/>
      <c r="AP870" s="1"/>
      <c r="AQ870" s="1"/>
    </row>
    <row r="871" spans="1:4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N871" s="1"/>
      <c r="AO871" s="1"/>
      <c r="AP871" s="1"/>
      <c r="AQ871" s="1"/>
    </row>
    <row r="872" spans="1:4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N872" s="1"/>
      <c r="AO872" s="1"/>
      <c r="AP872" s="1"/>
      <c r="AQ872" s="1"/>
    </row>
    <row r="873" spans="1:4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N873" s="1"/>
      <c r="AO873" s="1"/>
      <c r="AP873" s="1"/>
      <c r="AQ873" s="1"/>
    </row>
    <row r="874" spans="1:4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N874" s="1"/>
      <c r="AO874" s="1"/>
      <c r="AP874" s="1"/>
      <c r="AQ874" s="1"/>
    </row>
    <row r="875" spans="1:4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N875" s="1"/>
      <c r="AO875" s="1"/>
      <c r="AP875" s="1"/>
      <c r="AQ875" s="1"/>
    </row>
    <row r="876" spans="1:4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N876" s="1"/>
      <c r="AO876" s="1"/>
      <c r="AP876" s="1"/>
      <c r="AQ876" s="1"/>
    </row>
    <row r="877" spans="1:4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N877" s="1"/>
      <c r="AO877" s="1"/>
      <c r="AP877" s="1"/>
      <c r="AQ877" s="1"/>
    </row>
    <row r="878" spans="1:4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N878" s="1"/>
      <c r="AO878" s="1"/>
      <c r="AP878" s="1"/>
      <c r="AQ878" s="1"/>
    </row>
    <row r="879" spans="1:4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N879" s="1"/>
      <c r="AO879" s="1"/>
      <c r="AP879" s="1"/>
      <c r="AQ879" s="1"/>
    </row>
    <row r="880" spans="1:4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N880" s="1"/>
      <c r="AO880" s="1"/>
      <c r="AP880" s="1"/>
      <c r="AQ880" s="1"/>
    </row>
    <row r="881" spans="1:4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N881" s="1"/>
      <c r="AO881" s="1"/>
      <c r="AP881" s="1"/>
      <c r="AQ881" s="1"/>
    </row>
    <row r="882" spans="1:4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N882" s="1"/>
      <c r="AO882" s="1"/>
      <c r="AP882" s="1"/>
      <c r="AQ882" s="1"/>
    </row>
    <row r="883" spans="1:4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N883" s="1"/>
      <c r="AO883" s="1"/>
      <c r="AP883" s="1"/>
      <c r="AQ883" s="1"/>
    </row>
    <row r="884" spans="1:4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N884" s="1"/>
      <c r="AO884" s="1"/>
      <c r="AP884" s="1"/>
      <c r="AQ884" s="1"/>
    </row>
    <row r="885" spans="1:4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N885" s="1"/>
      <c r="AO885" s="1"/>
      <c r="AP885" s="1"/>
      <c r="AQ885" s="1"/>
    </row>
    <row r="886" spans="1:4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N886" s="1"/>
      <c r="AO886" s="1"/>
      <c r="AP886" s="1"/>
      <c r="AQ886" s="1"/>
    </row>
    <row r="887" spans="1:4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N887" s="1"/>
      <c r="AO887" s="1"/>
      <c r="AP887" s="1"/>
      <c r="AQ887" s="1"/>
    </row>
    <row r="888" spans="1:4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N888" s="1"/>
      <c r="AO888" s="1"/>
      <c r="AP888" s="1"/>
      <c r="AQ888" s="1"/>
    </row>
    <row r="889" spans="1:4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N889" s="1"/>
      <c r="AO889" s="1"/>
      <c r="AP889" s="1"/>
      <c r="AQ889" s="1"/>
    </row>
    <row r="890" spans="1:4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N890" s="1"/>
      <c r="AO890" s="1"/>
      <c r="AP890" s="1"/>
      <c r="AQ890" s="1"/>
    </row>
    <row r="891" spans="1:4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N891" s="1"/>
      <c r="AO891" s="1"/>
      <c r="AP891" s="1"/>
      <c r="AQ891" s="1"/>
    </row>
    <row r="892" spans="1:4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N892" s="1"/>
      <c r="AO892" s="1"/>
      <c r="AP892" s="1"/>
      <c r="AQ892" s="1"/>
    </row>
    <row r="893" spans="1:4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N893" s="1"/>
      <c r="AO893" s="1"/>
      <c r="AP893" s="1"/>
      <c r="AQ893" s="1"/>
    </row>
    <row r="894" spans="1:4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N894" s="1"/>
      <c r="AO894" s="1"/>
      <c r="AP894" s="1"/>
      <c r="AQ894" s="1"/>
    </row>
    <row r="895" spans="1:4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N895" s="1"/>
      <c r="AO895" s="1"/>
      <c r="AP895" s="1"/>
      <c r="AQ895" s="1"/>
    </row>
    <row r="896" spans="1:4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N896" s="1"/>
      <c r="AO896" s="1"/>
      <c r="AP896" s="1"/>
      <c r="AQ896" s="1"/>
    </row>
    <row r="897" spans="1:4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N897" s="1"/>
      <c r="AO897" s="1"/>
      <c r="AP897" s="1"/>
      <c r="AQ897" s="1"/>
    </row>
    <row r="898" spans="1:4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N898" s="1"/>
      <c r="AO898" s="1"/>
      <c r="AP898" s="1"/>
      <c r="AQ898" s="1"/>
    </row>
    <row r="899" spans="1:4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N899" s="1"/>
      <c r="AO899" s="1"/>
      <c r="AP899" s="1"/>
      <c r="AQ899" s="1"/>
    </row>
    <row r="900" spans="1:4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N900" s="1"/>
      <c r="AO900" s="1"/>
      <c r="AP900" s="1"/>
      <c r="AQ900" s="1"/>
    </row>
    <row r="901" spans="1:4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N901" s="1"/>
      <c r="AO901" s="1"/>
      <c r="AP901" s="1"/>
      <c r="AQ901" s="1"/>
    </row>
    <row r="902" spans="1:4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N902" s="1"/>
      <c r="AO902" s="1"/>
      <c r="AP902" s="1"/>
      <c r="AQ902" s="1"/>
    </row>
    <row r="903" spans="1:4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N903" s="1"/>
      <c r="AO903" s="1"/>
      <c r="AP903" s="1"/>
      <c r="AQ903" s="1"/>
    </row>
    <row r="904" spans="1:4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N904" s="1"/>
      <c r="AO904" s="1"/>
      <c r="AP904" s="1"/>
      <c r="AQ904" s="1"/>
    </row>
    <row r="905" spans="1:4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N905" s="1"/>
      <c r="AO905" s="1"/>
      <c r="AP905" s="1"/>
      <c r="AQ905" s="1"/>
    </row>
    <row r="906" spans="1:4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N906" s="1"/>
      <c r="AO906" s="1"/>
      <c r="AP906" s="1"/>
      <c r="AQ906" s="1"/>
    </row>
    <row r="907" spans="1:4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N907" s="1"/>
      <c r="AO907" s="1"/>
      <c r="AP907" s="1"/>
      <c r="AQ907" s="1"/>
    </row>
    <row r="908" spans="1:4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N908" s="1"/>
      <c r="AO908" s="1"/>
      <c r="AP908" s="1"/>
      <c r="AQ908" s="1"/>
    </row>
    <row r="909" spans="1:4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N909" s="1"/>
      <c r="AO909" s="1"/>
      <c r="AP909" s="1"/>
      <c r="AQ909" s="1"/>
    </row>
    <row r="910" spans="1:4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N910" s="1"/>
      <c r="AO910" s="1"/>
      <c r="AP910" s="1"/>
      <c r="AQ910" s="1"/>
    </row>
    <row r="911" spans="1:4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N911" s="1"/>
      <c r="AO911" s="1"/>
      <c r="AP911" s="1"/>
      <c r="AQ911" s="1"/>
    </row>
    <row r="912" spans="1:4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N912" s="1"/>
      <c r="AO912" s="1"/>
      <c r="AP912" s="1"/>
      <c r="AQ912" s="1"/>
    </row>
    <row r="913" spans="1:4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N913" s="1"/>
      <c r="AO913" s="1"/>
      <c r="AP913" s="1"/>
      <c r="AQ913" s="1"/>
    </row>
    <row r="914" spans="1:4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N914" s="1"/>
      <c r="AO914" s="1"/>
      <c r="AP914" s="1"/>
      <c r="AQ914" s="1"/>
    </row>
    <row r="915" spans="1:4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N915" s="1"/>
      <c r="AO915" s="1"/>
      <c r="AP915" s="1"/>
      <c r="AQ915" s="1"/>
    </row>
    <row r="916" spans="1:4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N916" s="1"/>
      <c r="AO916" s="1"/>
      <c r="AP916" s="1"/>
      <c r="AQ916" s="1"/>
    </row>
    <row r="917" spans="1:4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N917" s="1"/>
      <c r="AO917" s="1"/>
      <c r="AP917" s="1"/>
      <c r="AQ917" s="1"/>
    </row>
    <row r="918" spans="1:4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N918" s="1"/>
      <c r="AO918" s="1"/>
      <c r="AP918" s="1"/>
      <c r="AQ918" s="1"/>
    </row>
    <row r="919" spans="1:4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N919" s="1"/>
      <c r="AO919" s="1"/>
      <c r="AP919" s="1"/>
      <c r="AQ919" s="1"/>
    </row>
    <row r="920" spans="1:4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N920" s="1"/>
      <c r="AO920" s="1"/>
      <c r="AP920" s="1"/>
      <c r="AQ920" s="1"/>
    </row>
    <row r="921" spans="1:4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N921" s="1"/>
      <c r="AO921" s="1"/>
      <c r="AP921" s="1"/>
      <c r="AQ921" s="1"/>
    </row>
    <row r="922" spans="1:4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N922" s="1"/>
      <c r="AO922" s="1"/>
      <c r="AP922" s="1"/>
      <c r="AQ922" s="1"/>
    </row>
    <row r="923" spans="1:4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N923" s="1"/>
      <c r="AO923" s="1"/>
      <c r="AP923" s="1"/>
      <c r="AQ923" s="1"/>
    </row>
    <row r="924" spans="1:4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N924" s="1"/>
      <c r="AO924" s="1"/>
      <c r="AP924" s="1"/>
      <c r="AQ924" s="1"/>
    </row>
    <row r="925" spans="1:4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N925" s="1"/>
      <c r="AO925" s="1"/>
      <c r="AP925" s="1"/>
      <c r="AQ925" s="1"/>
    </row>
    <row r="926" spans="1:4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N926" s="1"/>
      <c r="AO926" s="1"/>
      <c r="AP926" s="1"/>
      <c r="AQ926" s="1"/>
    </row>
    <row r="927" spans="1:4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N927" s="1"/>
      <c r="AO927" s="1"/>
      <c r="AP927" s="1"/>
      <c r="AQ927" s="1"/>
    </row>
    <row r="928" spans="1:4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N928" s="1"/>
      <c r="AO928" s="1"/>
      <c r="AP928" s="1"/>
      <c r="AQ928" s="1"/>
    </row>
    <row r="929" spans="1:4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N929" s="1"/>
      <c r="AO929" s="1"/>
      <c r="AP929" s="1"/>
      <c r="AQ929" s="1"/>
    </row>
    <row r="930" spans="1:4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N930" s="1"/>
      <c r="AO930" s="1"/>
      <c r="AP930" s="1"/>
      <c r="AQ930" s="1"/>
    </row>
    <row r="931" spans="1:4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N931" s="1"/>
      <c r="AO931" s="1"/>
      <c r="AP931" s="1"/>
      <c r="AQ931" s="1"/>
    </row>
    <row r="932" spans="1:4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N932" s="1"/>
      <c r="AO932" s="1"/>
      <c r="AP932" s="1"/>
      <c r="AQ932" s="1"/>
    </row>
    <row r="933" spans="1:4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N933" s="1"/>
      <c r="AO933" s="1"/>
      <c r="AP933" s="1"/>
      <c r="AQ933" s="1"/>
    </row>
    <row r="934" spans="1:4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N934" s="1"/>
      <c r="AO934" s="1"/>
      <c r="AP934" s="1"/>
      <c r="AQ934" s="1"/>
    </row>
    <row r="935" spans="1:4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N935" s="1"/>
      <c r="AO935" s="1"/>
      <c r="AP935" s="1"/>
      <c r="AQ935" s="1"/>
    </row>
    <row r="936" spans="1:4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N936" s="1"/>
      <c r="AO936" s="1"/>
      <c r="AP936" s="1"/>
      <c r="AQ936" s="1"/>
    </row>
    <row r="937" spans="1:4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N937" s="1"/>
      <c r="AO937" s="1"/>
      <c r="AP937" s="1"/>
      <c r="AQ937" s="1"/>
    </row>
    <row r="938" spans="1:4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N938" s="1"/>
      <c r="AO938" s="1"/>
      <c r="AP938" s="1"/>
      <c r="AQ938" s="1"/>
    </row>
    <row r="939" spans="1:4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N939" s="1"/>
      <c r="AO939" s="1"/>
      <c r="AP939" s="1"/>
      <c r="AQ939" s="1"/>
    </row>
    <row r="940" spans="1:4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N940" s="1"/>
      <c r="AO940" s="1"/>
      <c r="AP940" s="1"/>
      <c r="AQ940" s="1"/>
    </row>
    <row r="941" spans="1:4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N941" s="1"/>
      <c r="AO941" s="1"/>
      <c r="AP941" s="1"/>
      <c r="AQ941" s="1"/>
    </row>
    <row r="942" spans="1:4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N942" s="1"/>
      <c r="AO942" s="1"/>
      <c r="AP942" s="1"/>
      <c r="AQ942" s="1"/>
    </row>
    <row r="943" spans="1:4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N943" s="1"/>
      <c r="AO943" s="1"/>
      <c r="AP943" s="1"/>
      <c r="AQ943" s="1"/>
    </row>
    <row r="944" spans="1:4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N944" s="1"/>
      <c r="AO944" s="1"/>
      <c r="AP944" s="1"/>
      <c r="AQ944" s="1"/>
    </row>
    <row r="945" spans="1:4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N945" s="1"/>
      <c r="AO945" s="1"/>
      <c r="AP945" s="1"/>
      <c r="AQ945" s="1"/>
    </row>
    <row r="946" spans="1:4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N946" s="1"/>
      <c r="AO946" s="1"/>
      <c r="AP946" s="1"/>
      <c r="AQ946" s="1"/>
    </row>
    <row r="947" spans="1:4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N947" s="1"/>
      <c r="AO947" s="1"/>
      <c r="AP947" s="1"/>
      <c r="AQ947" s="1"/>
    </row>
    <row r="948" spans="1:4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N948" s="1"/>
      <c r="AO948" s="1"/>
      <c r="AP948" s="1"/>
      <c r="AQ948" s="1"/>
    </row>
    <row r="949" spans="1:4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N949" s="1"/>
      <c r="AO949" s="1"/>
      <c r="AP949" s="1"/>
      <c r="AQ949" s="1"/>
    </row>
    <row r="950" spans="1:4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N950" s="1"/>
      <c r="AO950" s="1"/>
      <c r="AP950" s="1"/>
      <c r="AQ950" s="1"/>
    </row>
    <row r="951" spans="1:4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N951" s="1"/>
      <c r="AO951" s="1"/>
      <c r="AP951" s="1"/>
      <c r="AQ951" s="1"/>
    </row>
    <row r="952" spans="1:4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N952" s="1"/>
      <c r="AO952" s="1"/>
      <c r="AP952" s="1"/>
      <c r="AQ952" s="1"/>
    </row>
    <row r="953" spans="1:4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N953" s="1"/>
      <c r="AO953" s="1"/>
      <c r="AP953" s="1"/>
      <c r="AQ953" s="1"/>
    </row>
    <row r="954" spans="1:4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N954" s="1"/>
      <c r="AO954" s="1"/>
      <c r="AP954" s="1"/>
      <c r="AQ954" s="1"/>
    </row>
    <row r="955" spans="1:4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N955" s="1"/>
      <c r="AO955" s="1"/>
      <c r="AP955" s="1"/>
      <c r="AQ955" s="1"/>
    </row>
    <row r="956" spans="1:4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N956" s="1"/>
      <c r="AO956" s="1"/>
      <c r="AP956" s="1"/>
      <c r="AQ956" s="1"/>
    </row>
    <row r="957" spans="1:4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N957" s="1"/>
      <c r="AO957" s="1"/>
      <c r="AP957" s="1"/>
      <c r="AQ957" s="1"/>
    </row>
    <row r="958" spans="1:4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N958" s="1"/>
      <c r="AO958" s="1"/>
      <c r="AP958" s="1"/>
      <c r="AQ958" s="1"/>
    </row>
    <row r="959" spans="1:4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N959" s="1"/>
      <c r="AO959" s="1"/>
      <c r="AP959" s="1"/>
      <c r="AQ959" s="1"/>
    </row>
    <row r="960" spans="1:4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N960" s="1"/>
      <c r="AO960" s="1"/>
      <c r="AP960" s="1"/>
      <c r="AQ960" s="1"/>
    </row>
    <row r="961" spans="1:4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N961" s="1"/>
      <c r="AO961" s="1"/>
      <c r="AP961" s="1"/>
      <c r="AQ961" s="1"/>
    </row>
    <row r="962" spans="1:4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N962" s="1"/>
      <c r="AO962" s="1"/>
      <c r="AP962" s="1"/>
      <c r="AQ962" s="1"/>
    </row>
    <row r="963" spans="1:4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N963" s="1"/>
      <c r="AO963" s="1"/>
      <c r="AP963" s="1"/>
      <c r="AQ963" s="1"/>
    </row>
    <row r="964" spans="1:4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N964" s="1"/>
      <c r="AO964" s="1"/>
      <c r="AP964" s="1"/>
      <c r="AQ964" s="1"/>
    </row>
    <row r="965" spans="1:4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N965" s="1"/>
      <c r="AO965" s="1"/>
      <c r="AP965" s="1"/>
      <c r="AQ965" s="1"/>
    </row>
    <row r="966" spans="1:4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N966" s="1"/>
      <c r="AO966" s="1"/>
      <c r="AP966" s="1"/>
      <c r="AQ966" s="1"/>
    </row>
    <row r="967" spans="1:4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N967" s="1"/>
      <c r="AO967" s="1"/>
      <c r="AP967" s="1"/>
      <c r="AQ967" s="1"/>
    </row>
    <row r="968" spans="1:4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N968" s="1"/>
      <c r="AO968" s="1"/>
      <c r="AP968" s="1"/>
      <c r="AQ968" s="1"/>
    </row>
    <row r="969" spans="1:4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N969" s="1"/>
      <c r="AO969" s="1"/>
      <c r="AP969" s="1"/>
      <c r="AQ969" s="1"/>
    </row>
    <row r="970" spans="1:4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N970" s="1"/>
      <c r="AO970" s="1"/>
      <c r="AP970" s="1"/>
      <c r="AQ970" s="1"/>
    </row>
    <row r="971" spans="1:4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N971" s="1"/>
      <c r="AO971" s="1"/>
      <c r="AP971" s="1"/>
      <c r="AQ971" s="1"/>
    </row>
    <row r="972" spans="1:4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N972" s="1"/>
      <c r="AO972" s="1"/>
      <c r="AP972" s="1"/>
      <c r="AQ972" s="1"/>
    </row>
    <row r="973" spans="1:4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N973" s="1"/>
      <c r="AO973" s="1"/>
      <c r="AP973" s="1"/>
      <c r="AQ973" s="1"/>
    </row>
    <row r="974" spans="1:4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N974" s="1"/>
      <c r="AO974" s="1"/>
      <c r="AP974" s="1"/>
      <c r="AQ974" s="1"/>
    </row>
    <row r="975" spans="1:4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N975" s="1"/>
      <c r="AO975" s="1"/>
      <c r="AP975" s="1"/>
      <c r="AQ975" s="1"/>
    </row>
    <row r="976" spans="1:4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N976" s="1"/>
      <c r="AO976" s="1"/>
      <c r="AP976" s="1"/>
      <c r="AQ976" s="1"/>
    </row>
    <row r="977" spans="1:4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N977" s="1"/>
      <c r="AO977" s="1"/>
      <c r="AP977" s="1"/>
      <c r="AQ977" s="1"/>
    </row>
    <row r="978" spans="1:4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N978" s="1"/>
      <c r="AO978" s="1"/>
      <c r="AP978" s="1"/>
      <c r="AQ978" s="1"/>
    </row>
    <row r="979" spans="1:4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N979" s="1"/>
      <c r="AO979" s="1"/>
      <c r="AP979" s="1"/>
      <c r="AQ979" s="1"/>
    </row>
    <row r="980" spans="1:4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N980" s="1"/>
      <c r="AO980" s="1"/>
      <c r="AP980" s="1"/>
      <c r="AQ980" s="1"/>
    </row>
    <row r="981" spans="1:4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N981" s="1"/>
      <c r="AO981" s="1"/>
      <c r="AP981" s="1"/>
      <c r="AQ981" s="1"/>
    </row>
    <row r="982" spans="1:4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N982" s="1"/>
      <c r="AO982" s="1"/>
      <c r="AP982" s="1"/>
      <c r="AQ982" s="1"/>
    </row>
    <row r="983" spans="1:4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N983" s="1"/>
      <c r="AO983" s="1"/>
      <c r="AP983" s="1"/>
      <c r="AQ983" s="1"/>
    </row>
    <row r="984" spans="1:4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N984" s="1"/>
      <c r="AO984" s="1"/>
      <c r="AP984" s="1"/>
      <c r="AQ984" s="1"/>
    </row>
    <row r="985" spans="1:4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N985" s="1"/>
      <c r="AO985" s="1"/>
      <c r="AP985" s="1"/>
      <c r="AQ985" s="1"/>
    </row>
    <row r="986" spans="1:4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N986" s="1"/>
      <c r="AO986" s="1"/>
      <c r="AP986" s="1"/>
      <c r="AQ986" s="1"/>
    </row>
    <row r="987" spans="1:4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N987" s="1"/>
      <c r="AO987" s="1"/>
      <c r="AP987" s="1"/>
      <c r="AQ987" s="1"/>
    </row>
    <row r="988" spans="1:4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N988" s="1"/>
      <c r="AO988" s="1"/>
      <c r="AP988" s="1"/>
      <c r="AQ988" s="1"/>
    </row>
    <row r="989" spans="1:4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N989" s="1"/>
      <c r="AO989" s="1"/>
      <c r="AP989" s="1"/>
      <c r="AQ989" s="1"/>
    </row>
    <row r="990" spans="1:4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N990" s="1"/>
      <c r="AO990" s="1"/>
      <c r="AP990" s="1"/>
      <c r="AQ990" s="1"/>
    </row>
    <row r="991" spans="1:4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N991" s="1"/>
      <c r="AO991" s="1"/>
      <c r="AP991" s="1"/>
      <c r="AQ991" s="1"/>
    </row>
    <row r="992" spans="1:4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N992" s="1"/>
      <c r="AO992" s="1"/>
      <c r="AP992" s="1"/>
      <c r="AQ992" s="1"/>
    </row>
    <row r="993" spans="1:4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N993" s="1"/>
      <c r="AO993" s="1"/>
      <c r="AP993" s="1"/>
      <c r="AQ993" s="1"/>
    </row>
    <row r="994" spans="1:4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N994" s="1"/>
      <c r="AO994" s="1"/>
      <c r="AP994" s="1"/>
      <c r="AQ994" s="1"/>
    </row>
    <row r="995" spans="1:4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N995" s="1"/>
      <c r="AO995" s="1"/>
      <c r="AP995" s="1"/>
      <c r="AQ995" s="1"/>
    </row>
    <row r="996" spans="1:4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N996" s="1"/>
      <c r="AO996" s="1"/>
      <c r="AP996" s="1"/>
      <c r="AQ996" s="1"/>
    </row>
    <row r="997" spans="1:4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N997" s="1"/>
    </row>
    <row r="998" spans="1:4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N998" s="1"/>
    </row>
    <row r="999" spans="1:4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4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H1000" s="1"/>
      <c r="AI1000" s="1"/>
      <c r="AJ1000" s="1"/>
      <c r="AK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Olga Vindušková</cp:lastModifiedBy>
  <dcterms:created xsi:type="dcterms:W3CDTF">2017-05-04T18:45:36Z</dcterms:created>
  <dcterms:modified xsi:type="dcterms:W3CDTF">2018-12-04T07:26:55Z</dcterms:modified>
</cp:coreProperties>
</file>