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4740" windowHeight="133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<sst xmlns="http://schemas.openxmlformats.org/spreadsheetml/2006/main" count="1216" uniqueCount="841">
  <si>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</si>
  <si>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</si>
  <si>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</si>
  <si>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</si>
  <si>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</si>
  <si>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</si>
  <si>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</si>
  <si>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</si>
  <si>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</si>
  <si>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</si>
  <si>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</si>
  <si>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</si>
  <si>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</si>
  <si>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</si>
  <si>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</si>
  <si>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</si>
  <si>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</si>
  <si>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</si>
  <si>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</si>
  <si>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</si>
  <si>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</si>
  <si>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</si>
  <si>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</si>
  <si>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</si>
  <si>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</si>
  <si>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</si>
  <si>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</si>
  <si>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</si>
  <si>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</si>
  <si>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</si>
  <si>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</si>
  <si>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</si>
  <si>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</si>
  <si>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</si>
  <si>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</si>
  <si>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</si>
  <si>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</si>
  <si>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</si>
  <si>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</si>
  <si>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</si>
  <si>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</si>
  <si>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</si>
  <si>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</si>
  <si>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</si>
  <si>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</si>
  <si>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</si>
  <si>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</si>
  <si>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</si>
  <si>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</si>
  <si>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</si>
  <si>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</si>
  <si>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</si>
  <si>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</si>
  <si>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</si>
  <si>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</si>
  <si>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</si>
  <si>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</si>
  <si>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</si>
  <si>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</si>
  <si>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</si>
  <si>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</si>
  <si>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</si>
  <si>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</si>
  <si>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</si>
  <si>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</si>
  <si>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</si>
  <si>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</si>
  <si>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</si>
  <si>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</si>
  <si>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</si>
  <si>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</si>
  <si>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</si>
  <si>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</si>
  <si>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</si>
  <si>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</si>
  <si>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</si>
  <si>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</si>
  <si>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</si>
  <si>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</si>
  <si>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</si>
  <si>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</si>
  <si>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</si>
  <si>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</si>
  <si>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</si>
  <si>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</si>
  <si>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</si>
  <si>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</si>
  <si>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</si>
  <si>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</si>
  <si>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</si>
  <si>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</si>
  <si>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</si>
  <si>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</si>
  <si>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</si>
  <si>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</si>
  <si>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</si>
  <si>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</si>
  <si>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</si>
  <si>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</si>
  <si>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</si>
  <si>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</si>
  <si>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</si>
  <si>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</si>
  <si>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</si>
  <si>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</si>
  <si>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</si>
  <si>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</si>
  <si>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</si>
  <si>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</si>
  <si>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</si>
  <si>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</si>
  <si>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</si>
  <si>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</si>
  <si>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</si>
  <si>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</si>
  <si>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</si>
  <si>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</si>
  <si>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</si>
  <si>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</si>
  <si>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</si>
  <si>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</si>
  <si>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</si>
  <si>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</si>
  <si>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</si>
  <si>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</si>
  <si>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</si>
  <si>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</si>
  <si>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</si>
  <si>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</si>
  <si>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</si>
  <si>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</si>
  <si>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</si>
  <si>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</si>
  <si>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</si>
  <si>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</si>
  <si>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</si>
  <si>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</si>
  <si>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</si>
  <si>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</si>
  <si>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</si>
  <si>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</si>
  <si>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</si>
  <si>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</si>
  <si>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</si>
  <si>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</si>
  <si>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</si>
  <si>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</si>
  <si>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</si>
  <si>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</si>
  <si>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</si>
  <si>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</si>
  <si>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</si>
  <si>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</si>
  <si>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</si>
  <si>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</si>
  <si>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</si>
  <si>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</si>
  <si>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</si>
  <si>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</si>
  <si>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</si>
  <si>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</si>
  <si>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</si>
  <si>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</si>
  <si>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</si>
  <si>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</si>
  <si>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</si>
  <si>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</si>
  <si>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</si>
  <si>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</si>
  <si>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</si>
  <si>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</si>
  <si>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</si>
  <si>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</si>
  <si>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</si>
  <si>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</si>
  <si>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</si>
  <si>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</si>
  <si>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</si>
  <si>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</si>
  <si>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</si>
  <si>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</si>
  <si>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</si>
  <si>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</si>
  <si>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</si>
  <si>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</si>
  <si>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</si>
  <si>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</si>
  <si>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</si>
  <si>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</si>
  <si>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</si>
  <si>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</si>
  <si>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</si>
  <si>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</si>
  <si>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</si>
  <si>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</si>
  <si>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</si>
  <si>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</si>
  <si>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</si>
  <si>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</si>
  <si>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</si>
  <si>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</si>
  <si>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</si>
  <si>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</si>
  <si>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</si>
  <si>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</si>
  <si>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</si>
  <si>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</si>
  <si>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</si>
  <si>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</si>
  <si>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</si>
  <si>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</si>
  <si>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</si>
  <si>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</si>
  <si>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</si>
  <si>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</si>
  <si>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</si>
  <si>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</si>
  <si>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</si>
  <si>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</si>
  <si>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</si>
  <si>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</si>
  <si>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</si>
  <si>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</si>
  <si>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</si>
  <si>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</si>
  <si>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</si>
  <si>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</si>
  <si>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</si>
  <si>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</si>
  <si>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</si>
  <si>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</si>
  <si>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</si>
  <si>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</si>
  <si>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</si>
  <si>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</si>
  <si>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</si>
  <si>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</si>
  <si>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</si>
  <si>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</si>
  <si>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</si>
  <si>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</si>
  <si>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</si>
  <si>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</si>
  <si>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</si>
  <si>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</si>
  <si>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</si>
  <si>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</si>
  <si>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</si>
  <si>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</si>
  <si>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</si>
  <si>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</si>
  <si>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</si>
  <si>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</si>
  <si>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</si>
  <si>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</si>
  <si>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</si>
  <si>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</si>
  <si>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</si>
  <si>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</si>
  <si>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</si>
  <si>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</si>
  <si>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</si>
  <si>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</si>
  <si>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</si>
  <si>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</si>
  <si>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</si>
  <si>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</si>
  <si>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</si>
  <si>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</si>
  <si>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</si>
  <si>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</si>
  <si>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</si>
  <si>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</si>
  <si>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</si>
  <si>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</si>
  <si>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</si>
  <si>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</si>
  <si>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</si>
  <si>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</si>
  <si>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</si>
  <si>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</si>
  <si>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</si>
  <si>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</si>
  <si>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</si>
  <si>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</si>
  <si>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</si>
  <si>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</si>
  <si>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</si>
  <si>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</si>
  <si>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</si>
  <si>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</si>
  <si>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</si>
  <si>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</si>
  <si>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</si>
  <si>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</si>
  <si>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</si>
  <si>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</si>
  <si>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</si>
  <si>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</si>
  <si>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</si>
  <si>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</si>
  <si>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</si>
  <si>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</si>
  <si>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</si>
  <si>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</si>
  <si>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</si>
  <si>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</si>
  <si>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</si>
  <si>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</si>
  <si>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</si>
  <si>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</si>
  <si>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</si>
  <si>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</si>
  <si>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</si>
  <si>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</si>
  <si>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</si>
  <si>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</si>
  <si>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</si>
  <si>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</si>
  <si>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</si>
  <si>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</si>
  <si>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</si>
  <si>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</si>
  <si>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</si>
  <si>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</si>
  <si>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</si>
  <si>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</si>
  <si>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</si>
  <si>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</si>
  <si>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</si>
  <si>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</si>
  <si>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</si>
  <si>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</si>
  <si>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</si>
  <si>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</si>
  <si>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</si>
  <si>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</si>
  <si>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</si>
  <si>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</si>
  <si>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</si>
  <si>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</si>
  <si>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</si>
  <si>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</si>
  <si>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</si>
  <si>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</si>
  <si>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</si>
  <si>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</si>
  <si>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</si>
  <si>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</si>
  <si>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</si>
  <si>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</si>
  <si>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</si>
  <si>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</si>
  <si>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</si>
  <si>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</si>
  <si>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</si>
  <si>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</si>
  <si>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</si>
  <si>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</si>
  <si>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</si>
  <si>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</si>
  <si>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</si>
  <si>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</si>
  <si>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</si>
  <si>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</si>
  <si>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</si>
  <si>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</si>
  <si>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</si>
  <si>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</si>
  <si>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</si>
  <si>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</si>
  <si>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</si>
  <si>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</si>
  <si>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</si>
  <si>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</si>
  <si>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</si>
  <si>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</si>
  <si>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</si>
  <si>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</si>
  <si>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</si>
  <si>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</si>
  <si>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</si>
  <si>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</si>
  <si>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</si>
  <si>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</si>
  <si>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</si>
  <si>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</si>
  <si>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</si>
  <si>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</si>
  <si>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</si>
  <si>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</si>
  <si>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</si>
  <si>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</si>
  <si>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</si>
  <si>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</si>
  <si>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</si>
  <si>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</si>
  <si>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</si>
  <si>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</si>
  <si>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</si>
  <si>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</si>
  <si>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</si>
  <si>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</si>
  <si>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</si>
  <si>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</si>
  <si>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</si>
  <si>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</si>
  <si>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</si>
  <si>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</si>
  <si>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</si>
  <si>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</si>
  <si>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</si>
  <si>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</si>
  <si>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</si>
  <si>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</si>
  <si>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</si>
  <si>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</si>
  <si>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</si>
  <si>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</si>
  <si>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</si>
  <si>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</si>
  <si>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</si>
  <si>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</si>
  <si>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</si>
  <si>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</si>
  <si>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</si>
  <si>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</si>
  <si>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</si>
  <si>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</si>
  <si>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</si>
  <si>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</si>
  <si>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</si>
  <si>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</si>
  <si>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</si>
  <si>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</si>
  <si>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</si>
  <si>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</si>
  <si>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</si>
  <si>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</si>
  <si>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</si>
  <si>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</si>
  <si>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</si>
  <si>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</si>
  <si>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</si>
  <si>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</si>
  <si>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</si>
  <si>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</si>
  <si>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</si>
  <si>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</si>
  <si>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</si>
  <si>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</si>
  <si>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</si>
  <si>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</si>
  <si>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</si>
  <si>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</si>
  <si>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</si>
  <si>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</si>
  <si>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</si>
  <si>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</si>
  <si>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</si>
  <si>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</si>
  <si>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</si>
  <si>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</si>
  <si>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</si>
  <si>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</si>
  <si>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</si>
  <si>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</si>
  <si>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</si>
  <si>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</si>
  <si>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</si>
  <si>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</si>
  <si>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</si>
  <si>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</si>
  <si>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</si>
  <si>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</si>
  <si>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</si>
  <si>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</si>
  <si>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</si>
  <si>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</si>
  <si>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</si>
  <si>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</si>
  <si>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</si>
  <si>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</si>
  <si>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</si>
  <si>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</si>
  <si>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</si>
  <si>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</si>
  <si>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</si>
  <si>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</si>
  <si>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</si>
  <si>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</si>
  <si>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</si>
  <si>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</si>
  <si>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</si>
  <si>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</si>
  <si>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</si>
  <si>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</si>
  <si>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</si>
  <si>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</si>
  <si>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</si>
  <si>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</si>
  <si>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</si>
  <si>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</si>
  <si>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</si>
  <si>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</si>
  <si>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</si>
  <si>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</si>
  <si>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</si>
  <si>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</si>
  <si>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</si>
  <si>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</si>
  <si>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</si>
  <si>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</si>
  <si>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</si>
  <si>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</si>
  <si>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</si>
  <si>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</si>
  <si>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</si>
  <si>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</si>
  <si>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</si>
  <si>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</si>
  <si>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</si>
  <si>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</si>
  <si>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</si>
  <si>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</si>
  <si>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</si>
  <si>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</si>
  <si>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</si>
  <si>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</si>
  <si>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</si>
  <si>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</si>
  <si>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</si>
  <si>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</si>
  <si>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</si>
  <si>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</si>
  <si>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</si>
  <si>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</si>
  <si>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</si>
  <si>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</si>
  <si>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</si>
  <si>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</si>
  <si>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</si>
  <si>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</si>
  <si>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</si>
  <si>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</si>
  <si>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</si>
  <si>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</si>
  <si>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</si>
  <si>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</si>
  <si>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</si>
  <si>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</si>
  <si>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</si>
  <si>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</si>
  <si>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</si>
  <si>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</si>
  <si>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</si>
  <si>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</si>
  <si>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</si>
  <si>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</si>
  <si>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</si>
  <si>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</si>
  <si>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</si>
  <si>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</si>
  <si>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</si>
  <si>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</si>
  <si>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</si>
  <si>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</si>
  <si>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</si>
  <si>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</si>
  <si>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</si>
  <si>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</si>
  <si>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</si>
  <si>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</si>
  <si>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</si>
  <si>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</si>
  <si>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</si>
  <si>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</si>
  <si>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</si>
  <si>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</si>
  <si>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</si>
  <si>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</si>
  <si>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</si>
  <si>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</si>
  <si>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</si>
  <si>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</si>
  <si>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</si>
  <si>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</si>
  <si>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</si>
  <si>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</si>
  <si>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</si>
  <si>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</si>
  <si>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</si>
  <si>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</si>
  <si>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</si>
  <si>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</si>
  <si>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</si>
  <si>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</si>
  <si>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</si>
  <si>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</si>
  <si>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</si>
  <si>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</si>
  <si>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</si>
  <si>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</si>
  <si>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</si>
  <si>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</si>
  <si>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</si>
  <si>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</si>
  <si>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</si>
  <si>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</si>
  <si>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</si>
  <si>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</si>
  <si>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</si>
  <si>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</si>
  <si>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</si>
  <si>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</si>
  <si>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</si>
  <si>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</si>
  <si>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</si>
  <si>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</si>
  <si>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</si>
  <si>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</si>
  <si>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</si>
  <si>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</si>
  <si>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</si>
  <si>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</si>
  <si>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</si>
  <si>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</si>
  <si>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</si>
  <si>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</si>
  <si>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</si>
  <si>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</si>
  <si>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</si>
  <si>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</si>
  <si>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</si>
  <si>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</si>
  <si>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</si>
  <si>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</si>
  <si>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</si>
  <si>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</si>
  <si>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</si>
  <si>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</si>
  <si>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</si>
  <si>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</si>
  <si>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</si>
  <si>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</si>
  <si>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</si>
  <si>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</si>
  <si>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</si>
  <si>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</si>
  <si>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</si>
  <si>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</si>
  <si>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</si>
  <si>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</si>
  <si>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</si>
  <si>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</si>
  <si>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</si>
  <si>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</si>
  <si>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</si>
  <si>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</si>
  <si>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</si>
  <si>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</si>
  <si>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</si>
  <si>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</si>
  <si>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</si>
  <si>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</si>
  <si>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</si>
  <si>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</si>
  <si>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</si>
  <si>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</si>
  <si>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</si>
  <si>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</si>
  <si>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</si>
  <si>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</si>
  <si>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</si>
  <si>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</si>
  <si>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</si>
  <si>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</si>
  <si>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</si>
  <si>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</si>
  <si>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</si>
  <si>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</si>
  <si>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</si>
  <si>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</si>
  <si>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</si>
  <si>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</si>
  <si>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</si>
  <si>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</si>
  <si>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</si>
  <si>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</si>
  <si>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</si>
  <si>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</si>
  <si>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</si>
  <si>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</si>
  <si>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</si>
  <si>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</si>
  <si>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</si>
  <si>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</si>
  <si>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</si>
  <si>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</si>
  <si>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</si>
  <si>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</si>
  <si>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</si>
  <si>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</si>
  <si>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</si>
  <si>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</si>
  <si>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</si>
  <si>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</si>
  <si>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</si>
  <si>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</si>
  <si>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</si>
  <si>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</si>
  <si>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</si>
  <si>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</si>
  <si>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</si>
  <si>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</si>
  <si>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</si>
  <si>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</si>
  <si>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</si>
  <si>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</si>
  <si>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</si>
  <si>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</si>
  <si>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</si>
  <si>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</si>
  <si>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</si>
  <si>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</si>
  <si>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</si>
  <si>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</si>
  <si>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</si>
  <si>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</si>
  <si>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</si>
  <si>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</si>
  <si>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</si>
  <si>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</si>
  <si>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</si>
  <si>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</si>
  <si>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</si>
  <si>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</si>
  <si>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</si>
  <si>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</si>
  <si>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</si>
  <si>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</si>
  <si>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</si>
  <si>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</si>
  <si>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</si>
  <si>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</si>
  <si>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</si>
  <si>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</si>
  <si>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</si>
  <si>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</si>
  <si>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</si>
  <si>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</si>
  <si>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</si>
  <si>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</si>
  <si>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</si>
  <si>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</si>
  <si>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</si>
  <si>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</si>
  <si>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</si>
  <si>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</si>
  <si>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</si>
  <si>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</si>
  <si>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</si>
  <si>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</si>
  <si>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</si>
  <si>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</si>
  <si>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</si>
  <si>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</si>
  <si>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</si>
  <si>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</si>
  <si>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</si>
  <si>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</si>
  <si>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</si>
  <si>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</si>
  <si>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</si>
  <si>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</si>
  <si>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</si>
  <si>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</si>
  <si>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</si>
  <si>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</si>
  <si>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</si>
  <si>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</si>
  <si>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</si>
  <si>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</si>
  <si>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</si>
  <si>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</si>
  <si>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</si>
  <si>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</si>
  <si>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</si>
  <si>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</si>
  <si>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</si>
  <si>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</si>
  <si>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</si>
  <si>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</si>
  <si>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</si>
  <si>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</si>
  <si>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</si>
  <si>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</si>
  <si>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</si>
  <si>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</si>
  <si>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</si>
  <si>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</si>
  <si>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</si>
  <si>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</si>
  <si>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</si>
  <si>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</si>
  <si>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</si>
  <si>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</si>
  <si>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</si>
  <si>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</si>
  <si>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</si>
  <si>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</si>
  <si>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</si>
  <si>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</si>
  <si>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</si>
  <si>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li_2010</t>
  </si>
  <si>
    <t>10.1007/s11104-010-0412-4</t>
  </si>
  <si>
    <t>Kristy Lam</t>
  </si>
  <si>
    <t>UH Manoa</t>
  </si>
  <si>
    <t>klam3@hawaii.edu</t>
  </si>
  <si>
    <t>Yiqing Li</t>
  </si>
  <si>
    <t>yiqing@hawaii.edu</t>
  </si>
  <si>
    <t>Li, Y., &amp; Mathews, B. (2010). Effect of conversion of sugarcane plantation to forest and pasture on soil carbon in Hawaii. Plant and Soil, 335(1), 245-253.</t>
  </si>
  <si>
    <t>Hamakua</t>
  </si>
  <si>
    <t>Lat, long most likely incorrect  in paper.</t>
  </si>
  <si>
    <t>secondary forest</t>
  </si>
  <si>
    <t>subsequently sugarcane land abandoned in 1985; fertilized with NPK since 1920 (see paper for details)</t>
  </si>
  <si>
    <t>hydrous, ferrihydritic, Acrudoxic Hydrudands</t>
  </si>
  <si>
    <t>Akaka, Kaiwiki</t>
  </si>
  <si>
    <t>Terminalia myriocarpa, Psidium cattleianum, Spathodea campanulata</t>
  </si>
  <si>
    <t>pasture</t>
  </si>
  <si>
    <t>Brachiaria mutica, Cyperus gracilis, Panicum maximum</t>
  </si>
  <si>
    <t>sforest_1-10</t>
  </si>
  <si>
    <t>TC stock calculated using TC=(SOC)/(%SOC) for both SOC3 &amp; SOC4, then took the average of those two TC values.</t>
  </si>
  <si>
    <t>(mass of oven dry soil)/(soil core volume); bd not included in article or avail from author</t>
  </si>
  <si>
    <t>sforest_10-25</t>
  </si>
  <si>
    <t>pasture_0-10</t>
  </si>
  <si>
    <t>TC stock calculated using TC=(SOC)/(%SOC) for both SOC3 &amp; SOC4, then took the average of the two TC values.</t>
  </si>
  <si>
    <t>pasture_10-25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</si>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</sst>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K4" sqref="K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7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7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7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7" ht="28">
      <c r="A4" s="20" t="s">
        <v>814</v>
      </c>
      <c r="B4" s="20" t="s">
        <v>815</v>
      </c>
      <c r="C4" s="20"/>
      <c r="D4" s="20" t="s">
        <v>816</v>
      </c>
      <c r="E4" s="5" t="s">
        <v>817</v>
      </c>
      <c r="F4" s="5" t="s">
        <v>818</v>
      </c>
      <c r="G4" s="5">
        <v>2018</v>
      </c>
      <c r="H4" s="5">
        <v>4</v>
      </c>
      <c r="I4" s="5">
        <v>10</v>
      </c>
      <c r="J4" s="139" t="s">
        <v>819</v>
      </c>
      <c r="K4" s="129" t="s">
        <v>820</v>
      </c>
      <c r="L4" s="129"/>
      <c r="M4" s="5" t="s">
        <v>821</v>
      </c>
      <c r="O4" s="20"/>
      <c r="P4" s="20"/>
      <c r="Q4" s="20"/>
    </row>
    <row r="5" spans="1:17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7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7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7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7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7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7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7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7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7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7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7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F1" workbookViewId="0">
      <selection activeCell="G6" sqref="G6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814</v>
      </c>
      <c r="B4" s="10" t="s">
        <v>822</v>
      </c>
      <c r="C4" s="10">
        <v>19.833600000000001</v>
      </c>
      <c r="D4" s="10">
        <v>-155.10720000000001</v>
      </c>
      <c r="E4" s="7"/>
      <c r="F4" s="19">
        <v>300</v>
      </c>
      <c r="G4" s="19" t="s">
        <v>823</v>
      </c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G1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814</v>
      </c>
      <c r="B4" s="10" t="s">
        <v>822</v>
      </c>
      <c r="D4" s="10" t="s">
        <v>824</v>
      </c>
      <c r="E4" s="10" t="s">
        <v>825</v>
      </c>
      <c r="F4" s="10"/>
      <c r="G4" s="10"/>
      <c r="H4" s="19" t="s">
        <v>325</v>
      </c>
      <c r="I4" s="10"/>
      <c r="J4" s="19" t="s">
        <v>806</v>
      </c>
      <c r="K4" s="19">
        <v>3</v>
      </c>
      <c r="L4" s="19"/>
      <c r="M4" s="19"/>
      <c r="N4" s="19" t="s">
        <v>826</v>
      </c>
      <c r="O4" s="19" t="s">
        <v>827</v>
      </c>
      <c r="P4" s="19"/>
      <c r="Q4" s="19"/>
      <c r="R4" s="19"/>
      <c r="S4" s="19"/>
      <c r="T4" s="19" t="s">
        <v>190</v>
      </c>
      <c r="U4" s="19" t="s">
        <v>828</v>
      </c>
      <c r="V4" s="19"/>
      <c r="X4" s="19"/>
      <c r="Y4" s="19"/>
      <c r="AE4" s="19">
        <v>15</v>
      </c>
      <c r="AF4" s="19"/>
      <c r="AG4" s="19"/>
      <c r="AH4" s="19"/>
      <c r="AI4" s="19"/>
    </row>
    <row r="5" spans="1:36" ht="14">
      <c r="A5" s="20" t="s">
        <v>814</v>
      </c>
      <c r="B5" s="10" t="s">
        <v>822</v>
      </c>
      <c r="D5" s="10" t="s">
        <v>829</v>
      </c>
      <c r="E5" s="10" t="s">
        <v>825</v>
      </c>
      <c r="F5" s="10"/>
      <c r="G5" s="10"/>
      <c r="H5" s="19" t="s">
        <v>325</v>
      </c>
      <c r="I5" s="10"/>
      <c r="J5" s="19" t="s">
        <v>806</v>
      </c>
      <c r="K5" s="19">
        <v>3</v>
      </c>
      <c r="L5" s="19"/>
      <c r="M5" s="19"/>
      <c r="N5" s="19" t="s">
        <v>826</v>
      </c>
      <c r="O5" s="19" t="s">
        <v>827</v>
      </c>
      <c r="P5" s="19"/>
      <c r="Q5" s="19"/>
      <c r="R5" s="19"/>
      <c r="S5" s="19"/>
      <c r="T5" s="19" t="s">
        <v>201</v>
      </c>
      <c r="U5" s="19" t="s">
        <v>830</v>
      </c>
      <c r="V5" s="19"/>
      <c r="X5" s="19"/>
      <c r="Y5" s="19"/>
      <c r="AE5" s="19">
        <v>15</v>
      </c>
      <c r="AF5" s="19"/>
      <c r="AG5" s="19"/>
      <c r="AH5" s="19"/>
      <c r="AI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33" t="s">
        <v>628</v>
      </c>
      <c r="F1" s="33" t="s">
        <v>629</v>
      </c>
      <c r="G1" s="133" t="s">
        <v>748</v>
      </c>
      <c r="H1" s="126" t="s">
        <v>749</v>
      </c>
      <c r="I1" s="126" t="s">
        <v>750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6" t="s">
        <v>659</v>
      </c>
      <c r="O1" s="106" t="s">
        <v>688</v>
      </c>
      <c r="P1" s="116" t="s">
        <v>650</v>
      </c>
      <c r="Q1" s="106" t="s">
        <v>441</v>
      </c>
      <c r="R1" s="106" t="s">
        <v>691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728</v>
      </c>
      <c r="AB1" s="107" t="s">
        <v>729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 t="s">
        <v>630</v>
      </c>
      <c r="F2" s="35" t="s">
        <v>631</v>
      </c>
      <c r="G2" s="127" t="s">
        <v>737</v>
      </c>
      <c r="H2" s="127" t="s">
        <v>738</v>
      </c>
      <c r="I2" s="127" t="s">
        <v>736</v>
      </c>
      <c r="J2" s="142" t="s">
        <v>793</v>
      </c>
      <c r="K2" s="142"/>
      <c r="L2" s="142" t="s">
        <v>797</v>
      </c>
      <c r="M2" s="142" t="s">
        <v>649</v>
      </c>
      <c r="N2" s="142" t="s">
        <v>689</v>
      </c>
      <c r="O2" s="142" t="s">
        <v>690</v>
      </c>
      <c r="P2" s="142" t="s">
        <v>799</v>
      </c>
      <c r="Q2" s="142" t="s">
        <v>719</v>
      </c>
      <c r="R2" s="142" t="s">
        <v>720</v>
      </c>
      <c r="S2" s="142" t="s">
        <v>382</v>
      </c>
      <c r="T2" s="142" t="s">
        <v>381</v>
      </c>
      <c r="U2" s="142" t="s">
        <v>334</v>
      </c>
      <c r="V2" s="142" t="s">
        <v>380</v>
      </c>
      <c r="W2" s="142" t="s">
        <v>379</v>
      </c>
      <c r="X2" s="143" t="s">
        <v>378</v>
      </c>
      <c r="Y2" s="142" t="s">
        <v>377</v>
      </c>
      <c r="Z2" s="142" t="s">
        <v>727</v>
      </c>
      <c r="AA2" s="57" t="s">
        <v>694</v>
      </c>
      <c r="AB2" s="57" t="s">
        <v>695</v>
      </c>
      <c r="AC2" s="57" t="s">
        <v>86</v>
      </c>
      <c r="AD2" s="57" t="s">
        <v>87</v>
      </c>
      <c r="AE2" s="57" t="s">
        <v>88</v>
      </c>
      <c r="AF2" s="57" t="s">
        <v>696</v>
      </c>
      <c r="AG2" s="57" t="s">
        <v>697</v>
      </c>
      <c r="AH2" s="57" t="s">
        <v>698</v>
      </c>
      <c r="AI2" s="57" t="s">
        <v>699</v>
      </c>
      <c r="AJ2" s="57" t="s">
        <v>700</v>
      </c>
      <c r="AK2" s="57" t="s">
        <v>701</v>
      </c>
    </row>
    <row r="3" spans="1:37" s="82" customFormat="1" ht="28">
      <c r="A3" s="37" t="s">
        <v>364</v>
      </c>
      <c r="B3" s="36"/>
      <c r="C3" s="122"/>
      <c r="D3" s="114"/>
      <c r="E3" s="36" t="s">
        <v>31</v>
      </c>
      <c r="F3" s="36" t="s">
        <v>31</v>
      </c>
      <c r="G3" s="128" t="s">
        <v>734</v>
      </c>
      <c r="H3" s="128" t="s">
        <v>34</v>
      </c>
      <c r="I3" s="128" t="s">
        <v>735</v>
      </c>
      <c r="J3" s="141" t="s">
        <v>794</v>
      </c>
      <c r="K3" s="100"/>
      <c r="L3" s="141" t="s">
        <v>792</v>
      </c>
      <c r="M3" s="141" t="s">
        <v>795</v>
      </c>
      <c r="N3" s="141" t="s">
        <v>796</v>
      </c>
      <c r="O3" s="99"/>
      <c r="P3" s="141" t="s">
        <v>798</v>
      </c>
      <c r="Q3" s="145" t="s">
        <v>721</v>
      </c>
      <c r="R3" s="141" t="s">
        <v>801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1" t="s">
        <v>802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100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100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100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100" ht="15" customHeight="1">
      <c r="A4" s="20" t="s">
        <v>814</v>
      </c>
      <c r="B4" s="10" t="s">
        <v>822</v>
      </c>
      <c r="C4" s="11" t="s">
        <v>824</v>
      </c>
      <c r="D4" s="11" t="s">
        <v>831</v>
      </c>
      <c r="E4" s="137">
        <v>2007</v>
      </c>
      <c r="F4" s="137">
        <v>8</v>
      </c>
      <c r="G4" s="135">
        <v>1</v>
      </c>
      <c r="I4" s="135">
        <v>0</v>
      </c>
      <c r="J4" s="135">
        <v>10</v>
      </c>
      <c r="K4" s="8"/>
      <c r="L4" s="8" t="s">
        <v>806</v>
      </c>
      <c r="M4" s="23" t="s">
        <v>832</v>
      </c>
      <c r="O4" s="8"/>
      <c r="P4" s="8"/>
      <c r="Q4" s="8"/>
      <c r="R4" s="8" t="s">
        <v>833</v>
      </c>
      <c r="S4" s="8"/>
      <c r="T4" s="8"/>
      <c r="U4" s="8"/>
      <c r="V4" s="8"/>
      <c r="W4" s="8"/>
      <c r="X4" s="8"/>
      <c r="Y4" s="8"/>
      <c r="Z4" s="8"/>
      <c r="AA4" s="8">
        <v>5.03</v>
      </c>
      <c r="AB4" s="8"/>
      <c r="AC4" s="8" t="s">
        <v>278</v>
      </c>
      <c r="AD4" s="8"/>
      <c r="AE4" s="8"/>
      <c r="AF4" s="8"/>
      <c r="AG4" s="17">
        <v>0.9</v>
      </c>
      <c r="AH4" s="8">
        <v>0.73</v>
      </c>
      <c r="AI4" s="8">
        <v>1.01</v>
      </c>
      <c r="AJ4" s="8">
        <v>0.23</v>
      </c>
      <c r="AK4" s="8">
        <v>4.34</v>
      </c>
      <c r="AL4" s="8"/>
      <c r="AM4" s="8"/>
      <c r="AN4" s="8"/>
      <c r="AO4" s="8">
        <v>61</v>
      </c>
      <c r="AP4" s="8"/>
      <c r="AQ4" s="8"/>
      <c r="AR4" s="8"/>
      <c r="AS4" s="17"/>
      <c r="AT4" s="17"/>
      <c r="AU4" s="17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>
        <v>6.04</v>
      </c>
      <c r="BR4" s="8">
        <v>1.47</v>
      </c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</row>
    <row r="5" spans="1:100" ht="15" customHeight="1">
      <c r="A5" s="20" t="s">
        <v>814</v>
      </c>
      <c r="B5" s="10" t="s">
        <v>822</v>
      </c>
      <c r="C5" s="11" t="s">
        <v>824</v>
      </c>
      <c r="D5" s="11" t="s">
        <v>834</v>
      </c>
      <c r="E5" s="137">
        <v>2007</v>
      </c>
      <c r="F5" s="137">
        <v>8</v>
      </c>
      <c r="G5" s="135">
        <v>1</v>
      </c>
      <c r="I5" s="135">
        <v>10</v>
      </c>
      <c r="J5" s="135">
        <v>25</v>
      </c>
      <c r="K5" s="8"/>
      <c r="L5" s="8" t="s">
        <v>806</v>
      </c>
      <c r="M5" s="23"/>
      <c r="O5" s="8"/>
      <c r="P5" s="8"/>
      <c r="Q5" s="8"/>
      <c r="R5" s="8" t="s">
        <v>833</v>
      </c>
      <c r="S5" s="8"/>
      <c r="T5" s="8"/>
      <c r="U5" s="8"/>
      <c r="V5" s="8"/>
      <c r="W5" s="8"/>
      <c r="X5" s="8"/>
      <c r="Y5" s="8"/>
      <c r="Z5" s="8"/>
      <c r="AA5" s="8">
        <v>5.17</v>
      </c>
      <c r="AB5" s="8"/>
      <c r="AC5" s="8" t="s">
        <v>278</v>
      </c>
      <c r="AD5" s="8"/>
      <c r="AE5" s="8"/>
      <c r="AF5" s="8"/>
      <c r="AG5" s="17">
        <v>0.25</v>
      </c>
      <c r="AH5" s="8">
        <v>0.56999999999999995</v>
      </c>
      <c r="AI5" s="8">
        <v>0.39</v>
      </c>
      <c r="AJ5" s="8">
        <v>0.13</v>
      </c>
      <c r="AK5" s="8">
        <v>2.02</v>
      </c>
      <c r="AL5" s="8"/>
      <c r="AM5" s="8"/>
      <c r="AN5" s="8"/>
      <c r="AO5" s="8">
        <v>90.3</v>
      </c>
      <c r="AP5" s="8"/>
      <c r="AQ5" s="8"/>
      <c r="AR5" s="8"/>
      <c r="AS5" s="17"/>
      <c r="AT5" s="17"/>
      <c r="AU5" s="17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>
        <v>5.81</v>
      </c>
      <c r="BR5" s="8">
        <v>0.67</v>
      </c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</row>
    <row r="6" spans="1:100" ht="15" customHeight="1">
      <c r="A6" s="20" t="s">
        <v>814</v>
      </c>
      <c r="B6" s="10" t="s">
        <v>822</v>
      </c>
      <c r="C6" s="11" t="s">
        <v>829</v>
      </c>
      <c r="D6" s="11" t="s">
        <v>835</v>
      </c>
      <c r="E6" s="137">
        <v>2007</v>
      </c>
      <c r="F6" s="137">
        <v>8</v>
      </c>
      <c r="G6" s="135">
        <v>1</v>
      </c>
      <c r="I6" s="135">
        <v>0</v>
      </c>
      <c r="J6" s="135">
        <v>10</v>
      </c>
      <c r="K6" s="8"/>
      <c r="L6" s="8" t="s">
        <v>806</v>
      </c>
      <c r="M6" s="23" t="s">
        <v>836</v>
      </c>
      <c r="O6" s="8"/>
      <c r="P6" s="8"/>
      <c r="Q6" s="8"/>
      <c r="R6" s="8" t="s">
        <v>833</v>
      </c>
      <c r="S6" s="8"/>
      <c r="T6" s="8"/>
      <c r="U6" s="8"/>
      <c r="V6" s="8"/>
      <c r="W6" s="8"/>
      <c r="X6" s="8"/>
      <c r="Y6" s="8"/>
      <c r="Z6" s="8"/>
      <c r="AA6" s="8">
        <v>5.45</v>
      </c>
      <c r="AB6" s="8"/>
      <c r="AC6" s="8" t="s">
        <v>278</v>
      </c>
      <c r="AD6" s="8"/>
      <c r="AE6" s="8"/>
      <c r="AF6" s="8"/>
      <c r="AG6" s="17">
        <v>1.87</v>
      </c>
      <c r="AH6" s="8">
        <v>0.36</v>
      </c>
      <c r="AI6" s="8">
        <v>1.98</v>
      </c>
      <c r="AJ6" s="8">
        <v>0.32</v>
      </c>
      <c r="AK6" s="8">
        <v>4.75</v>
      </c>
      <c r="AL6" s="8"/>
      <c r="AM6" s="8"/>
      <c r="AN6" s="8"/>
      <c r="AO6" s="8">
        <v>68.5</v>
      </c>
      <c r="AP6" s="8"/>
      <c r="AQ6" s="8"/>
      <c r="AR6" s="8"/>
      <c r="AS6" s="17"/>
      <c r="AT6" s="17"/>
      <c r="AU6" s="17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>
        <v>6.22</v>
      </c>
      <c r="BR6" s="8">
        <v>0.23</v>
      </c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</row>
    <row r="7" spans="1:100" ht="15" customHeight="1">
      <c r="A7" s="20" t="s">
        <v>814</v>
      </c>
      <c r="B7" s="10" t="s">
        <v>822</v>
      </c>
      <c r="C7" s="11" t="s">
        <v>829</v>
      </c>
      <c r="D7" s="11" t="s">
        <v>837</v>
      </c>
      <c r="E7" s="137">
        <v>2007</v>
      </c>
      <c r="F7" s="137">
        <v>8</v>
      </c>
      <c r="G7" s="135">
        <v>1</v>
      </c>
      <c r="I7" s="135">
        <v>10</v>
      </c>
      <c r="J7" s="135">
        <v>25</v>
      </c>
      <c r="K7" s="8"/>
      <c r="L7" s="8" t="s">
        <v>806</v>
      </c>
      <c r="M7" s="23"/>
      <c r="O7" s="8"/>
      <c r="P7" s="8"/>
      <c r="Q7" s="8"/>
      <c r="R7" s="8" t="s">
        <v>833</v>
      </c>
      <c r="S7" s="8"/>
      <c r="T7" s="8"/>
      <c r="U7" s="8"/>
      <c r="V7" s="8"/>
      <c r="W7" s="8"/>
      <c r="X7" s="8"/>
      <c r="Y7" s="8"/>
      <c r="Z7" s="8"/>
      <c r="AA7" s="8">
        <v>5.41</v>
      </c>
      <c r="AB7" s="8"/>
      <c r="AC7" s="8" t="s">
        <v>278</v>
      </c>
      <c r="AD7" s="8"/>
      <c r="AE7" s="8"/>
      <c r="AF7" s="8"/>
      <c r="AG7" s="17">
        <v>0.88</v>
      </c>
      <c r="AH7" s="8">
        <v>0.24</v>
      </c>
      <c r="AI7" s="8">
        <v>1.03</v>
      </c>
      <c r="AJ7" s="8">
        <v>0.23</v>
      </c>
      <c r="AK7" s="8">
        <v>2.59</v>
      </c>
      <c r="AL7" s="8"/>
      <c r="AM7" s="8"/>
      <c r="AN7" s="8"/>
      <c r="AO7" s="8">
        <v>75.3</v>
      </c>
      <c r="AP7" s="8"/>
      <c r="AQ7" s="8"/>
      <c r="AR7" s="8"/>
      <c r="AS7" s="17"/>
      <c r="AT7" s="17"/>
      <c r="AU7" s="17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>
        <v>6.17</v>
      </c>
      <c r="BR7" s="8">
        <v>0.2</v>
      </c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</row>
    <row r="8" spans="1:100" ht="15" customHeight="1">
      <c r="A8" s="14"/>
      <c r="B8" s="10"/>
      <c r="C8" s="11"/>
      <c r="D8" s="11"/>
      <c r="E8" s="135"/>
      <c r="F8" s="135"/>
      <c r="G8" s="135"/>
      <c r="I8" s="11"/>
      <c r="J8" s="11"/>
      <c r="K8" s="8"/>
      <c r="L8" s="11"/>
      <c r="M8" s="23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100" ht="15" customHeight="1">
      <c r="A9" s="14"/>
      <c r="B9" s="10"/>
      <c r="C9" s="11"/>
      <c r="D9" s="11"/>
      <c r="E9" s="135"/>
      <c r="F9" s="135"/>
      <c r="G9" s="135"/>
      <c r="I9" s="11"/>
      <c r="J9" s="11"/>
      <c r="K9" s="8"/>
      <c r="L9" s="8"/>
      <c r="M9" s="23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100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100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100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100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100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100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100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vocabulary'!$AA$4:$AA$6</xm:f>
          </x14:formula1>
          <xm:sqref>L8</xm:sqref>
        </x14:dataValidation>
        <x14:dataValidation type="list" allowBlank="1" showInputMessage="1" showErrorMessage="1">
          <x14:formula1>
            <xm:f>'controlled vocabulary'!$W$4:$W$8</xm:f>
          </x14:formula1>
          <xm:sqref>BF8:BF1048576 BJ4:BJ7</xm:sqref>
        </x14:dataValidation>
        <x14:dataValidation type="list" allowBlank="1" showInputMessage="1" showErrorMessage="1">
          <x14:formula1>
            <xm:f>'controlled vocabulary'!$V$4:$V$8</xm:f>
          </x14:formula1>
          <xm:sqref>AC8:AC1048576 AG4:AG7</xm:sqref>
        </x14:dataValidation>
        <x14:dataValidation type="list" allowBlank="1" showInputMessage="1" showErrorMessage="1">
          <x14:formula1>
            <xm:f>'controlled vocabulary'!$U$4:$U$16</xm:f>
          </x14:formula1>
          <xm:sqref>X8:X110 AB4:AB7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U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46" t="s">
        <v>838</v>
      </c>
      <c r="AJ1" s="147" t="s">
        <v>839</v>
      </c>
      <c r="AK1" s="148" t="s">
        <v>840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'controlled vocabulary'!$AO$4:$AO$19</xm:f>
          </x14:formula1>
          <xm:sqref>G4:G1048576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27" t="s">
        <v>400</v>
      </c>
      <c r="G1" s="33" t="s">
        <v>401</v>
      </c>
      <c r="H1" s="126" t="s">
        <v>732</v>
      </c>
      <c r="I1" s="126" t="s">
        <v>733</v>
      </c>
      <c r="J1" s="126" t="s">
        <v>731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766</v>
      </c>
      <c r="Q1" s="110" t="s">
        <v>407</v>
      </c>
      <c r="R1" s="110" t="s">
        <v>408</v>
      </c>
      <c r="S1" s="110" t="s">
        <v>759</v>
      </c>
      <c r="T1" s="76" t="s">
        <v>409</v>
      </c>
      <c r="U1" s="76" t="s">
        <v>703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 t="s">
        <v>760</v>
      </c>
      <c r="G2" s="31" t="s">
        <v>60</v>
      </c>
      <c r="H2" s="127" t="s">
        <v>737</v>
      </c>
      <c r="I2" s="127" t="s">
        <v>738</v>
      </c>
      <c r="J2" s="127" t="s">
        <v>736</v>
      </c>
      <c r="K2" s="111" t="s">
        <v>426</v>
      </c>
      <c r="L2" s="64"/>
      <c r="M2" s="64"/>
      <c r="N2" s="64" t="s">
        <v>321</v>
      </c>
      <c r="O2" s="111" t="s">
        <v>726</v>
      </c>
      <c r="P2" s="111" t="s">
        <v>767</v>
      </c>
      <c r="Q2" s="111" t="s">
        <v>424</v>
      </c>
      <c r="R2" s="111" t="s">
        <v>425</v>
      </c>
      <c r="S2" s="111"/>
      <c r="T2" s="57" t="s">
        <v>423</v>
      </c>
      <c r="U2" s="57" t="s">
        <v>704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8" t="s">
        <v>734</v>
      </c>
      <c r="I3" s="128" t="s">
        <v>34</v>
      </c>
      <c r="J3" s="128" t="s">
        <v>735</v>
      </c>
      <c r="K3" s="124" t="s">
        <v>299</v>
      </c>
      <c r="L3" s="125" t="s">
        <v>705</v>
      </c>
      <c r="M3" s="124" t="s">
        <v>320</v>
      </c>
      <c r="N3" s="124"/>
      <c r="O3" s="124"/>
      <c r="P3" s="125" t="s">
        <v>768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D8" sqref="D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812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2018-10-06T10:51:24Z</dcterms:modified>
</cp:coreProperties>
</file>