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97F40E0E-B563-4E74-B122-205795207E9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<sst xmlns="http://schemas.openxmlformats.org/spreadsheetml/2006/main" count="1632" uniqueCount="1043">
  <si>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</si>
  <si>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</si>
  <si>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</si>
  <si>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</si>
  <si>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</si>
  <si>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</si>
  <si>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</si>
  <si>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</si>
  <si>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</si>
  <si>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</si>
  <si>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</si>
  <si>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</si>
  <si>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</si>
  <si>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</si>
  <si>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</si>
  <si>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</si>
  <si>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</si>
  <si>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</si>
  <si>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</si>
  <si>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</si>
  <si>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</si>
  <si>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</si>
  <si>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</si>
  <si>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</si>
  <si>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</si>
  <si>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</si>
  <si>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</si>
  <si>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</si>
  <si>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</si>
  <si>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</si>
  <si>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</si>
  <si>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</si>
  <si>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</si>
  <si>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</si>
  <si>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</si>
  <si>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</si>
  <si>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</si>
  <si>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</si>
  <si>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</si>
  <si>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</si>
  <si>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</si>
  <si>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</si>
  <si>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</si>
  <si>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</si>
  <si>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</si>
  <si>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</si>
  <si>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</si>
  <si>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</si>
  <si>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</si>
  <si>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</si>
  <si>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</si>
  <si>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</si>
  <si>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</si>
  <si>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</si>
  <si>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</si>
  <si>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</si>
  <si>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</si>
  <si>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</si>
  <si>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</si>
  <si>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</si>
  <si>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</si>
  <si>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</si>
  <si>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</si>
  <si>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</si>
  <si>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</si>
  <si>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</si>
  <si>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</si>
  <si>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</si>
  <si>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</si>
  <si>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</si>
  <si>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</si>
  <si>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</si>
  <si>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</si>
  <si>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</si>
  <si>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</si>
  <si>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</si>
  <si>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</si>
  <si>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</si>
  <si>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</si>
  <si>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</si>
  <si>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</si>
  <si>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</si>
  <si>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</si>
  <si>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</si>
  <si>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</si>
  <si>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</si>
  <si>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</si>
  <si>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</si>
  <si>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</si>
  <si>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</si>
  <si>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</si>
  <si>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</si>
  <si>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</si>
  <si>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</si>
  <si>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</si>
  <si>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</si>
  <si>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</si>
  <si>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</si>
  <si>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</si>
  <si>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</si>
  <si>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</si>
  <si>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</si>
  <si>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</si>
  <si>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</si>
  <si>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</si>
  <si>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</si>
  <si>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</si>
  <si>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</si>
  <si>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</si>
  <si>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</si>
  <si>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</si>
  <si>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</si>
  <si>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</si>
  <si>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</si>
  <si>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</si>
  <si>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</si>
  <si>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</si>
  <si>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</si>
  <si>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</si>
  <si>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</si>
  <si>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</si>
  <si>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</si>
  <si>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</si>
  <si>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</si>
  <si>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</si>
  <si>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</si>
  <si>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</si>
  <si>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</si>
  <si>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</si>
  <si>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</si>
  <si>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</si>
  <si>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</si>
  <si>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</si>
  <si>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</si>
  <si>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</si>
  <si>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</si>
  <si>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</si>
  <si>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</si>
  <si>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</si>
  <si>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</si>
  <si>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</si>
  <si>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</si>
  <si>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</si>
  <si>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</si>
  <si>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</si>
  <si>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</si>
  <si>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</si>
  <si>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</si>
  <si>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</si>
  <si>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</si>
  <si>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</si>
  <si>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</si>
  <si>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</si>
  <si>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</si>
  <si>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</si>
  <si>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</si>
  <si>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</si>
  <si>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</si>
  <si>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</si>
  <si>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</si>
  <si>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</si>
  <si>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</si>
  <si>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</si>
  <si>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</si>
  <si>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</si>
  <si>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</si>
  <si>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</si>
  <si>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</si>
  <si>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</si>
  <si>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</si>
  <si>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</si>
  <si>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</si>
  <si>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</si>
  <si>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</si>
  <si>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</si>
  <si>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</si>
  <si>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</si>
  <si>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</si>
  <si>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</si>
  <si>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</si>
  <si>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</si>
  <si>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</si>
  <si>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</si>
  <si>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</si>
  <si>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</si>
  <si>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</si>
  <si>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</si>
  <si>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</si>
  <si>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</si>
  <si>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</si>
  <si>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</si>
  <si>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</si>
  <si>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</si>
  <si>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</si>
  <si>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</si>
  <si>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</si>
  <si>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</si>
  <si>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</si>
  <si>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</si>
  <si>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</si>
  <si>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</si>
  <si>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</si>
  <si>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</si>
  <si>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</si>
  <si>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</si>
  <si>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</si>
  <si>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</si>
  <si>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</si>
  <si>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</si>
  <si>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</si>
  <si>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</si>
  <si>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</si>
  <si>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</si>
  <si>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</si>
  <si>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</si>
  <si>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</si>
  <si>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</si>
  <si>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</si>
  <si>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</si>
  <si>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</si>
  <si>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</si>
  <si>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</si>
  <si>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</si>
  <si>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</si>
  <si>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</si>
  <si>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</si>
  <si>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</si>
  <si>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</si>
  <si>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</si>
  <si>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</si>
  <si>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</si>
  <si>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</si>
  <si>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</si>
  <si>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</si>
  <si>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</si>
  <si>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</si>
  <si>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</si>
  <si>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</si>
  <si>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</si>
  <si>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</si>
  <si>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</si>
  <si>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</si>
  <si>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</si>
  <si>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</si>
  <si>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</si>
  <si>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</si>
  <si>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</si>
  <si>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</si>
  <si>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</si>
  <si>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</si>
  <si>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</si>
  <si>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</si>
  <si>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</si>
  <si>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</si>
  <si>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</si>
  <si>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</si>
  <si>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</si>
  <si>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</si>
  <si>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</si>
  <si>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</si>
  <si>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</si>
  <si>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</si>
  <si>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</si>
  <si>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</si>
  <si>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</si>
  <si>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</si>
  <si>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</si>
  <si>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</si>
  <si>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</si>
  <si>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</si>
  <si>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</si>
  <si>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</si>
  <si>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</si>
  <si>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</si>
  <si>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</si>
  <si>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</si>
  <si>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</si>
  <si>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</si>
  <si>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</si>
  <si>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</si>
  <si>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</si>
  <si>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</si>
  <si>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</si>
  <si>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</si>
  <si>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</si>
  <si>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</si>
  <si>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</si>
  <si>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</si>
  <si>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</si>
  <si>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</si>
  <si>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</si>
  <si>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</si>
  <si>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</si>
  <si>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</si>
  <si>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</si>
  <si>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</si>
  <si>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</si>
  <si>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</si>
  <si>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</si>
  <si>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</si>
  <si>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</si>
  <si>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</si>
  <si>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</si>
  <si>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</si>
  <si>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</si>
  <si>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</si>
  <si>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</si>
  <si>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</si>
  <si>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</si>
  <si>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</si>
  <si>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</si>
  <si>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</si>
  <si>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</si>
  <si>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</si>
  <si>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</si>
  <si>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</si>
  <si>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</si>
  <si>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</si>
  <si>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</si>
  <si>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</si>
  <si>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</si>
  <si>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</si>
  <si>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</si>
  <si>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</si>
  <si>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</si>
  <si>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</si>
  <si>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</si>
  <si>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</si>
  <si>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</si>
  <si>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</si>
  <si>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</si>
  <si>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</si>
  <si>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</si>
  <si>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</si>
  <si>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</si>
  <si>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</si>
  <si>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</si>
  <si>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</si>
  <si>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</si>
  <si>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</si>
  <si>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</si>
  <si>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</si>
  <si>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</si>
  <si>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</si>
  <si>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</si>
  <si>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</si>
  <si>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</si>
  <si>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</si>
  <si>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</si>
  <si>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</si>
  <si>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</si>
  <si>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</si>
  <si>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</si>
  <si>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</si>
  <si>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</si>
  <si>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</si>
  <si>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</si>
  <si>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</si>
  <si>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</si>
  <si>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</si>
  <si>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</si>
  <si>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</si>
  <si>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</si>
  <si>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</si>
  <si>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</si>
  <si>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</si>
  <si>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</si>
  <si>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</si>
  <si>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</si>
  <si>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</si>
  <si>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</si>
  <si>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</si>
  <si>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</si>
  <si>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</si>
  <si>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</si>
  <si>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</si>
  <si>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</si>
  <si>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</si>
  <si>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</si>
  <si>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</si>
  <si>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</si>
  <si>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</si>
  <si>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</si>
  <si>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</si>
  <si>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</si>
  <si>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</si>
  <si>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</si>
  <si>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</si>
  <si>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</si>
  <si>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</si>
  <si>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</si>
  <si>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</si>
  <si>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</si>
  <si>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</si>
  <si>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</si>
  <si>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</si>
  <si>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</si>
  <si>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</si>
  <si>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</si>
  <si>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</si>
  <si>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</si>
  <si>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</si>
  <si>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</si>
  <si>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</si>
  <si>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</si>
  <si>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</si>
  <si>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</si>
  <si>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</si>
  <si>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</si>
  <si>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</si>
  <si>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</si>
  <si>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</si>
  <si>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</si>
  <si>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</si>
  <si>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</si>
  <si>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</si>
  <si>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</si>
  <si>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</si>
  <si>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</si>
  <si>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</si>
  <si>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</si>
  <si>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</si>
  <si>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</si>
  <si>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</si>
  <si>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</si>
  <si>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</si>
  <si>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</si>
  <si>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</si>
  <si>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</si>
  <si>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</si>
  <si>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</si>
  <si>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</si>
  <si>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</si>
  <si>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</si>
  <si>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</si>
  <si>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</si>
  <si>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</si>
  <si>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</si>
  <si>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</si>
  <si>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</si>
  <si>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</si>
  <si>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</si>
  <si>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</si>
  <si>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</si>
  <si>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</si>
  <si>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</si>
  <si>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</si>
  <si>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</si>
  <si>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</si>
  <si>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</si>
  <si>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</si>
  <si>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</si>
  <si>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</si>
  <si>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</si>
  <si>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</si>
  <si>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</si>
  <si>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</si>
  <si>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</si>
  <si>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</si>
  <si>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</si>
  <si>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</si>
  <si>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</si>
  <si>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</si>
  <si>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</si>
  <si>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</si>
  <si>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</si>
  <si>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</si>
  <si>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</si>
  <si>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</si>
  <si>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</si>
  <si>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</si>
  <si>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</si>
  <si>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</si>
  <si>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</si>
  <si>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</si>
  <si>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</si>
  <si>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</si>
  <si>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</si>
  <si>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</si>
  <si>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</si>
  <si>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</si>
  <si>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</si>
  <si>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</si>
  <si>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</si>
  <si>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</si>
  <si>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</si>
  <si>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</si>
  <si>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</si>
  <si>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</si>
  <si>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</si>
  <si>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</si>
  <si>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</si>
  <si>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</si>
  <si>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</si>
  <si>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</si>
  <si>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</si>
  <si>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</si>
  <si>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</si>
  <si>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</si>
  <si>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</si>
  <si>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</si>
  <si>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</si>
  <si>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</si>
  <si>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</si>
  <si>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</si>
  <si>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</si>
  <si>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</si>
  <si>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</si>
  <si>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</si>
  <si>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</si>
  <si>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</si>
  <si>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</si>
  <si>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</si>
  <si>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</si>
  <si>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</si>
  <si>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</si>
  <si>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</si>
  <si>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</si>
  <si>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</si>
  <si>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</si>
  <si>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</si>
  <si>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</si>
  <si>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</si>
  <si>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</si>
  <si>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</si>
  <si>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</si>
  <si>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</si>
  <si>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</si>
  <si>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</si>
  <si>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</si>
  <si>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</si>
  <si>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</si>
  <si>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</si>
  <si>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</si>
  <si>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</si>
  <si>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</si>
  <si>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</si>
  <si>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</si>
  <si>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</si>
  <si>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</si>
  <si>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</si>
  <si>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</si>
  <si>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</si>
  <si>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</si>
  <si>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</si>
  <si>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</si>
  <si>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</si>
  <si>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</si>
  <si>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</si>
  <si>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</si>
  <si>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</si>
  <si>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</si>
  <si>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</si>
  <si>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</si>
  <si>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</si>
  <si>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</si>
  <si>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</si>
  <si>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</si>
  <si>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</si>
  <si>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</si>
  <si>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</si>
  <si>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</si>
  <si>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</si>
  <si>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</si>
  <si>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</si>
  <si>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</si>
  <si>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</si>
  <si>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</si>
  <si>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</si>
  <si>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</si>
  <si>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</si>
  <si>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</si>
  <si>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</si>
  <si>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</si>
  <si>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</si>
  <si>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</si>
  <si>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</si>
  <si>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</si>
  <si>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</si>
  <si>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</si>
  <si>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</si>
  <si>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</si>
  <si>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</si>
  <si>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</si>
  <si>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</si>
  <si>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</si>
  <si>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</si>
  <si>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</si>
  <si>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</si>
  <si>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</si>
  <si>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</si>
  <si>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</si>
  <si>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</si>
  <si>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</si>
  <si>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</si>
  <si>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</si>
  <si>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</si>
  <si>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</si>
  <si>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</si>
  <si>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</si>
  <si>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</si>
  <si>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</si>
  <si>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</si>
  <si>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</si>
  <si>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</si>
  <si>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</si>
  <si>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</si>
  <si>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</si>
  <si>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</si>
  <si>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</si>
  <si>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</si>
  <si>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</si>
  <si>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</si>
  <si>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</si>
  <si>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</si>
  <si>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</si>
  <si>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</si>
  <si>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</si>
  <si>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</si>
  <si>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</si>
  <si>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</si>
  <si>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</si>
  <si>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</si>
  <si>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</si>
  <si>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</si>
  <si>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</si>
  <si>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</si>
  <si>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</si>
  <si>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</si>
  <si>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</si>
  <si>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</si>
  <si>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</si>
  <si>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</si>
  <si>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</si>
  <si>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</si>
  <si>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</si>
  <si>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</si>
  <si>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</si>
  <si>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</si>
  <si>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</si>
  <si>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</si>
  <si>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</si>
  <si>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</si>
  <si>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</si>
  <si>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</si>
  <si>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</si>
  <si>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</si>
  <si>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</si>
  <si>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</si>
  <si>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</si>
  <si>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</si>
  <si>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</si>
  <si>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</si>
  <si>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</si>
  <si>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</si>
  <si>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</si>
  <si>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</si>
  <si>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</si>
  <si>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</si>
  <si>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</si>
  <si>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</si>
  <si>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</si>
  <si>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</si>
  <si>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</si>
  <si>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</si>
  <si>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</si>
  <si>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</si>
  <si>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</si>
  <si>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</si>
  <si>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</si>
  <si>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</si>
  <si>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</si>
  <si>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</si>
  <si>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</si>
  <si>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</si>
  <si>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</si>
  <si>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</si>
  <si>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</si>
  <si>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</si>
  <si>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</si>
  <si>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</si>
  <si>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</si>
  <si>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</si>
  <si>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</si>
  <si>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</si>
  <si>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</si>
  <si>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</si>
  <si>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</si>
  <si>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</si>
  <si>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</si>
  <si>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</si>
  <si>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</si>
  <si>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</si>
  <si>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</si>
  <si>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</si>
  <si>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</si>
  <si>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</si>
  <si>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</si>
  <si>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</si>
  <si>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</si>
  <si>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</si>
  <si>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</si>
  <si>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</si>
  <si>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</si>
  <si>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</si>
  <si>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</si>
  <si>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</si>
  <si>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</si>
  <si>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</si>
  <si>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</si>
  <si>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</si>
  <si>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</si>
  <si>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</si>
  <si>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</si>
  <si>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</si>
  <si>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</si>
  <si>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</si>
  <si>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</si>
  <si>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</si>
  <si>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</si>
  <si>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</si>
  <si>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</si>
  <si>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</si>
  <si>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</si>
  <si>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</si>
  <si>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</si>
  <si>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</si>
  <si>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</si>
  <si>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</si>
  <si>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</si>
  <si>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</si>
  <si>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</si>
  <si>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</si>
  <si>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</si>
  <si>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</si>
  <si>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</si>
  <si>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</si>
  <si>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</si>
  <si>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</si>
  <si>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</si>
  <si>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</si>
  <si>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</si>
  <si>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</si>
  <si>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</si>
  <si>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</si>
  <si>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</si>
  <si>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</si>
  <si>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</si>
  <si>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</si>
  <si>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</si>
  <si>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</si>
  <si>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</si>
  <si>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</si>
  <si>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</si>
  <si>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</si>
  <si>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</si>
  <si>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</si>
  <si>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</si>
  <si>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</si>
  <si>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</si>
  <si>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</si>
  <si>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</si>
  <si>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</si>
  <si>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</si>
  <si>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</si>
  <si>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</si>
  <si>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</si>
  <si>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</si>
  <si>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</si>
  <si>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</si>
  <si>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</si>
  <si>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</si>
  <si>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</si>
  <si>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</si>
  <si>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</si>
  <si>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</si>
  <si>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</si>
  <si>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</si>
  <si>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</si>
  <si>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</si>
  <si>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</si>
  <si>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</si>
  <si>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</si>
  <si>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</si>
  <si>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</si>
  <si>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</si>
  <si>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</si>
  <si>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</si>
  <si>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</si>
  <si>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</si>
  <si>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</si>
  <si>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</si>
  <si>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</si>
  <si>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</si>
  <si>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</si>
  <si>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</si>
  <si>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</si>
  <si>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</si>
  <si>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</si>
  <si>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</si>
  <si>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</si>
  <si>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</si>
  <si>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</si>
  <si>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</si>
  <si>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</si>
  <si>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</si>
  <si>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</si>
  <si>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</si>
  <si>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</si>
  <si>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</si>
  <si>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</si>
  <si>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</si>
  <si>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</si>
  <si>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</si>
  <si>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</si>
  <si>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</si>
  <si>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</si>
  <si>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</si>
  <si>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</si>
  <si>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</si>
  <si>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</si>
  <si>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</si>
  <si>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</si>
  <si>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</si>
  <si>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</si>
  <si>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</si>
  <si>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</si>
  <si>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</si>
  <si>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</si>
  <si>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</si>
  <si>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</si>
  <si>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</si>
  <si>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</si>
  <si>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</si>
  <si>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</si>
  <si>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</si>
  <si>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</si>
  <si>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</si>
  <si>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</si>
  <si>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</si>
  <si>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</si>
  <si>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</si>
  <si>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</si>
  <si>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</si>
  <si>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</si>
  <si>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</si>
  <si>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</si>
  <si>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</si>
  <si>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</si>
  <si>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</si>
  <si>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</si>
  <si>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</si>
  <si>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</si>
  <si>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</si>
  <si>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</si>
  <si>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</si>
  <si>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</si>
  <si>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</si>
  <si>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</si>
  <si>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</si>
  <si>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</si>
  <si>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</si>
  <si>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</si>
  <si>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</si>
  <si>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</si>
  <si>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</si>
  <si>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</si>
  <si>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</si>
  <si>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</si>
  <si>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</si>
  <si>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</si>
  <si>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</si>
  <si>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</si>
  <si>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</si>
  <si>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</si>
  <si>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</si>
  <si>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</si>
  <si>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</si>
  <si>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</si>
  <si>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</si>
  <si>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</si>
  <si>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</si>
  <si>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</si>
  <si>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</si>
  <si>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</si>
  <si>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</si>
  <si>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</si>
  <si>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</si>
  <si>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</si>
  <si>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</si>
  <si>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</si>
  <si>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</si>
  <si>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</si>
  <si>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</si>
  <si>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</si>
  <si>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</si>
  <si>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</si>
  <si>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</si>
  <si>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</si>
  <si>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</si>
  <si>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</si>
  <si>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</si>
  <si>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</si>
  <si>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</si>
  <si>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</si>
  <si>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</si>
  <si>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</si>
  <si>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</si>
  <si>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</si>
  <si>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</si>
  <si>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</si>
  <si>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</si>
  <si>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</si>
  <si>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</si>
  <si>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</si>
  <si>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</si>
  <si>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</si>
  <si>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</si>
  <si>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</si>
  <si>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</si>
  <si>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</si>
  <si>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</si>
  <si>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</si>
  <si>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</si>
  <si>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</si>
  <si>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</si>
  <si>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</si>
  <si>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</si>
  <si>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</si>
  <si>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</si>
  <si>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</si>
  <si>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</si>
  <si>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</si>
  <si>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</si>
  <si>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</si>
  <si>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</si>
  <si>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</si>
  <si>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</si>
  <si>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</si>
  <si>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</si>
  <si>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</si>
  <si>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</si>
  <si>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</si>
  <si>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</si>
  <si>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</si>
  <si>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</si>
  <si>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</si>
  <si>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</si>
  <si>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</si>
  <si>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</si>
  <si>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</si>
  <si>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</si>
  <si>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</si>
  <si>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</si>
  <si>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</si>
  <si>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</si>
  <si>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</si>
  <si>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</si>
  <si>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</si>
  <si>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</si>
  <si>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</si>
  <si>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</si>
  <si>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</si>
  <si>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</si>
  <si>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</si>
  <si>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</si>
  <si>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</si>
  <si>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</si>
  <si>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</si>
  <si>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</si>
  <si>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</si>
  <si>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</si>
  <si>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</si>
  <si>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</si>
  <si>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</si>
  <si>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</si>
  <si>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</si>
  <si>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</si>
  <si>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</si>
  <si>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</si>
  <si>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</si>
  <si>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</si>
  <si>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</si>
  <si>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</si>
  <si>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</si>
  <si>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</si>
  <si>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</si>
  <si>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</si>
  <si>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</si>
  <si>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Hahn_2004</t>
  </si>
  <si>
    <t>Waldstein</t>
  </si>
  <si>
    <t>Skogaby</t>
  </si>
  <si>
    <t>Schacht</t>
  </si>
  <si>
    <t>Aheden Picea</t>
  </si>
  <si>
    <t>Hainich</t>
  </si>
  <si>
    <t>Nacetin</t>
  </si>
  <si>
    <t>Collelongo</t>
  </si>
  <si>
    <t>Aubure Fagus</t>
  </si>
  <si>
    <t xml:space="preserve">Monte di Mezzo </t>
  </si>
  <si>
    <t>Aubure Picea</t>
  </si>
  <si>
    <t>cambic podzol</t>
  </si>
  <si>
    <t>haplic podzol</t>
  </si>
  <si>
    <t>dystric cambisol</t>
  </si>
  <si>
    <t xml:space="preserve">regosol </t>
  </si>
  <si>
    <t>calcaric cambisol</t>
  </si>
  <si>
    <t>spododystric cambisol</t>
  </si>
  <si>
    <t>humic alfisol</t>
  </si>
  <si>
    <t>Picea abies</t>
  </si>
  <si>
    <t>Fagus sylv.</t>
  </si>
  <si>
    <t>cambisol</t>
  </si>
  <si>
    <t>Waldstein_0-5</t>
  </si>
  <si>
    <t>Skogaby_0-10</t>
  </si>
  <si>
    <t>Schacht_0-5</t>
  </si>
  <si>
    <t>Aheden Picea_0-5</t>
  </si>
  <si>
    <t>Hainich_0-20</t>
  </si>
  <si>
    <t>Nacetin_0-5</t>
  </si>
  <si>
    <t>Collelongo_0-10</t>
  </si>
  <si>
    <t>Aubure Fagus_0-10</t>
  </si>
  <si>
    <t>Monte di Mezzo _0-20</t>
  </si>
  <si>
    <t>Aubure Picea_0-20</t>
  </si>
  <si>
    <t>Agatha Della Rosa Kunnen</t>
  </si>
  <si>
    <t>ISRaD group</t>
  </si>
  <si>
    <t>eng.agatha@gmail.com</t>
  </si>
  <si>
    <t>Persson_2000</t>
  </si>
  <si>
    <t>10.1007/s10533-013-9928-z</t>
  </si>
  <si>
    <t>Volker Hahn</t>
  </si>
  <si>
    <t>Volker.Hahn@bgc-jena.mpg.de</t>
  </si>
  <si>
    <t>Hahn, V., &amp; Buchmann, N. (2004). A new model for soil organic carbon turnover using bomb carbon. Global Biogeochemical Cycles, 18(1).</t>
  </si>
  <si>
    <t>10.1029/2003GB002115</t>
  </si>
  <si>
    <t>(DE)</t>
  </si>
  <si>
    <t>(SE)</t>
  </si>
  <si>
    <t>(CZ)</t>
  </si>
  <si>
    <t>(IT)</t>
  </si>
  <si>
    <t>(FR)</t>
  </si>
  <si>
    <t>Hainich_1</t>
  </si>
  <si>
    <t>Hainich_2</t>
  </si>
  <si>
    <t>Hainich_3</t>
  </si>
  <si>
    <t>Hainich_1_0-5</t>
  </si>
  <si>
    <t>Hainich_1_5-10</t>
  </si>
  <si>
    <t>Hainich_1_10-20</t>
  </si>
  <si>
    <t>Hainich_1_20-30</t>
  </si>
  <si>
    <t>Hainich_2_10-20</t>
  </si>
  <si>
    <t>Hainich_3_10-20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</si>
</sst>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1" xfId="0" applyFont="1" applyBorder="1"/>
    <xf numFmtId="0" fontId="15" fillId="0" borderId="0" xfId="189" applyAlignme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9/2003GB002115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10" zoomScaleNormal="110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7" bestFit="1" customWidth="1"/>
    <col min="8" max="8" width="19.453125" style="107" bestFit="1" customWidth="1"/>
    <col min="9" max="9" width="21.453125" style="107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0" customFormat="1" ht="18" customHeight="1" x14ac:dyDescent="0.35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10" t="s">
        <v>714</v>
      </c>
      <c r="H1" s="110" t="s">
        <v>715</v>
      </c>
      <c r="I1" s="110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35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5" t="s">
        <v>717</v>
      </c>
      <c r="H2" s="105" t="s">
        <v>718</v>
      </c>
      <c r="I2" s="105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0" t="s">
        <v>839</v>
      </c>
      <c r="Q2" s="128"/>
    </row>
    <row r="3" spans="1:17" s="32" customFormat="1" ht="31" customHeight="1" x14ac:dyDescent="0.35">
      <c r="A3" s="27" t="s">
        <v>331</v>
      </c>
      <c r="B3" s="27"/>
      <c r="C3" s="27"/>
      <c r="D3" s="27" t="s">
        <v>234</v>
      </c>
      <c r="E3" s="27" t="s">
        <v>232</v>
      </c>
      <c r="F3" s="27" t="s">
        <v>233</v>
      </c>
      <c r="G3" s="106" t="s">
        <v>697</v>
      </c>
      <c r="H3" s="106" t="s">
        <v>34</v>
      </c>
      <c r="I3" s="106" t="s">
        <v>698</v>
      </c>
      <c r="J3" s="27" t="s">
        <v>245</v>
      </c>
      <c r="K3" s="27" t="s">
        <v>264</v>
      </c>
      <c r="L3" s="27" t="s">
        <v>265</v>
      </c>
      <c r="M3" s="27" t="s">
        <v>13</v>
      </c>
      <c r="N3" s="101"/>
      <c r="O3" s="101" t="s">
        <v>330</v>
      </c>
      <c r="P3" s="129" t="s">
        <v>840</v>
      </c>
    </row>
    <row r="4" spans="1:17" ht="43.5" x14ac:dyDescent="0.35">
      <c r="A4" s="125" t="s">
        <v>989</v>
      </c>
      <c r="B4" s="172" t="s">
        <v>1028</v>
      </c>
      <c r="C4" s="3" t="s">
        <v>1024</v>
      </c>
      <c r="D4" s="125" t="s">
        <v>1020</v>
      </c>
      <c r="E4" s="125" t="s">
        <v>1021</v>
      </c>
      <c r="F4" s="170" t="s">
        <v>1022</v>
      </c>
      <c r="G4" s="124">
        <v>2023</v>
      </c>
      <c r="H4" s="123">
        <v>10</v>
      </c>
      <c r="I4" s="123">
        <v>20</v>
      </c>
      <c r="J4" s="171" t="s">
        <v>1025</v>
      </c>
      <c r="K4" s="125" t="s">
        <v>1026</v>
      </c>
      <c r="L4" s="132"/>
      <c r="M4" s="133" t="s">
        <v>1027</v>
      </c>
      <c r="N4" s="125"/>
      <c r="O4" s="3" t="s">
        <v>1023</v>
      </c>
      <c r="P4" s="134">
        <v>2022092010</v>
      </c>
    </row>
    <row r="5" spans="1:17" ht="14.5" x14ac:dyDescent="0.35">
      <c r="A5" s="12"/>
      <c r="B5" s="12"/>
      <c r="C5" s="12"/>
      <c r="D5" s="12"/>
      <c r="E5" s="12"/>
      <c r="F5" s="12"/>
      <c r="G5" s="115"/>
      <c r="H5" s="115"/>
      <c r="I5" s="115"/>
      <c r="J5" s="12"/>
      <c r="K5" s="12"/>
      <c r="L5" s="12"/>
      <c r="M5" s="12"/>
      <c r="N5" s="12"/>
    </row>
    <row r="6" spans="1:17" ht="14.5" x14ac:dyDescent="0.35">
      <c r="A6" s="12"/>
      <c r="B6" s="12"/>
      <c r="C6" s="12"/>
      <c r="D6" s="12"/>
      <c r="E6" s="12"/>
      <c r="F6" s="12"/>
      <c r="G6" s="115"/>
      <c r="H6" s="115"/>
      <c r="I6" s="115"/>
      <c r="J6" s="12"/>
      <c r="K6" s="12"/>
      <c r="L6" s="12"/>
      <c r="M6" s="12"/>
      <c r="N6" s="12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672B9C0-88EB-1B4F-B057-7C13185570F5}"/>
    <hyperlink ref="B4" r:id="rId2" display="https://doi.org/10.1029/2003GB002115" xr:uid="{61BEB8EA-D777-6340-AFCD-7AB9FA6147C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8" sqref="B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0" customFormat="1" ht="20.25" customHeight="1" x14ac:dyDescent="0.35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35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35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ht="14.5" x14ac:dyDescent="0.35">
      <c r="A4" s="125" t="s">
        <v>989</v>
      </c>
      <c r="B4" s="11" t="s">
        <v>990</v>
      </c>
      <c r="C4" s="11">
        <v>50.2</v>
      </c>
      <c r="D4" s="11">
        <v>11.883333</v>
      </c>
      <c r="E4" s="11"/>
      <c r="F4" s="11">
        <v>70</v>
      </c>
      <c r="G4" s="11" t="s">
        <v>1029</v>
      </c>
    </row>
    <row r="5" spans="1:7" ht="14.5" x14ac:dyDescent="0.35">
      <c r="A5" s="125" t="s">
        <v>989</v>
      </c>
      <c r="B5" s="11" t="s">
        <v>991</v>
      </c>
      <c r="C5" s="11">
        <v>56.55</v>
      </c>
      <c r="D5" s="11">
        <v>13.216666999999999</v>
      </c>
      <c r="E5" s="11"/>
      <c r="F5" s="11">
        <v>95</v>
      </c>
      <c r="G5" s="11" t="s">
        <v>1030</v>
      </c>
    </row>
    <row r="6" spans="1:7" ht="14.5" x14ac:dyDescent="0.35">
      <c r="A6" s="125" t="s">
        <v>989</v>
      </c>
      <c r="B6" s="11" t="s">
        <v>992</v>
      </c>
      <c r="C6" s="11">
        <v>50.066667000000002</v>
      </c>
      <c r="D6" s="11">
        <v>11.833333</v>
      </c>
      <c r="E6" s="11"/>
      <c r="F6" s="11">
        <v>850</v>
      </c>
      <c r="G6" s="11" t="s">
        <v>1029</v>
      </c>
    </row>
    <row r="7" spans="1:7" ht="14.5" x14ac:dyDescent="0.35">
      <c r="A7" s="125" t="s">
        <v>989</v>
      </c>
      <c r="B7" s="11" t="s">
        <v>993</v>
      </c>
      <c r="C7" s="11">
        <v>64.216667000000001</v>
      </c>
      <c r="D7" s="11">
        <v>19.5</v>
      </c>
      <c r="E7" s="11"/>
      <c r="F7" s="11">
        <v>175</v>
      </c>
      <c r="G7" s="11" t="s">
        <v>1030</v>
      </c>
    </row>
    <row r="8" spans="1:7" ht="14.5" x14ac:dyDescent="0.35">
      <c r="A8" s="125" t="s">
        <v>989</v>
      </c>
      <c r="B8" s="11" t="s">
        <v>994</v>
      </c>
      <c r="C8" s="11">
        <v>51.083333000000003</v>
      </c>
      <c r="D8" s="11">
        <v>10.466666999999999</v>
      </c>
      <c r="E8" s="11"/>
      <c r="F8" s="11">
        <v>440</v>
      </c>
      <c r="G8" s="11" t="s">
        <v>1029</v>
      </c>
    </row>
    <row r="9" spans="1:7" ht="14.5" x14ac:dyDescent="0.35">
      <c r="A9" s="125" t="s">
        <v>989</v>
      </c>
      <c r="B9" s="11" t="s">
        <v>995</v>
      </c>
      <c r="C9" s="11">
        <v>50.583333000000003</v>
      </c>
      <c r="D9" s="11">
        <v>13.25</v>
      </c>
      <c r="E9" s="11"/>
      <c r="F9" s="11">
        <v>775</v>
      </c>
      <c r="G9" s="11" t="s">
        <v>1031</v>
      </c>
    </row>
    <row r="10" spans="1:7" ht="14.5" x14ac:dyDescent="0.35">
      <c r="A10" s="125" t="s">
        <v>989</v>
      </c>
      <c r="B10" s="11" t="s">
        <v>996</v>
      </c>
      <c r="C10" s="11">
        <v>41.866667</v>
      </c>
      <c r="D10" s="11">
        <v>13.633333</v>
      </c>
      <c r="E10" s="11"/>
      <c r="F10" s="11">
        <v>1560</v>
      </c>
      <c r="G10" s="11" t="s">
        <v>1032</v>
      </c>
    </row>
    <row r="11" spans="1:7" ht="14.5" x14ac:dyDescent="0.35">
      <c r="A11" s="125" t="s">
        <v>989</v>
      </c>
      <c r="B11" s="11" t="s">
        <v>997</v>
      </c>
      <c r="C11" s="11">
        <v>48.2</v>
      </c>
      <c r="D11" s="11">
        <v>7.1833330000000002</v>
      </c>
      <c r="E11" s="11"/>
      <c r="F11" s="11">
        <v>1000</v>
      </c>
      <c r="G11" s="11" t="s">
        <v>1033</v>
      </c>
    </row>
    <row r="12" spans="1:7" ht="14.5" x14ac:dyDescent="0.35">
      <c r="A12" s="125" t="s">
        <v>989</v>
      </c>
      <c r="B12" s="11" t="s">
        <v>998</v>
      </c>
      <c r="C12" s="11">
        <v>41.75</v>
      </c>
      <c r="D12" s="11">
        <v>14.883333</v>
      </c>
      <c r="E12" s="11"/>
      <c r="F12" s="11">
        <v>905</v>
      </c>
      <c r="G12" s="11" t="s">
        <v>1032</v>
      </c>
    </row>
    <row r="13" spans="1:7" ht="14.5" x14ac:dyDescent="0.35">
      <c r="A13" s="125" t="s">
        <v>989</v>
      </c>
      <c r="B13" s="11" t="s">
        <v>999</v>
      </c>
      <c r="C13" s="11">
        <v>48.2</v>
      </c>
      <c r="D13" s="11">
        <v>7.1840000000000002</v>
      </c>
      <c r="E13" s="11"/>
      <c r="F13" s="11">
        <v>1050</v>
      </c>
      <c r="G13" s="11" t="s">
        <v>1033</v>
      </c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D14" sqref="D14:D1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0" customFormat="1" ht="28.5" customHeight="1" x14ac:dyDescent="0.35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35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35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ht="14.5" x14ac:dyDescent="0.35">
      <c r="A4" s="3" t="s">
        <v>989</v>
      </c>
      <c r="B4" s="3" t="s">
        <v>990</v>
      </c>
      <c r="C4" s="3"/>
      <c r="D4" s="3" t="s">
        <v>990</v>
      </c>
      <c r="E4" s="3"/>
      <c r="I4" s="3" t="s">
        <v>292</v>
      </c>
      <c r="M4" s="3">
        <v>5.5</v>
      </c>
      <c r="N4" s="3">
        <v>890</v>
      </c>
      <c r="P4" s="171" t="s">
        <v>801</v>
      </c>
      <c r="R4" s="3" t="s">
        <v>1000</v>
      </c>
      <c r="Y4" s="3" t="s">
        <v>187</v>
      </c>
      <c r="AC4" s="3" t="s">
        <v>1007</v>
      </c>
      <c r="AF4" s="3"/>
    </row>
    <row r="5" spans="1:52" ht="14.5" x14ac:dyDescent="0.35">
      <c r="A5" s="3" t="s">
        <v>989</v>
      </c>
      <c r="B5" s="3" t="s">
        <v>991</v>
      </c>
      <c r="C5" s="3"/>
      <c r="D5" s="3" t="s">
        <v>991</v>
      </c>
      <c r="E5" s="3"/>
      <c r="I5" s="3" t="s">
        <v>292</v>
      </c>
      <c r="M5" s="3">
        <v>7.6</v>
      </c>
      <c r="N5" s="3">
        <v>1237</v>
      </c>
      <c r="P5" s="171" t="s">
        <v>801</v>
      </c>
      <c r="R5" s="3" t="s">
        <v>1001</v>
      </c>
      <c r="Y5" s="3" t="s">
        <v>187</v>
      </c>
      <c r="AC5" s="3" t="s">
        <v>1007</v>
      </c>
      <c r="AF5" s="3"/>
    </row>
    <row r="6" spans="1:52" ht="14.5" x14ac:dyDescent="0.35">
      <c r="A6" s="3" t="s">
        <v>989</v>
      </c>
      <c r="B6" s="3" t="s">
        <v>992</v>
      </c>
      <c r="C6" s="3"/>
      <c r="D6" s="3" t="s">
        <v>992</v>
      </c>
      <c r="E6" s="3"/>
      <c r="I6" s="3" t="s">
        <v>292</v>
      </c>
      <c r="M6" s="3">
        <v>5.5</v>
      </c>
      <c r="N6" s="3">
        <v>890</v>
      </c>
      <c r="P6" s="171" t="s">
        <v>798</v>
      </c>
      <c r="R6" s="3" t="s">
        <v>1002</v>
      </c>
      <c r="Y6" s="3" t="s">
        <v>187</v>
      </c>
      <c r="AC6" s="3" t="s">
        <v>1008</v>
      </c>
      <c r="AF6" s="3"/>
    </row>
    <row r="7" spans="1:52" ht="14.5" x14ac:dyDescent="0.35">
      <c r="A7" s="3" t="s">
        <v>989</v>
      </c>
      <c r="B7" s="3" t="s">
        <v>993</v>
      </c>
      <c r="C7" s="3"/>
      <c r="D7" s="3" t="s">
        <v>993</v>
      </c>
      <c r="E7" s="3"/>
      <c r="I7" s="3" t="s">
        <v>292</v>
      </c>
      <c r="M7" s="3">
        <v>1</v>
      </c>
      <c r="N7" s="3">
        <v>588</v>
      </c>
      <c r="P7" s="171" t="s">
        <v>795</v>
      </c>
      <c r="R7" s="3" t="s">
        <v>1003</v>
      </c>
      <c r="Y7" s="3" t="s">
        <v>187</v>
      </c>
      <c r="AC7" s="3" t="s">
        <v>1007</v>
      </c>
      <c r="AF7" s="3"/>
    </row>
    <row r="8" spans="1:52" ht="14.5" x14ac:dyDescent="0.35">
      <c r="A8" s="3" t="s">
        <v>989</v>
      </c>
      <c r="B8" s="3" t="s">
        <v>994</v>
      </c>
      <c r="C8" s="3"/>
      <c r="D8" s="171" t="s">
        <v>1034</v>
      </c>
      <c r="E8" s="3"/>
      <c r="I8" s="3" t="s">
        <v>292</v>
      </c>
      <c r="M8" s="3">
        <v>7</v>
      </c>
      <c r="N8" s="3">
        <v>750</v>
      </c>
      <c r="P8" s="171" t="s">
        <v>798</v>
      </c>
      <c r="R8" s="3" t="s">
        <v>1004</v>
      </c>
      <c r="Y8" s="3" t="s">
        <v>187</v>
      </c>
      <c r="AC8" s="3" t="s">
        <v>1008</v>
      </c>
      <c r="AF8" s="3"/>
    </row>
    <row r="9" spans="1:52" ht="14.5" x14ac:dyDescent="0.35">
      <c r="A9" s="3" t="s">
        <v>989</v>
      </c>
      <c r="B9" s="3" t="s">
        <v>995</v>
      </c>
      <c r="C9" s="3"/>
      <c r="D9" s="3" t="s">
        <v>995</v>
      </c>
      <c r="E9" s="3"/>
      <c r="I9" s="3" t="s">
        <v>292</v>
      </c>
      <c r="M9" s="3">
        <v>5.9</v>
      </c>
      <c r="N9" s="3">
        <v>935</v>
      </c>
      <c r="P9" s="171" t="s">
        <v>798</v>
      </c>
      <c r="R9" s="3" t="s">
        <v>1005</v>
      </c>
      <c r="Y9" s="3" t="s">
        <v>187</v>
      </c>
      <c r="AC9" s="3" t="s">
        <v>1007</v>
      </c>
      <c r="AF9" s="3"/>
    </row>
    <row r="10" spans="1:52" ht="14.5" x14ac:dyDescent="0.35">
      <c r="A10" s="3" t="s">
        <v>989</v>
      </c>
      <c r="B10" s="3" t="s">
        <v>996</v>
      </c>
      <c r="C10" s="3"/>
      <c r="D10" s="3" t="s">
        <v>996</v>
      </c>
      <c r="E10" s="3"/>
      <c r="I10" s="3" t="s">
        <v>292</v>
      </c>
      <c r="M10" s="3">
        <v>6.4</v>
      </c>
      <c r="N10" s="3">
        <v>1109</v>
      </c>
      <c r="P10" s="171" t="s">
        <v>792</v>
      </c>
      <c r="R10" s="3" t="s">
        <v>1006</v>
      </c>
      <c r="Y10" s="3" t="s">
        <v>187</v>
      </c>
      <c r="AC10" s="3" t="s">
        <v>1008</v>
      </c>
      <c r="AF10" s="3"/>
    </row>
    <row r="11" spans="1:52" ht="14.5" x14ac:dyDescent="0.35">
      <c r="A11" s="3" t="s">
        <v>989</v>
      </c>
      <c r="B11" s="3" t="s">
        <v>997</v>
      </c>
      <c r="C11" s="3"/>
      <c r="D11" s="3" t="s">
        <v>997</v>
      </c>
      <c r="E11" s="3"/>
      <c r="I11" s="3" t="s">
        <v>292</v>
      </c>
      <c r="M11" s="3">
        <v>5.4</v>
      </c>
      <c r="N11" s="3">
        <v>1192</v>
      </c>
      <c r="P11" s="171" t="s">
        <v>801</v>
      </c>
      <c r="R11" s="3" t="s">
        <v>1001</v>
      </c>
      <c r="Y11" s="3" t="s">
        <v>187</v>
      </c>
      <c r="AC11" s="3" t="s">
        <v>1008</v>
      </c>
      <c r="AF11" s="3"/>
    </row>
    <row r="12" spans="1:52" ht="14.5" x14ac:dyDescent="0.35">
      <c r="A12" s="3" t="s">
        <v>989</v>
      </c>
      <c r="B12" s="3" t="s">
        <v>998</v>
      </c>
      <c r="C12" s="3"/>
      <c r="D12" s="3" t="s">
        <v>998</v>
      </c>
      <c r="E12" s="3"/>
      <c r="I12" s="3" t="s">
        <v>292</v>
      </c>
      <c r="M12" s="3">
        <v>8.5</v>
      </c>
      <c r="N12" s="3">
        <v>1032</v>
      </c>
      <c r="P12" s="171" t="s">
        <v>798</v>
      </c>
      <c r="R12" s="3" t="s">
        <v>1009</v>
      </c>
      <c r="Y12" s="3" t="s">
        <v>187</v>
      </c>
      <c r="AC12" s="3" t="s">
        <v>1007</v>
      </c>
      <c r="AF12" s="3"/>
    </row>
    <row r="13" spans="1:52" ht="14.5" x14ac:dyDescent="0.35">
      <c r="A13" s="3" t="s">
        <v>989</v>
      </c>
      <c r="B13" s="3" t="s">
        <v>999</v>
      </c>
      <c r="C13" s="3"/>
      <c r="D13" s="3" t="s">
        <v>999</v>
      </c>
      <c r="E13" s="3"/>
      <c r="I13" s="3" t="s">
        <v>292</v>
      </c>
      <c r="M13" s="3">
        <v>5.4</v>
      </c>
      <c r="N13" s="3">
        <v>1192</v>
      </c>
      <c r="P13" s="171" t="s">
        <v>798</v>
      </c>
      <c r="R13" s="3" t="s">
        <v>1002</v>
      </c>
      <c r="Y13" s="3" t="s">
        <v>187</v>
      </c>
      <c r="AC13" s="3" t="s">
        <v>1007</v>
      </c>
      <c r="AF13" s="3"/>
    </row>
    <row r="14" spans="1:52" ht="14.5" x14ac:dyDescent="0.35">
      <c r="A14" s="3" t="s">
        <v>989</v>
      </c>
      <c r="B14" s="3" t="s">
        <v>994</v>
      </c>
      <c r="C14" s="3"/>
      <c r="D14" s="171" t="s">
        <v>1035</v>
      </c>
      <c r="E14" s="3"/>
      <c r="I14" s="3" t="s">
        <v>292</v>
      </c>
      <c r="M14" s="3">
        <v>7</v>
      </c>
      <c r="N14" s="3">
        <v>750</v>
      </c>
      <c r="P14" s="171" t="s">
        <v>798</v>
      </c>
      <c r="R14" s="3" t="s">
        <v>1004</v>
      </c>
      <c r="AF14" s="3"/>
    </row>
    <row r="15" spans="1:52" ht="14.5" x14ac:dyDescent="0.35">
      <c r="A15" s="3" t="s">
        <v>989</v>
      </c>
      <c r="B15" s="3" t="s">
        <v>994</v>
      </c>
      <c r="C15" s="3"/>
      <c r="D15" s="171" t="s">
        <v>1036</v>
      </c>
      <c r="E15" s="3"/>
      <c r="I15" s="3" t="s">
        <v>292</v>
      </c>
      <c r="M15" s="3">
        <v>7</v>
      </c>
      <c r="N15" s="3">
        <v>750</v>
      </c>
      <c r="P15" s="171" t="s">
        <v>798</v>
      </c>
      <c r="R15" s="3" t="s">
        <v>1004</v>
      </c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B16:B1048576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4" customWidth="1"/>
    <col min="9" max="9" width="15" style="114" customWidth="1"/>
    <col min="10" max="10" width="14.36328125" style="114" bestFit="1" customWidth="1"/>
    <col min="11" max="11" width="14.36328125" style="114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7" customFormat="1" ht="29" customHeight="1" x14ac:dyDescent="0.35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20" customFormat="1" ht="58" customHeight="1" x14ac:dyDescent="0.35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29" x14ac:dyDescent="0.35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0"/>
      <c r="N3" s="117" t="s">
        <v>755</v>
      </c>
      <c r="O3" s="117" t="s">
        <v>758</v>
      </c>
      <c r="P3" s="117" t="s">
        <v>759</v>
      </c>
      <c r="Q3" s="79"/>
      <c r="R3" s="117" t="s">
        <v>761</v>
      </c>
      <c r="S3" s="121" t="s">
        <v>865</v>
      </c>
      <c r="T3" s="117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35">
      <c r="A4" s="12"/>
      <c r="B4" s="3"/>
      <c r="C4" s="3"/>
      <c r="D4" s="3"/>
      <c r="E4" s="3"/>
      <c r="F4" s="3"/>
      <c r="G4" s="3"/>
      <c r="H4" s="107"/>
      <c r="I4" s="107"/>
      <c r="J4" s="107"/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2"/>
      <c r="B5" s="3"/>
      <c r="C5" s="3"/>
      <c r="D5" s="3"/>
      <c r="E5" s="3"/>
      <c r="F5" s="3"/>
      <c r="G5" s="3"/>
      <c r="H5" s="107"/>
      <c r="I5" s="107"/>
      <c r="J5" s="10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2"/>
      <c r="B6" s="3"/>
      <c r="C6" s="3"/>
      <c r="D6" s="3"/>
      <c r="E6" s="3"/>
      <c r="F6" s="3"/>
      <c r="G6" s="3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7"/>
      <c r="I8" s="107"/>
      <c r="J8" s="107"/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7"/>
      <c r="I9" s="107"/>
      <c r="J9" s="107"/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D13" sqref="D13:D1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21.6328125" style="9" customWidth="1"/>
    <col min="5" max="5" width="14.36328125" style="113" bestFit="1" customWidth="1"/>
    <col min="6" max="6" width="15.1796875" style="113" bestFit="1" customWidth="1"/>
    <col min="7" max="7" width="14.36328125" style="113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2" customFormat="1" ht="27" customHeight="1" x14ac:dyDescent="0.35">
      <c r="A1" s="135" t="s">
        <v>637</v>
      </c>
      <c r="B1" s="135" t="s">
        <v>14</v>
      </c>
      <c r="C1" s="135" t="s">
        <v>427</v>
      </c>
      <c r="D1" s="135" t="s">
        <v>458</v>
      </c>
      <c r="E1" s="136" t="s">
        <v>708</v>
      </c>
      <c r="F1" s="137" t="s">
        <v>709</v>
      </c>
      <c r="G1" s="137" t="s">
        <v>710</v>
      </c>
      <c r="H1" s="138" t="s">
        <v>459</v>
      </c>
      <c r="I1" s="135" t="s">
        <v>460</v>
      </c>
      <c r="J1" s="135" t="s">
        <v>461</v>
      </c>
      <c r="K1" s="139" t="s">
        <v>462</v>
      </c>
      <c r="L1" s="139" t="s">
        <v>987</v>
      </c>
      <c r="M1" s="139" t="s">
        <v>463</v>
      </c>
      <c r="N1" s="139" t="s">
        <v>910</v>
      </c>
      <c r="O1" s="139" t="s">
        <v>464</v>
      </c>
      <c r="P1" s="139" t="s">
        <v>465</v>
      </c>
      <c r="Q1" s="140" t="s">
        <v>824</v>
      </c>
      <c r="R1" s="139" t="s">
        <v>466</v>
      </c>
      <c r="S1" s="141" t="s">
        <v>467</v>
      </c>
      <c r="T1" s="141" t="s">
        <v>468</v>
      </c>
      <c r="U1" s="141" t="s">
        <v>469</v>
      </c>
      <c r="V1" s="141" t="s">
        <v>470</v>
      </c>
      <c r="W1" s="141" t="s">
        <v>471</v>
      </c>
      <c r="X1" s="141" t="s">
        <v>472</v>
      </c>
      <c r="Y1" s="141" t="s">
        <v>473</v>
      </c>
      <c r="Z1" s="141" t="s">
        <v>474</v>
      </c>
      <c r="AA1" s="141" t="s">
        <v>905</v>
      </c>
      <c r="AB1" s="141" t="s">
        <v>475</v>
      </c>
      <c r="AC1" s="141" t="s">
        <v>476</v>
      </c>
      <c r="AD1" s="141" t="s">
        <v>917</v>
      </c>
      <c r="AE1" s="142" t="s">
        <v>477</v>
      </c>
      <c r="AF1" s="142" t="s">
        <v>478</v>
      </c>
      <c r="AG1" s="143" t="s">
        <v>479</v>
      </c>
      <c r="AH1" s="143" t="s">
        <v>480</v>
      </c>
      <c r="AI1" s="143" t="s">
        <v>481</v>
      </c>
      <c r="AJ1" s="143" t="s">
        <v>482</v>
      </c>
      <c r="AK1" s="143" t="s">
        <v>734</v>
      </c>
      <c r="AL1" s="143" t="s">
        <v>483</v>
      </c>
      <c r="AM1" s="143" t="s">
        <v>484</v>
      </c>
      <c r="AN1" s="143" t="s">
        <v>485</v>
      </c>
      <c r="AO1" s="143" t="s">
        <v>486</v>
      </c>
      <c r="AP1" s="143" t="s">
        <v>487</v>
      </c>
      <c r="AQ1" s="143" t="s">
        <v>735</v>
      </c>
      <c r="AR1" s="144" t="s">
        <v>488</v>
      </c>
      <c r="AS1" s="144" t="s">
        <v>489</v>
      </c>
      <c r="AT1" s="144" t="s">
        <v>490</v>
      </c>
      <c r="AU1" s="144" t="s">
        <v>491</v>
      </c>
      <c r="AV1" s="144" t="s">
        <v>492</v>
      </c>
      <c r="AW1" s="144" t="s">
        <v>493</v>
      </c>
      <c r="AX1" s="144" t="s">
        <v>816</v>
      </c>
      <c r="AY1" s="144" t="s">
        <v>494</v>
      </c>
      <c r="AZ1" s="144" t="s">
        <v>495</v>
      </c>
      <c r="BA1" s="144" t="s">
        <v>826</v>
      </c>
      <c r="BB1" s="145" t="s">
        <v>496</v>
      </c>
      <c r="BC1" s="145" t="s">
        <v>497</v>
      </c>
      <c r="BD1" s="145" t="s">
        <v>498</v>
      </c>
      <c r="BE1" s="145" t="s">
        <v>499</v>
      </c>
      <c r="BF1" s="145" t="s">
        <v>500</v>
      </c>
      <c r="BG1" s="145" t="s">
        <v>501</v>
      </c>
      <c r="BH1" s="145" t="s">
        <v>502</v>
      </c>
      <c r="BI1" s="145" t="s">
        <v>503</v>
      </c>
      <c r="BJ1" s="145" t="s">
        <v>504</v>
      </c>
      <c r="BK1" s="145" t="s">
        <v>505</v>
      </c>
      <c r="BL1" s="145" t="s">
        <v>506</v>
      </c>
      <c r="BM1" s="146" t="s">
        <v>507</v>
      </c>
      <c r="BN1" s="146" t="s">
        <v>508</v>
      </c>
      <c r="BO1" s="146" t="s">
        <v>509</v>
      </c>
      <c r="BP1" s="147" t="s">
        <v>736</v>
      </c>
      <c r="BQ1" s="147" t="s">
        <v>737</v>
      </c>
      <c r="BR1" s="147" t="s">
        <v>510</v>
      </c>
      <c r="BS1" s="147" t="s">
        <v>817</v>
      </c>
      <c r="BT1" s="147" t="s">
        <v>818</v>
      </c>
      <c r="BU1" s="147" t="s">
        <v>511</v>
      </c>
      <c r="BV1" s="147" t="s">
        <v>512</v>
      </c>
      <c r="BW1" s="147" t="s">
        <v>804</v>
      </c>
      <c r="BX1" s="147" t="s">
        <v>513</v>
      </c>
      <c r="BY1" s="147" t="s">
        <v>514</v>
      </c>
      <c r="BZ1" s="147" t="s">
        <v>515</v>
      </c>
      <c r="CA1" s="147" t="s">
        <v>516</v>
      </c>
      <c r="CB1" s="147" t="s">
        <v>517</v>
      </c>
      <c r="CC1" s="147" t="s">
        <v>518</v>
      </c>
      <c r="CD1" s="147" t="s">
        <v>519</v>
      </c>
      <c r="CE1" s="147" t="s">
        <v>806</v>
      </c>
      <c r="CF1" s="147" t="s">
        <v>520</v>
      </c>
      <c r="CG1" s="147" t="s">
        <v>521</v>
      </c>
      <c r="CH1" s="147" t="s">
        <v>522</v>
      </c>
      <c r="CI1" s="147" t="s">
        <v>523</v>
      </c>
      <c r="CJ1" s="147" t="s">
        <v>524</v>
      </c>
      <c r="CK1" s="147" t="s">
        <v>525</v>
      </c>
      <c r="CL1" s="147" t="s">
        <v>526</v>
      </c>
      <c r="CM1" s="147" t="s">
        <v>527</v>
      </c>
      <c r="CN1" s="147" t="s">
        <v>528</v>
      </c>
      <c r="CO1" s="147" t="s">
        <v>529</v>
      </c>
      <c r="CP1" s="148" t="s">
        <v>530</v>
      </c>
      <c r="CQ1" s="148" t="s">
        <v>531</v>
      </c>
      <c r="CR1" s="148" t="s">
        <v>532</v>
      </c>
      <c r="CS1" s="148" t="s">
        <v>533</v>
      </c>
      <c r="CT1" s="148" t="s">
        <v>534</v>
      </c>
      <c r="CU1" s="148" t="s">
        <v>738</v>
      </c>
      <c r="CV1" s="148" t="s">
        <v>535</v>
      </c>
      <c r="CW1" s="148" t="s">
        <v>536</v>
      </c>
      <c r="CX1" s="148" t="s">
        <v>537</v>
      </c>
      <c r="CY1" s="148" t="s">
        <v>538</v>
      </c>
      <c r="CZ1" s="148" t="s">
        <v>539</v>
      </c>
      <c r="DA1" s="148" t="s">
        <v>540</v>
      </c>
      <c r="DB1" s="148" t="s">
        <v>541</v>
      </c>
      <c r="DC1" s="148" t="s">
        <v>542</v>
      </c>
      <c r="DD1" s="88" t="s">
        <v>543</v>
      </c>
      <c r="DE1" s="88" t="s">
        <v>544</v>
      </c>
      <c r="DF1" s="149" t="s">
        <v>830</v>
      </c>
      <c r="DG1" s="149" t="s">
        <v>831</v>
      </c>
      <c r="DH1" s="149" t="s">
        <v>832</v>
      </c>
      <c r="DI1" s="149" t="s">
        <v>833</v>
      </c>
      <c r="DJ1" s="149" t="s">
        <v>829</v>
      </c>
    </row>
    <row r="2" spans="1:114" s="20" customFormat="1" ht="82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1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6" t="s">
        <v>834</v>
      </c>
      <c r="DG2" s="126" t="s">
        <v>835</v>
      </c>
      <c r="DH2" s="126" t="s">
        <v>836</v>
      </c>
      <c r="DI2" s="126" t="s">
        <v>837</v>
      </c>
      <c r="DJ2" s="126" t="s">
        <v>838</v>
      </c>
    </row>
    <row r="3" spans="1:114" s="32" customFormat="1" ht="34" customHeight="1" x14ac:dyDescent="0.35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 t="s">
        <v>40</v>
      </c>
      <c r="K3" s="27"/>
      <c r="L3" s="169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7" t="s">
        <v>126</v>
      </c>
      <c r="DG3" s="127" t="s">
        <v>37</v>
      </c>
      <c r="DH3" s="127" t="s">
        <v>45</v>
      </c>
      <c r="DI3" s="127" t="s">
        <v>131</v>
      </c>
      <c r="DJ3" s="127"/>
    </row>
    <row r="4" spans="1:114" ht="15" customHeight="1" x14ac:dyDescent="0.35">
      <c r="A4" s="3" t="s">
        <v>989</v>
      </c>
      <c r="B4" s="3" t="s">
        <v>990</v>
      </c>
      <c r="C4" s="3" t="s">
        <v>990</v>
      </c>
      <c r="D4" s="3" t="s">
        <v>1010</v>
      </c>
      <c r="E4" s="3">
        <v>2004</v>
      </c>
      <c r="F4" s="3"/>
      <c r="G4" s="3"/>
      <c r="H4" s="3"/>
      <c r="I4" s="3">
        <v>0</v>
      </c>
      <c r="J4" s="3">
        <v>5</v>
      </c>
      <c r="AH4" s="3"/>
      <c r="AT4" s="3"/>
      <c r="AU4" s="3">
        <v>2.02</v>
      </c>
      <c r="AV4" s="3"/>
      <c r="BJ4" s="3">
        <v>1.05</v>
      </c>
      <c r="DH4" s="3"/>
    </row>
    <row r="5" spans="1:114" ht="14.5" x14ac:dyDescent="0.35">
      <c r="A5" s="3" t="s">
        <v>989</v>
      </c>
      <c r="B5" s="3" t="s">
        <v>991</v>
      </c>
      <c r="C5" s="3" t="s">
        <v>991</v>
      </c>
      <c r="D5" s="3" t="s">
        <v>1011</v>
      </c>
      <c r="E5" s="3">
        <v>2004</v>
      </c>
      <c r="F5" s="3"/>
      <c r="G5" s="3"/>
      <c r="H5" s="3"/>
      <c r="I5" s="3">
        <v>0</v>
      </c>
      <c r="J5" s="3">
        <v>10</v>
      </c>
      <c r="AG5" s="3">
        <v>4.3499999999999996</v>
      </c>
      <c r="AH5" s="3"/>
      <c r="AT5" s="3"/>
      <c r="AU5" s="3">
        <v>1.32</v>
      </c>
      <c r="AV5" s="3"/>
      <c r="BJ5" s="3">
        <v>1.05</v>
      </c>
      <c r="DH5" s="3"/>
    </row>
    <row r="6" spans="1:114" ht="14.5" x14ac:dyDescent="0.35">
      <c r="A6" s="3" t="s">
        <v>989</v>
      </c>
      <c r="B6" s="3" t="s">
        <v>992</v>
      </c>
      <c r="C6" s="3" t="s">
        <v>992</v>
      </c>
      <c r="D6" s="3" t="s">
        <v>1012</v>
      </c>
      <c r="E6" s="3">
        <v>2004</v>
      </c>
      <c r="F6" s="3"/>
      <c r="G6" s="3"/>
      <c r="H6" s="3"/>
      <c r="I6" s="3">
        <v>0</v>
      </c>
      <c r="J6" s="3">
        <v>5</v>
      </c>
      <c r="AH6" s="3"/>
      <c r="AT6" s="3"/>
      <c r="AU6" s="3">
        <v>1.64</v>
      </c>
      <c r="AV6" s="3"/>
      <c r="BJ6" s="3">
        <v>1.083</v>
      </c>
      <c r="DH6" s="3"/>
    </row>
    <row r="7" spans="1:114" ht="14.5" x14ac:dyDescent="0.35">
      <c r="A7" s="3" t="s">
        <v>989</v>
      </c>
      <c r="B7" s="3" t="s">
        <v>993</v>
      </c>
      <c r="C7" s="3" t="s">
        <v>993</v>
      </c>
      <c r="D7" s="3" t="s">
        <v>1013</v>
      </c>
      <c r="E7" s="3">
        <v>2004</v>
      </c>
      <c r="F7" s="3"/>
      <c r="G7" s="3"/>
      <c r="H7" s="3"/>
      <c r="I7" s="3">
        <v>0</v>
      </c>
      <c r="J7" s="3">
        <v>5</v>
      </c>
      <c r="AH7" s="3"/>
      <c r="AT7" s="3"/>
      <c r="AU7" s="3">
        <v>0.55000000000000004</v>
      </c>
      <c r="AV7" s="3"/>
      <c r="BJ7" s="3">
        <v>1.0959999999999999</v>
      </c>
      <c r="DH7" s="3"/>
    </row>
    <row r="8" spans="1:114" ht="14.5" x14ac:dyDescent="0.35">
      <c r="A8" s="3" t="s">
        <v>989</v>
      </c>
      <c r="B8" s="3" t="s">
        <v>994</v>
      </c>
      <c r="C8" s="171" t="s">
        <v>1034</v>
      </c>
      <c r="D8" s="3" t="s">
        <v>1014</v>
      </c>
      <c r="E8" s="3">
        <v>2004</v>
      </c>
      <c r="F8" s="3"/>
      <c r="G8" s="3"/>
      <c r="H8" s="3"/>
      <c r="I8" s="3">
        <v>0</v>
      </c>
      <c r="J8" s="3">
        <v>20</v>
      </c>
      <c r="AG8" s="3">
        <v>6</v>
      </c>
      <c r="AH8" s="3"/>
      <c r="AT8" s="3"/>
      <c r="AU8" s="3">
        <v>1.24</v>
      </c>
      <c r="AV8" s="3"/>
      <c r="BJ8" s="3">
        <v>1.0620000000000001</v>
      </c>
      <c r="DH8" s="3"/>
    </row>
    <row r="9" spans="1:114" ht="14.5" x14ac:dyDescent="0.35">
      <c r="A9" s="3" t="s">
        <v>989</v>
      </c>
      <c r="B9" s="3" t="s">
        <v>995</v>
      </c>
      <c r="C9" s="3" t="s">
        <v>995</v>
      </c>
      <c r="D9" s="3" t="s">
        <v>1015</v>
      </c>
      <c r="E9" s="3">
        <v>2004</v>
      </c>
      <c r="F9" s="3"/>
      <c r="G9" s="3"/>
      <c r="H9" s="3"/>
      <c r="I9" s="3">
        <v>0</v>
      </c>
      <c r="J9" s="3">
        <v>5</v>
      </c>
      <c r="AH9" s="3"/>
      <c r="AT9" s="3"/>
      <c r="AU9" s="3">
        <v>1.7</v>
      </c>
      <c r="AV9" s="3"/>
      <c r="BJ9" s="3">
        <v>1.0820000000000001</v>
      </c>
      <c r="DH9" s="3"/>
    </row>
    <row r="10" spans="1:114" ht="14.5" x14ac:dyDescent="0.35">
      <c r="A10" s="3" t="s">
        <v>989</v>
      </c>
      <c r="B10" s="3" t="s">
        <v>996</v>
      </c>
      <c r="C10" s="3" t="s">
        <v>996</v>
      </c>
      <c r="D10" s="3" t="s">
        <v>1016</v>
      </c>
      <c r="E10" s="3">
        <v>2004</v>
      </c>
      <c r="F10" s="3"/>
      <c r="G10" s="3"/>
      <c r="H10" s="3"/>
      <c r="I10" s="3">
        <v>0</v>
      </c>
      <c r="J10" s="3">
        <v>10</v>
      </c>
      <c r="AG10" s="3">
        <v>5.45</v>
      </c>
      <c r="AH10" s="3"/>
      <c r="AT10" s="3"/>
      <c r="AU10" s="3">
        <v>2.2799999999999998</v>
      </c>
      <c r="AV10" s="3"/>
      <c r="BJ10" s="3">
        <v>1.095</v>
      </c>
      <c r="DH10" s="3"/>
    </row>
    <row r="11" spans="1:114" ht="14.5" x14ac:dyDescent="0.35">
      <c r="A11" s="3" t="s">
        <v>989</v>
      </c>
      <c r="B11" s="3" t="s">
        <v>997</v>
      </c>
      <c r="C11" s="3" t="s">
        <v>997</v>
      </c>
      <c r="D11" s="3" t="s">
        <v>1017</v>
      </c>
      <c r="E11" s="3">
        <v>2004</v>
      </c>
      <c r="F11" s="3"/>
      <c r="G11" s="3"/>
      <c r="H11" s="3"/>
      <c r="I11" s="3">
        <v>0</v>
      </c>
      <c r="J11" s="3">
        <v>10</v>
      </c>
      <c r="AG11" s="3">
        <v>3.74</v>
      </c>
      <c r="AH11" s="3"/>
      <c r="AT11" s="3"/>
      <c r="AU11" s="3">
        <v>0.94</v>
      </c>
      <c r="AV11" s="3"/>
      <c r="BJ11" s="3">
        <v>1.095</v>
      </c>
      <c r="DH11" s="3"/>
    </row>
    <row r="12" spans="1:114" ht="14.5" x14ac:dyDescent="0.35">
      <c r="A12" s="3" t="s">
        <v>989</v>
      </c>
      <c r="B12" s="3" t="s">
        <v>998</v>
      </c>
      <c r="C12" s="3" t="s">
        <v>998</v>
      </c>
      <c r="D12" s="3" t="s">
        <v>1018</v>
      </c>
      <c r="E12" s="3">
        <v>2004</v>
      </c>
      <c r="F12" s="3"/>
      <c r="G12" s="3"/>
      <c r="H12" s="3"/>
      <c r="I12" s="3">
        <v>0</v>
      </c>
      <c r="J12" s="3">
        <v>20</v>
      </c>
      <c r="AG12" s="3">
        <v>6.92</v>
      </c>
      <c r="AH12" s="3"/>
      <c r="AT12" s="3"/>
      <c r="AU12" s="3">
        <v>1.75</v>
      </c>
      <c r="AV12" s="3"/>
      <c r="BJ12" s="3">
        <v>1.0940000000000001</v>
      </c>
      <c r="DH12" s="3"/>
    </row>
    <row r="13" spans="1:114" ht="14.5" x14ac:dyDescent="0.35">
      <c r="A13" s="3" t="s">
        <v>989</v>
      </c>
      <c r="B13" s="3" t="s">
        <v>999</v>
      </c>
      <c r="C13" s="3" t="s">
        <v>999</v>
      </c>
      <c r="D13" s="3" t="s">
        <v>1019</v>
      </c>
      <c r="E13" s="3">
        <v>2004</v>
      </c>
      <c r="F13" s="3"/>
      <c r="G13" s="3"/>
      <c r="H13" s="3"/>
      <c r="I13" s="3">
        <v>0</v>
      </c>
      <c r="J13" s="3">
        <v>20</v>
      </c>
      <c r="AG13" s="3">
        <v>3.59</v>
      </c>
      <c r="AH13" s="3"/>
      <c r="AT13" s="3"/>
      <c r="AU13" s="3">
        <v>0.54</v>
      </c>
      <c r="AV13" s="3"/>
      <c r="BJ13" s="3">
        <v>1.115</v>
      </c>
      <c r="DH13" s="3"/>
    </row>
    <row r="14" spans="1:114" ht="14.5" x14ac:dyDescent="0.35">
      <c r="A14" s="3" t="s">
        <v>989</v>
      </c>
      <c r="B14" s="3" t="s">
        <v>994</v>
      </c>
      <c r="C14" s="171" t="s">
        <v>1034</v>
      </c>
      <c r="D14" s="171" t="s">
        <v>1037</v>
      </c>
      <c r="E14" s="3">
        <v>2001</v>
      </c>
      <c r="F14" s="3"/>
      <c r="G14" s="3"/>
      <c r="H14" s="3"/>
      <c r="I14" s="3">
        <v>0</v>
      </c>
      <c r="J14" s="3">
        <v>5</v>
      </c>
      <c r="AH14" s="3"/>
      <c r="AT14" s="3"/>
      <c r="AU14" s="3">
        <v>0.253</v>
      </c>
      <c r="AV14" s="3"/>
      <c r="BJ14" s="3">
        <v>1.0760000000000001</v>
      </c>
      <c r="DH14" s="3"/>
    </row>
    <row r="15" spans="1:114" ht="14.5" x14ac:dyDescent="0.35">
      <c r="A15" s="3" t="s">
        <v>989</v>
      </c>
      <c r="B15" s="3" t="s">
        <v>994</v>
      </c>
      <c r="C15" s="171" t="s">
        <v>1034</v>
      </c>
      <c r="D15" s="171" t="s">
        <v>1038</v>
      </c>
      <c r="E15" s="3">
        <v>2001</v>
      </c>
      <c r="F15" s="3"/>
      <c r="G15" s="3"/>
      <c r="H15" s="3"/>
      <c r="I15" s="3">
        <v>5</v>
      </c>
      <c r="J15" s="3">
        <v>10</v>
      </c>
      <c r="AH15" s="3"/>
      <c r="AT15" s="3"/>
      <c r="AU15" s="3">
        <v>0.186</v>
      </c>
      <c r="AV15" s="3"/>
      <c r="BJ15" s="3">
        <v>1.095</v>
      </c>
      <c r="DH15" s="3"/>
    </row>
    <row r="16" spans="1:114" ht="14.5" x14ac:dyDescent="0.35">
      <c r="A16" s="3" t="s">
        <v>989</v>
      </c>
      <c r="B16" s="3" t="s">
        <v>994</v>
      </c>
      <c r="C16" s="171" t="s">
        <v>1034</v>
      </c>
      <c r="D16" s="171" t="s">
        <v>1039</v>
      </c>
      <c r="E16" s="3">
        <v>2001</v>
      </c>
      <c r="H16" s="5"/>
      <c r="I16" s="9">
        <v>10</v>
      </c>
      <c r="J16" s="9">
        <v>20</v>
      </c>
      <c r="AB16" s="5"/>
      <c r="AU16" s="6">
        <v>0.254</v>
      </c>
      <c r="BJ16" s="3">
        <v>1.046</v>
      </c>
    </row>
    <row r="17" spans="1:62" ht="14.5" x14ac:dyDescent="0.35">
      <c r="A17" s="3" t="s">
        <v>989</v>
      </c>
      <c r="B17" s="3" t="s">
        <v>994</v>
      </c>
      <c r="C17" s="171" t="s">
        <v>1035</v>
      </c>
      <c r="D17" s="171" t="s">
        <v>1041</v>
      </c>
      <c r="E17" s="3">
        <v>2001</v>
      </c>
      <c r="H17" s="5"/>
      <c r="I17" s="9">
        <v>10</v>
      </c>
      <c r="J17" s="9">
        <v>20</v>
      </c>
      <c r="AB17" s="5"/>
      <c r="AU17" s="6">
        <v>0.254</v>
      </c>
      <c r="BJ17" s="3">
        <v>0.95899999999999996</v>
      </c>
    </row>
    <row r="18" spans="1:62" ht="14.5" x14ac:dyDescent="0.35">
      <c r="A18" s="3" t="s">
        <v>989</v>
      </c>
      <c r="B18" s="3" t="s">
        <v>994</v>
      </c>
      <c r="C18" s="171" t="s">
        <v>1036</v>
      </c>
      <c r="D18" s="171" t="s">
        <v>1042</v>
      </c>
      <c r="E18" s="3">
        <v>2001</v>
      </c>
      <c r="H18" s="5"/>
      <c r="I18" s="9">
        <v>10</v>
      </c>
      <c r="J18" s="9">
        <v>20</v>
      </c>
      <c r="AB18" s="5"/>
      <c r="AU18" s="6">
        <v>0.254</v>
      </c>
      <c r="BJ18" s="3">
        <v>0.98</v>
      </c>
    </row>
    <row r="19" spans="1:62" ht="14.5" x14ac:dyDescent="0.35">
      <c r="A19" s="3" t="s">
        <v>989</v>
      </c>
      <c r="B19" s="3" t="s">
        <v>994</v>
      </c>
      <c r="C19" s="171" t="s">
        <v>1034</v>
      </c>
      <c r="D19" s="171" t="s">
        <v>1040</v>
      </c>
      <c r="E19" s="3">
        <v>2001</v>
      </c>
      <c r="H19" s="5"/>
      <c r="I19" s="9">
        <v>20</v>
      </c>
      <c r="J19" s="9">
        <v>30</v>
      </c>
      <c r="AB19" s="5"/>
      <c r="AU19" s="6">
        <v>0.123</v>
      </c>
      <c r="BJ19" s="3">
        <v>0.92900000000000005</v>
      </c>
    </row>
    <row r="20" spans="1:62" ht="14.5" x14ac:dyDescent="0.35">
      <c r="H20" s="5"/>
      <c r="AB20" s="5"/>
    </row>
    <row r="21" spans="1:62" ht="14.5" x14ac:dyDescent="0.35">
      <c r="H21" s="5"/>
      <c r="AB21" s="5"/>
    </row>
    <row r="22" spans="1:62" ht="14.5" x14ac:dyDescent="0.35">
      <c r="H22" s="5"/>
      <c r="AB22" s="5"/>
    </row>
    <row r="23" spans="1:62" ht="14.5" x14ac:dyDescent="0.35">
      <c r="H23" s="5"/>
      <c r="AB23" s="5"/>
    </row>
    <row r="24" spans="1:62" ht="14.5" x14ac:dyDescent="0.35">
      <c r="H24" s="5"/>
      <c r="AB24" s="5"/>
    </row>
    <row r="25" spans="1:62" ht="14.5" x14ac:dyDescent="0.35">
      <c r="H25" s="5"/>
      <c r="AB25" s="5"/>
    </row>
    <row r="26" spans="1:62" ht="14.5" x14ac:dyDescent="0.35">
      <c r="H26" s="5"/>
      <c r="AB26" s="5"/>
    </row>
    <row r="27" spans="1:62" ht="14.5" x14ac:dyDescent="0.35">
      <c r="H27" s="5"/>
      <c r="AB27" s="5"/>
    </row>
    <row r="28" spans="1:62" ht="14.5" x14ac:dyDescent="0.35">
      <c r="H28" s="5"/>
      <c r="AB28" s="5"/>
    </row>
    <row r="29" spans="1:62" ht="14.5" x14ac:dyDescent="0.35">
      <c r="H29" s="5"/>
      <c r="AB29" s="5"/>
    </row>
    <row r="30" spans="1:62" ht="14.5" x14ac:dyDescent="0.35">
      <c r="H30" s="5"/>
      <c r="AB30" s="5"/>
    </row>
    <row r="31" spans="1:62" ht="14.5" x14ac:dyDescent="0.35">
      <c r="H31" s="5"/>
      <c r="AB31" s="5"/>
    </row>
    <row r="32" spans="1:62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B20:B1048576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C20:C1048576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7" customWidth="1"/>
    <col min="6" max="6" width="14.453125" style="107" customWidth="1"/>
    <col min="7" max="7" width="14.453125" style="113" customWidth="1"/>
    <col min="8" max="8" width="17" style="113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0" customFormat="1" ht="48.5" customHeight="1" x14ac:dyDescent="0.35">
      <c r="A1" s="17" t="s">
        <v>637</v>
      </c>
      <c r="B1" s="17" t="s">
        <v>14</v>
      </c>
      <c r="C1" s="17" t="s">
        <v>427</v>
      </c>
      <c r="D1" s="17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5" customHeight="1" x14ac:dyDescent="0.35">
      <c r="A2" s="21" t="s">
        <v>638</v>
      </c>
      <c r="B2" s="25" t="s">
        <v>16</v>
      </c>
      <c r="C2" s="25" t="s">
        <v>298</v>
      </c>
      <c r="D2" s="25" t="s">
        <v>780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29" x14ac:dyDescent="0.35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6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35">
      <c r="A4" s="12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35">
      <c r="A5" s="12"/>
      <c r="G5" s="112"/>
      <c r="H5" s="112"/>
      <c r="I5" s="8"/>
      <c r="J5" s="8"/>
      <c r="W5" s="3"/>
      <c r="X5" s="3"/>
    </row>
    <row r="6" spans="1:33" x14ac:dyDescent="0.35">
      <c r="A6" s="12"/>
      <c r="G6" s="112"/>
      <c r="H6" s="112"/>
      <c r="I6" s="8"/>
      <c r="J6" s="8"/>
      <c r="W6" s="3"/>
      <c r="X6" s="3"/>
    </row>
    <row r="7" spans="1:33" x14ac:dyDescent="0.35">
      <c r="A7" s="12"/>
      <c r="G7" s="112"/>
      <c r="H7" s="112"/>
      <c r="W7" s="3"/>
      <c r="X7" s="3"/>
    </row>
    <row r="8" spans="1:33" x14ac:dyDescent="0.35">
      <c r="G8" s="112"/>
      <c r="H8" s="112"/>
      <c r="W8" s="3"/>
      <c r="X8" s="3"/>
    </row>
    <row r="9" spans="1:33" x14ac:dyDescent="0.35">
      <c r="G9" s="112"/>
      <c r="H9" s="112"/>
      <c r="W9" s="3"/>
      <c r="X9" s="3"/>
    </row>
    <row r="10" spans="1:33" x14ac:dyDescent="0.35">
      <c r="G10" s="112"/>
      <c r="H10" s="112"/>
      <c r="W10" s="3"/>
      <c r="X10" s="3"/>
    </row>
    <row r="11" spans="1:33" x14ac:dyDescent="0.35">
      <c r="G11" s="112"/>
      <c r="H11" s="112"/>
      <c r="W11" s="3"/>
      <c r="X11" s="3"/>
    </row>
    <row r="12" spans="1:33" x14ac:dyDescent="0.35">
      <c r="G12" s="112"/>
      <c r="H12" s="112"/>
      <c r="W12" s="3"/>
      <c r="X12" s="3"/>
    </row>
    <row r="13" spans="1:33" x14ac:dyDescent="0.35">
      <c r="G13" s="112"/>
      <c r="H13" s="112"/>
      <c r="W13" s="3"/>
      <c r="X13" s="3"/>
    </row>
    <row r="14" spans="1:33" x14ac:dyDescent="0.35">
      <c r="G14" s="112"/>
      <c r="H14" s="112"/>
      <c r="W14" s="3"/>
      <c r="X14" s="3"/>
    </row>
    <row r="15" spans="1:33" x14ac:dyDescent="0.35">
      <c r="G15" s="112"/>
      <c r="H15" s="112"/>
      <c r="W15" s="3"/>
      <c r="X15" s="3"/>
    </row>
    <row r="16" spans="1:33" x14ac:dyDescent="0.35">
      <c r="G16" s="112"/>
      <c r="H16" s="112"/>
      <c r="W16" s="3"/>
      <c r="X16" s="3"/>
    </row>
    <row r="17" spans="7:24" x14ac:dyDescent="0.35">
      <c r="G17" s="112"/>
      <c r="H17" s="112"/>
      <c r="W17" s="3"/>
      <c r="X17" s="3"/>
    </row>
    <row r="18" spans="7:24" x14ac:dyDescent="0.35">
      <c r="G18" s="112"/>
      <c r="H18" s="112"/>
      <c r="W18" s="3"/>
      <c r="X18" s="3"/>
    </row>
    <row r="19" spans="7:24" x14ac:dyDescent="0.35">
      <c r="G19" s="112"/>
      <c r="H19" s="112"/>
      <c r="W19" s="3"/>
      <c r="X19" s="3"/>
    </row>
    <row r="20" spans="7:24" x14ac:dyDescent="0.35">
      <c r="G20" s="112"/>
      <c r="H20" s="112"/>
      <c r="W20" s="3"/>
      <c r="X20" s="3"/>
    </row>
    <row r="21" spans="7:24" x14ac:dyDescent="0.35">
      <c r="G21" s="112"/>
      <c r="H21" s="112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7" bestFit="1" customWidth="1"/>
    <col min="20" max="20" width="15" style="107" bestFit="1" customWidth="1"/>
    <col min="21" max="21" width="17.81640625" style="107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0" customFormat="1" ht="25" customHeight="1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4" t="s">
        <v>702</v>
      </c>
      <c r="T1" s="104" t="s">
        <v>703</v>
      </c>
      <c r="U1" s="104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80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5" t="s">
        <v>700</v>
      </c>
      <c r="T2" s="105" t="s">
        <v>701</v>
      </c>
      <c r="U2" s="105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" customHeight="1" x14ac:dyDescent="0.35">
      <c r="A3" s="27" t="s">
        <v>331</v>
      </c>
      <c r="B3" s="26"/>
      <c r="C3" s="26"/>
      <c r="D3" s="26"/>
      <c r="E3" s="26"/>
      <c r="F3" s="26" t="s">
        <v>591</v>
      </c>
      <c r="G3" s="153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6" t="s">
        <v>697</v>
      </c>
      <c r="T3" s="106" t="s">
        <v>34</v>
      </c>
      <c r="U3" s="106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ht="15" customHeight="1" x14ac:dyDescent="0.35">
      <c r="A4" s="12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8"/>
      <c r="T4" s="108"/>
      <c r="U4" s="109"/>
      <c r="V4" s="1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2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8"/>
      <c r="T5" s="108"/>
      <c r="U5" s="109"/>
      <c r="V5" s="11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2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8"/>
      <c r="T6" s="108"/>
      <c r="U6" s="109"/>
      <c r="V6" s="11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8"/>
      <c r="T7" s="108"/>
      <c r="U7" s="109"/>
      <c r="V7" s="11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8"/>
      <c r="T8" s="108"/>
      <c r="U8" s="109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8"/>
      <c r="T9" s="108"/>
      <c r="U9" s="109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8"/>
      <c r="T10" s="108"/>
      <c r="U10" s="109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8"/>
      <c r="T11" s="108"/>
      <c r="U11" s="109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8"/>
      <c r="T12" s="108"/>
      <c r="U12" s="109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8"/>
      <c r="T13" s="108"/>
      <c r="U13" s="109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8"/>
      <c r="T14" s="108"/>
      <c r="U14" s="109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8"/>
      <c r="T15" s="108"/>
      <c r="U15" s="109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8"/>
      <c r="T16" s="108"/>
      <c r="U16" s="109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8"/>
      <c r="T17" s="108"/>
      <c r="U17" s="109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8"/>
      <c r="T18" s="108"/>
      <c r="U18" s="109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8"/>
      <c r="T19" s="108"/>
      <c r="U19" s="109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8"/>
      <c r="T20" s="108"/>
      <c r="U20" s="109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8"/>
      <c r="T21" s="108"/>
      <c r="U21" s="109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N4" sqref="N4:N9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7" bestFit="1" customWidth="1"/>
    <col min="10" max="10" width="11" style="107" customWidth="1"/>
    <col min="11" max="11" width="10.81640625" style="107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0" customFormat="1" ht="50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4" t="s">
        <v>695</v>
      </c>
      <c r="J1" s="104" t="s">
        <v>696</v>
      </c>
      <c r="K1" s="104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35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5" t="s">
        <v>700</v>
      </c>
      <c r="J2" s="105" t="s">
        <v>701</v>
      </c>
      <c r="K2" s="105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35">
      <c r="A3" s="27" t="s">
        <v>331</v>
      </c>
      <c r="B3" s="26"/>
      <c r="C3" s="65"/>
      <c r="D3" s="26"/>
      <c r="E3" s="27"/>
      <c r="F3" s="27"/>
      <c r="G3" s="27"/>
      <c r="H3" s="27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35">
      <c r="A4" s="3" t="s">
        <v>989</v>
      </c>
      <c r="B4" s="11" t="s">
        <v>994</v>
      </c>
      <c r="C4" s="171" t="s">
        <v>1034</v>
      </c>
      <c r="D4" s="171" t="s">
        <v>1037</v>
      </c>
      <c r="F4" s="171" t="s">
        <v>1037</v>
      </c>
      <c r="G4" s="1" t="s">
        <v>728</v>
      </c>
      <c r="I4" s="107">
        <v>2001</v>
      </c>
      <c r="L4" s="3">
        <v>66</v>
      </c>
      <c r="M4" s="3" t="s">
        <v>284</v>
      </c>
      <c r="N4" s="3" t="s">
        <v>605</v>
      </c>
      <c r="P4" s="3">
        <v>20</v>
      </c>
      <c r="Q4" s="3" t="s">
        <v>279</v>
      </c>
      <c r="AA4" s="3">
        <v>2001</v>
      </c>
      <c r="AE4" s="3">
        <v>1.1910000000000001</v>
      </c>
    </row>
    <row r="5" spans="1:33" x14ac:dyDescent="0.35">
      <c r="A5" s="3" t="s">
        <v>989</v>
      </c>
      <c r="B5" s="11" t="s">
        <v>994</v>
      </c>
      <c r="C5" s="171" t="s">
        <v>1034</v>
      </c>
      <c r="D5" s="171" t="s">
        <v>1038</v>
      </c>
      <c r="F5" s="171" t="s">
        <v>1038</v>
      </c>
      <c r="G5" s="1" t="s">
        <v>728</v>
      </c>
      <c r="I5" s="107">
        <v>2001</v>
      </c>
      <c r="L5" s="3">
        <v>66</v>
      </c>
      <c r="M5" s="3" t="s">
        <v>284</v>
      </c>
      <c r="N5" s="3" t="s">
        <v>605</v>
      </c>
      <c r="P5" s="3">
        <v>20</v>
      </c>
      <c r="Q5" s="3" t="s">
        <v>279</v>
      </c>
      <c r="AA5" s="3">
        <v>2001</v>
      </c>
      <c r="AE5" s="3">
        <v>1.1719999999999999</v>
      </c>
    </row>
    <row r="6" spans="1:33" x14ac:dyDescent="0.35">
      <c r="A6" s="3" t="s">
        <v>989</v>
      </c>
      <c r="B6" s="11" t="s">
        <v>994</v>
      </c>
      <c r="C6" s="171" t="s">
        <v>1034</v>
      </c>
      <c r="D6" s="171" t="s">
        <v>1039</v>
      </c>
      <c r="F6" s="171" t="s">
        <v>1039</v>
      </c>
      <c r="G6" s="1" t="s">
        <v>728</v>
      </c>
      <c r="I6" s="107">
        <v>2001</v>
      </c>
      <c r="L6" s="3">
        <v>66</v>
      </c>
      <c r="M6" s="3" t="s">
        <v>284</v>
      </c>
      <c r="N6" s="3" t="s">
        <v>605</v>
      </c>
      <c r="P6" s="3">
        <v>20</v>
      </c>
      <c r="Q6" s="3" t="s">
        <v>279</v>
      </c>
      <c r="AA6" s="3">
        <v>2001</v>
      </c>
      <c r="AE6" s="3">
        <v>1.0780000000000001</v>
      </c>
    </row>
    <row r="7" spans="1:33" x14ac:dyDescent="0.35">
      <c r="A7" s="3" t="s">
        <v>989</v>
      </c>
      <c r="B7" s="11" t="s">
        <v>994</v>
      </c>
      <c r="C7" s="171" t="s">
        <v>1035</v>
      </c>
      <c r="D7" s="171" t="s">
        <v>1041</v>
      </c>
      <c r="F7" s="171" t="s">
        <v>1041</v>
      </c>
      <c r="G7" s="1" t="s">
        <v>728</v>
      </c>
      <c r="I7" s="107">
        <v>2001</v>
      </c>
      <c r="L7" s="3">
        <v>66</v>
      </c>
      <c r="M7" s="3" t="s">
        <v>284</v>
      </c>
      <c r="N7" s="3" t="s">
        <v>605</v>
      </c>
      <c r="P7" s="3">
        <v>20</v>
      </c>
      <c r="Q7" s="3" t="s">
        <v>279</v>
      </c>
      <c r="AA7" s="3">
        <v>2001</v>
      </c>
      <c r="AE7" s="3">
        <v>1.06</v>
      </c>
    </row>
    <row r="8" spans="1:33" x14ac:dyDescent="0.35">
      <c r="A8" s="3" t="s">
        <v>989</v>
      </c>
      <c r="B8" s="11" t="s">
        <v>994</v>
      </c>
      <c r="C8" s="171" t="s">
        <v>1036</v>
      </c>
      <c r="D8" s="171" t="s">
        <v>1042</v>
      </c>
      <c r="F8" s="171" t="s">
        <v>1042</v>
      </c>
      <c r="G8" s="1" t="s">
        <v>728</v>
      </c>
      <c r="I8" s="107">
        <v>2001</v>
      </c>
      <c r="L8" s="3">
        <v>66</v>
      </c>
      <c r="M8" s="3" t="s">
        <v>284</v>
      </c>
      <c r="N8" s="3" t="s">
        <v>605</v>
      </c>
      <c r="P8" s="3">
        <v>20</v>
      </c>
      <c r="Q8" s="3" t="s">
        <v>279</v>
      </c>
      <c r="AA8" s="3">
        <v>2001</v>
      </c>
      <c r="AE8" s="3">
        <v>1.1080000000000001</v>
      </c>
    </row>
    <row r="9" spans="1:33" x14ac:dyDescent="0.35">
      <c r="A9" s="3" t="s">
        <v>989</v>
      </c>
      <c r="B9" s="11" t="s">
        <v>994</v>
      </c>
      <c r="C9" s="171" t="s">
        <v>1034</v>
      </c>
      <c r="D9" s="171" t="s">
        <v>1040</v>
      </c>
      <c r="F9" s="171" t="s">
        <v>1040</v>
      </c>
      <c r="G9" s="1" t="s">
        <v>728</v>
      </c>
      <c r="I9" s="107">
        <v>2001</v>
      </c>
      <c r="L9" s="3">
        <v>66</v>
      </c>
      <c r="M9" s="3" t="s">
        <v>284</v>
      </c>
      <c r="N9" s="3" t="s">
        <v>605</v>
      </c>
      <c r="P9" s="3">
        <v>20</v>
      </c>
      <c r="Q9" s="3" t="s">
        <v>279</v>
      </c>
      <c r="AA9" s="3">
        <v>2001</v>
      </c>
      <c r="AE9" s="3">
        <v>1.0489999999999999</v>
      </c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30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B10:B200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G10:G1048576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D10:D1048576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C10:C1048576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D1" workbookViewId="0">
      <selection activeCell="AM4" sqref="AM4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7" customFormat="1" ht="15" customHeight="1" x14ac:dyDescent="0.35">
      <c r="A1" s="66" t="s">
        <v>159</v>
      </c>
      <c r="B1" s="66" t="s">
        <v>160</v>
      </c>
      <c r="C1" s="152"/>
      <c r="D1" s="152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73" t="s">
        <v>985</v>
      </c>
      <c r="AV1" s="173"/>
      <c r="AW1" s="152"/>
      <c r="AX1" s="68"/>
      <c r="AY1" s="68"/>
      <c r="AZ1" s="68"/>
    </row>
    <row r="2" spans="1:57" s="67" customFormat="1" ht="15" customHeight="1" x14ac:dyDescent="0.35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3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2" t="s">
        <v>919</v>
      </c>
      <c r="AU4" s="154" t="s">
        <v>239</v>
      </c>
      <c r="AV4" s="154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3" t="s">
        <v>920</v>
      </c>
      <c r="AU5" s="154" t="s">
        <v>924</v>
      </c>
      <c r="AV5" s="154" t="s">
        <v>268</v>
      </c>
      <c r="AW5" s="151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4" t="s">
        <v>921</v>
      </c>
      <c r="AU6" s="154" t="s">
        <v>925</v>
      </c>
      <c r="AV6" s="154" t="s">
        <v>269</v>
      </c>
      <c r="AW6" s="151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5" t="s">
        <v>922</v>
      </c>
      <c r="AU7" s="154" t="s">
        <v>978</v>
      </c>
      <c r="AV7" s="155" t="s">
        <v>242</v>
      </c>
      <c r="AW7" s="151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6" t="s">
        <v>968</v>
      </c>
      <c r="AU8" s="154" t="s">
        <v>977</v>
      </c>
      <c r="AV8" s="155" t="s">
        <v>912</v>
      </c>
      <c r="AW8" s="151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7" t="s">
        <v>916</v>
      </c>
      <c r="AU9" s="155" t="s">
        <v>210</v>
      </c>
      <c r="AV9" s="155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8" t="s">
        <v>923</v>
      </c>
      <c r="AU10" s="155" t="s">
        <v>218</v>
      </c>
      <c r="AV10" s="155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5" t="s">
        <v>979</v>
      </c>
      <c r="AV11" s="155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6" t="s">
        <v>210</v>
      </c>
      <c r="AV12" s="155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6" t="s">
        <v>218</v>
      </c>
      <c r="AV13" s="155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6" t="s">
        <v>930</v>
      </c>
      <c r="AV14" s="156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0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6" t="s">
        <v>931</v>
      </c>
      <c r="AV15" s="156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6" t="s">
        <v>979</v>
      </c>
      <c r="AV16" s="157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7" t="s">
        <v>932</v>
      </c>
      <c r="AV17" s="157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7" t="s">
        <v>934</v>
      </c>
      <c r="AV18" s="157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7" t="s">
        <v>935</v>
      </c>
      <c r="AV19" s="157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7" t="s">
        <v>936</v>
      </c>
      <c r="AV20" s="158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7" t="s">
        <v>938</v>
      </c>
      <c r="AV21" s="158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7" t="s">
        <v>940</v>
      </c>
      <c r="AV22" s="158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7" t="s">
        <v>942</v>
      </c>
      <c r="AV23" s="158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7" t="s">
        <v>925</v>
      </c>
      <c r="AV24" s="158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7" t="s">
        <v>944</v>
      </c>
      <c r="AV25" s="159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7" t="s">
        <v>945</v>
      </c>
      <c r="AV26" s="159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7" t="s">
        <v>946</v>
      </c>
      <c r="AV27" s="159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7" t="s">
        <v>974</v>
      </c>
      <c r="AV28" s="159" t="s">
        <v>937</v>
      </c>
    </row>
    <row r="29" spans="1:52" ht="14.5" x14ac:dyDescent="0.35">
      <c r="AU29" s="157" t="s">
        <v>947</v>
      </c>
      <c r="AV29" s="159" t="s">
        <v>975</v>
      </c>
    </row>
    <row r="30" spans="1:52" ht="14.5" x14ac:dyDescent="0.35">
      <c r="AU30" s="157" t="s">
        <v>948</v>
      </c>
      <c r="AV30" s="160" t="s">
        <v>209</v>
      </c>
    </row>
    <row r="31" spans="1:52" ht="14.5" x14ac:dyDescent="0.35">
      <c r="AU31" s="157" t="s">
        <v>949</v>
      </c>
      <c r="AV31" s="161" t="s">
        <v>958</v>
      </c>
    </row>
    <row r="32" spans="1:52" ht="14.5" x14ac:dyDescent="0.35">
      <c r="AU32" s="157" t="s">
        <v>950</v>
      </c>
      <c r="AV32" s="161" t="s">
        <v>960</v>
      </c>
    </row>
    <row r="33" spans="47:48" ht="14.5" x14ac:dyDescent="0.35">
      <c r="AU33" s="158" t="s">
        <v>951</v>
      </c>
      <c r="AV33" s="161" t="s">
        <v>962</v>
      </c>
    </row>
    <row r="34" spans="47:48" ht="14.5" x14ac:dyDescent="0.35">
      <c r="AU34" s="158" t="s">
        <v>952</v>
      </c>
    </row>
    <row r="35" spans="47:48" ht="14.5" x14ac:dyDescent="0.35">
      <c r="AU35" s="157" t="s">
        <v>973</v>
      </c>
    </row>
    <row r="36" spans="47:48" ht="14.5" x14ac:dyDescent="0.35">
      <c r="AU36" s="157" t="s">
        <v>984</v>
      </c>
    </row>
    <row r="37" spans="47:48" ht="14.5" x14ac:dyDescent="0.35">
      <c r="AU37" s="159" t="s">
        <v>241</v>
      </c>
    </row>
    <row r="38" spans="47:48" ht="14.5" x14ac:dyDescent="0.35">
      <c r="AU38" s="159" t="s">
        <v>953</v>
      </c>
    </row>
    <row r="39" spans="47:48" ht="14.5" x14ac:dyDescent="0.35">
      <c r="AU39" s="160" t="s">
        <v>955</v>
      </c>
    </row>
    <row r="40" spans="47:48" ht="14.5" x14ac:dyDescent="0.35">
      <c r="AU40" s="160" t="s">
        <v>956</v>
      </c>
    </row>
    <row r="41" spans="47:48" ht="14.5" x14ac:dyDescent="0.35">
      <c r="AU41" s="161" t="s">
        <v>957</v>
      </c>
    </row>
    <row r="42" spans="47:48" ht="14.5" x14ac:dyDescent="0.35">
      <c r="AU42" s="161" t="s">
        <v>959</v>
      </c>
    </row>
    <row r="43" spans="47:48" ht="14.5" x14ac:dyDescent="0.35">
      <c r="AU43" s="161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2025-08-14T17:04:22Z</dcterms:modified>
</cp:coreProperties>
</file>