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2CB07EC8-B6A9-4C37-81C2-E8232E70EF61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<sst xmlns="http://schemas.openxmlformats.org/spreadsheetml/2006/main" count="1559" uniqueCount="1016">
  <si>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</si>
  <si>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</si>
  <si>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</si>
  <si>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</si>
  <si>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</si>
  <si>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</si>
  <si>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</si>
  <si>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</si>
  <si>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</si>
  <si>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</si>
  <si>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</si>
  <si>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</si>
  <si>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</si>
  <si>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</si>
  <si>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</si>
  <si>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</si>
  <si>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</si>
  <si>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</si>
  <si>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</si>
  <si>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</si>
  <si>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</si>
  <si>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</si>
  <si>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</si>
  <si>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</si>
  <si>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</si>
  <si>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</si>
  <si>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</si>
  <si>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</si>
  <si>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</si>
  <si>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</si>
  <si>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</si>
  <si>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</si>
  <si>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</si>
  <si>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</si>
  <si>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</si>
  <si>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</si>
  <si>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</si>
  <si>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</si>
  <si>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</si>
  <si>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</si>
  <si>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</si>
  <si>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</si>
  <si>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</si>
  <si>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</si>
  <si>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</si>
  <si>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</si>
  <si>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</si>
  <si>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</si>
  <si>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</si>
  <si>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</si>
  <si>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</si>
  <si>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</si>
  <si>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</si>
  <si>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</si>
  <si>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</si>
  <si>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</si>
  <si>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</si>
  <si>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</si>
  <si>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</si>
  <si>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</si>
  <si>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</si>
  <si>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</si>
  <si>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</si>
  <si>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</si>
  <si>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</si>
  <si>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</si>
  <si>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</si>
  <si>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</si>
  <si>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</si>
  <si>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</si>
  <si>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</si>
  <si>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</si>
  <si>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</si>
  <si>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</si>
  <si>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</si>
  <si>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</si>
  <si>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</si>
  <si>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</si>
  <si>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</si>
  <si>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</si>
  <si>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</si>
  <si>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</si>
  <si>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</si>
  <si>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</si>
  <si>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</si>
  <si>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</si>
  <si>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</si>
  <si>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</si>
  <si>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</si>
  <si>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</si>
  <si>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</si>
  <si>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</si>
  <si>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</si>
  <si>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</si>
  <si>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</si>
  <si>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</si>
  <si>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</si>
  <si>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</si>
  <si>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</si>
  <si>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</si>
  <si>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</si>
  <si>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</si>
  <si>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</si>
  <si>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</si>
  <si>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</si>
  <si>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</si>
  <si>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</si>
  <si>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</si>
  <si>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</si>
  <si>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</si>
  <si>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</si>
  <si>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</si>
  <si>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</si>
  <si>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</si>
  <si>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</si>
  <si>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</si>
  <si>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</si>
  <si>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</si>
  <si>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</si>
  <si>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</si>
  <si>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</si>
  <si>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</si>
  <si>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</si>
  <si>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</si>
  <si>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</si>
  <si>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</si>
  <si>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</si>
  <si>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</si>
  <si>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</si>
  <si>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</si>
  <si>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</si>
  <si>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</si>
  <si>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</si>
  <si>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</si>
  <si>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</si>
  <si>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</si>
  <si>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</si>
  <si>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</si>
  <si>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</si>
  <si>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</si>
  <si>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</si>
  <si>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</si>
  <si>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</si>
  <si>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</si>
  <si>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</si>
  <si>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</si>
  <si>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</si>
  <si>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</si>
  <si>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</si>
  <si>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</si>
  <si>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</si>
  <si>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</si>
  <si>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</si>
  <si>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</si>
  <si>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</si>
  <si>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</si>
  <si>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</si>
  <si>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</si>
  <si>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</si>
  <si>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</si>
  <si>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</si>
  <si>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</si>
  <si>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</si>
  <si>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</si>
  <si>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</si>
  <si>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</si>
  <si>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</si>
  <si>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</si>
  <si>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</si>
  <si>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</si>
  <si>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</si>
  <si>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</si>
  <si>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</si>
  <si>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</si>
  <si>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</si>
  <si>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</si>
  <si>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</si>
  <si>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</si>
  <si>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</si>
  <si>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</si>
  <si>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</si>
  <si>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</si>
  <si>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</si>
  <si>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</si>
  <si>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</si>
  <si>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</si>
  <si>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</si>
  <si>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</si>
  <si>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</si>
  <si>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</si>
  <si>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</si>
  <si>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</si>
  <si>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</si>
  <si>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</si>
  <si>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</si>
  <si>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</si>
  <si>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</si>
  <si>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</si>
  <si>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</si>
  <si>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</si>
  <si>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</si>
  <si>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</si>
  <si>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</si>
  <si>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</si>
  <si>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</si>
  <si>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</si>
  <si>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</si>
  <si>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</si>
  <si>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</si>
  <si>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</si>
  <si>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</si>
  <si>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</si>
  <si>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</si>
  <si>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</si>
  <si>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</si>
  <si>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</si>
  <si>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</si>
  <si>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</si>
  <si>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</si>
  <si>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</si>
  <si>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</si>
  <si>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</si>
  <si>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</si>
  <si>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</si>
  <si>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</si>
  <si>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</si>
  <si>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</si>
  <si>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</si>
  <si>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</si>
  <si>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</si>
  <si>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</si>
  <si>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</si>
  <si>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</si>
  <si>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</si>
  <si>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</si>
  <si>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</si>
  <si>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</si>
  <si>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</si>
  <si>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</si>
  <si>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</si>
  <si>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</si>
  <si>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</si>
  <si>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</si>
  <si>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</si>
  <si>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</si>
  <si>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</si>
  <si>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</si>
  <si>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</si>
  <si>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</si>
  <si>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</si>
  <si>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</si>
  <si>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</si>
  <si>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</si>
  <si>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</si>
  <si>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</si>
  <si>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</si>
  <si>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</si>
  <si>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</si>
  <si>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</si>
  <si>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</si>
  <si>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</si>
  <si>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</si>
  <si>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</si>
  <si>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</si>
  <si>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</si>
  <si>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</si>
  <si>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</si>
  <si>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</si>
  <si>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</si>
  <si>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</si>
  <si>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</si>
  <si>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</si>
  <si>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</si>
  <si>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</si>
  <si>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</si>
  <si>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</si>
  <si>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</si>
  <si>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</si>
  <si>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</si>
  <si>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</si>
  <si>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</si>
  <si>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</si>
  <si>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</si>
  <si>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</si>
  <si>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</si>
  <si>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</si>
  <si>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</si>
  <si>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</si>
  <si>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</si>
  <si>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</si>
  <si>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</si>
  <si>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</si>
  <si>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</si>
  <si>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</si>
  <si>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</si>
  <si>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</si>
  <si>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</si>
  <si>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</si>
  <si>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</si>
  <si>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</si>
  <si>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</si>
  <si>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</si>
  <si>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</si>
  <si>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</si>
  <si>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</si>
  <si>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</si>
  <si>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</si>
  <si>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</si>
  <si>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</si>
  <si>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</si>
  <si>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</si>
  <si>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</si>
  <si>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</si>
  <si>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</si>
  <si>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</si>
  <si>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</si>
  <si>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</si>
  <si>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</si>
  <si>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</si>
  <si>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</si>
  <si>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</si>
  <si>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</si>
  <si>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</si>
  <si>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</si>
  <si>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</si>
  <si>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</si>
  <si>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</si>
  <si>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</si>
  <si>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</si>
  <si>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</si>
  <si>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</si>
  <si>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</si>
  <si>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</si>
  <si>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</si>
  <si>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</si>
  <si>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</si>
  <si>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</si>
  <si>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</si>
  <si>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</si>
  <si>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</si>
  <si>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</si>
  <si>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</si>
  <si>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</si>
  <si>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</si>
  <si>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</si>
  <si>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</si>
  <si>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</si>
  <si>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</si>
  <si>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</si>
  <si>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</si>
  <si>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</si>
  <si>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</si>
  <si>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</si>
  <si>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</si>
  <si>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</si>
  <si>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</si>
  <si>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</si>
  <si>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</si>
  <si>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</si>
  <si>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</si>
  <si>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</si>
  <si>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</si>
  <si>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</si>
  <si>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</si>
  <si>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</si>
  <si>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</si>
  <si>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</si>
  <si>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</si>
  <si>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</si>
  <si>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</si>
  <si>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</si>
  <si>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</si>
  <si>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</si>
  <si>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</si>
  <si>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</si>
  <si>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</si>
  <si>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</si>
  <si>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</si>
  <si>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</si>
  <si>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</si>
  <si>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</si>
  <si>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</si>
  <si>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</si>
  <si>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</si>
  <si>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</si>
  <si>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</si>
  <si>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</si>
  <si>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</si>
  <si>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</si>
  <si>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</si>
  <si>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</si>
  <si>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</si>
  <si>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</si>
  <si>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</si>
  <si>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</si>
  <si>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</si>
  <si>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</si>
  <si>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</si>
  <si>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</si>
  <si>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</si>
  <si>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</si>
  <si>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</si>
  <si>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</si>
  <si>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</si>
  <si>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</si>
  <si>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</si>
  <si>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</si>
  <si>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</si>
  <si>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</si>
  <si>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</si>
  <si>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</si>
  <si>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</si>
  <si>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</si>
  <si>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</si>
  <si>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</si>
  <si>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</si>
  <si>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</si>
  <si>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</si>
  <si>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</si>
  <si>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</si>
  <si>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</si>
  <si>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</si>
  <si>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</si>
  <si>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</si>
  <si>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</si>
  <si>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</si>
  <si>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</si>
  <si>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</si>
  <si>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</si>
  <si>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</si>
  <si>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</si>
  <si>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</si>
  <si>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</si>
  <si>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</si>
  <si>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</si>
  <si>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</si>
  <si>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</si>
  <si>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</si>
  <si>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</si>
  <si>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</si>
  <si>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</si>
  <si>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</si>
  <si>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</si>
  <si>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</si>
  <si>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</si>
  <si>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</si>
  <si>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</si>
  <si>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</si>
  <si>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</si>
  <si>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</si>
  <si>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</si>
  <si>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</si>
  <si>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</si>
  <si>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</si>
  <si>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</si>
  <si>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</si>
  <si>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</si>
  <si>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</si>
  <si>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</si>
  <si>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</si>
  <si>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</si>
  <si>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</si>
  <si>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</si>
  <si>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</si>
  <si>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</si>
  <si>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</si>
  <si>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</si>
  <si>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</si>
  <si>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</si>
  <si>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</si>
  <si>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</si>
  <si>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</si>
  <si>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</si>
  <si>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</si>
  <si>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</si>
  <si>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</si>
  <si>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</si>
  <si>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</si>
  <si>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</si>
  <si>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</si>
  <si>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</si>
  <si>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</si>
  <si>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</si>
  <si>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</si>
  <si>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</si>
  <si>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</si>
  <si>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</si>
  <si>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</si>
  <si>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</si>
  <si>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</si>
  <si>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</si>
  <si>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</si>
  <si>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</si>
  <si>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</si>
  <si>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</si>
  <si>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</si>
  <si>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</si>
  <si>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</si>
  <si>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</si>
  <si>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</si>
  <si>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</si>
  <si>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</si>
  <si>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</si>
  <si>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</si>
  <si>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</si>
  <si>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</si>
  <si>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</si>
  <si>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</si>
  <si>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</si>
  <si>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</si>
  <si>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</si>
  <si>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</si>
  <si>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</si>
  <si>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</si>
  <si>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</si>
  <si>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</si>
  <si>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</si>
  <si>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</si>
  <si>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</si>
  <si>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</si>
  <si>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</si>
  <si>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</si>
  <si>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</si>
  <si>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</si>
  <si>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</si>
  <si>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</si>
  <si>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</si>
  <si>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</si>
  <si>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</si>
  <si>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</si>
  <si>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</si>
  <si>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</si>
  <si>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</si>
  <si>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</si>
  <si>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</si>
  <si>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</si>
  <si>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</si>
  <si>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</si>
  <si>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</si>
  <si>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</si>
  <si>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</si>
  <si>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</si>
  <si>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</si>
  <si>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</si>
  <si>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</si>
  <si>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</si>
  <si>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</si>
  <si>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</si>
  <si>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</si>
  <si>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</si>
  <si>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</si>
  <si>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</si>
  <si>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</si>
  <si>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</si>
  <si>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</si>
  <si>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</si>
  <si>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</si>
  <si>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</si>
  <si>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</si>
  <si>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</si>
  <si>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</si>
  <si>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</si>
  <si>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</si>
  <si>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</si>
  <si>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</si>
  <si>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</si>
  <si>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</si>
  <si>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</si>
  <si>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</si>
  <si>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</si>
  <si>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</si>
  <si>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</si>
  <si>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</si>
  <si>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</si>
  <si>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</si>
  <si>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</si>
  <si>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</si>
  <si>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</si>
  <si>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</si>
  <si>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</si>
  <si>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</si>
  <si>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</si>
  <si>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</si>
  <si>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</si>
  <si>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</si>
  <si>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</si>
  <si>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</si>
  <si>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</si>
  <si>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</si>
  <si>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</si>
  <si>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</si>
  <si>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</si>
  <si>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</si>
  <si>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</si>
  <si>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</si>
  <si>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</si>
  <si>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</si>
  <si>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</si>
  <si>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</si>
  <si>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</si>
  <si>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</si>
  <si>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</si>
  <si>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</si>
  <si>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</si>
  <si>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</si>
  <si>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</si>
  <si>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</si>
  <si>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</si>
  <si>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</si>
  <si>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</si>
  <si>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</si>
  <si>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</si>
  <si>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</si>
  <si>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</si>
  <si>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</si>
  <si>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</si>
  <si>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</si>
  <si>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</si>
  <si>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</si>
  <si>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</si>
  <si>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</si>
  <si>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</si>
  <si>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</si>
  <si>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</si>
  <si>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</si>
  <si>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</si>
  <si>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</si>
  <si>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</si>
  <si>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</si>
  <si>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</si>
  <si>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</si>
  <si>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</si>
  <si>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</si>
  <si>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</si>
  <si>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</si>
  <si>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</si>
  <si>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</si>
  <si>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</si>
  <si>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</si>
  <si>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</si>
  <si>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</si>
  <si>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</si>
  <si>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</si>
  <si>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</si>
  <si>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</si>
  <si>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</si>
  <si>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</si>
  <si>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</si>
  <si>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</si>
  <si>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</si>
  <si>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</si>
  <si>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</si>
  <si>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</si>
  <si>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</si>
  <si>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</si>
  <si>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</si>
  <si>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</si>
  <si>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</si>
  <si>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</si>
  <si>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</si>
  <si>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</si>
  <si>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</si>
  <si>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</si>
  <si>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</si>
  <si>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</si>
  <si>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</si>
  <si>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</si>
  <si>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</si>
  <si>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</si>
  <si>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</si>
  <si>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</si>
  <si>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</si>
  <si>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</si>
  <si>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</si>
  <si>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</si>
  <si>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</si>
  <si>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</si>
  <si>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</si>
  <si>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</si>
  <si>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</si>
  <si>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</si>
  <si>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</si>
  <si>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</si>
  <si>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</si>
  <si>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</si>
  <si>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</si>
  <si>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</si>
  <si>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</si>
  <si>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</si>
  <si>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</si>
  <si>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</si>
  <si>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</si>
  <si>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</si>
  <si>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</si>
  <si>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</si>
  <si>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</si>
  <si>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</si>
  <si>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</si>
  <si>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</si>
  <si>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</si>
  <si>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</si>
  <si>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</si>
  <si>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</si>
  <si>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</si>
  <si>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</si>
  <si>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</si>
  <si>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</si>
  <si>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</si>
  <si>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</si>
  <si>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</si>
  <si>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</si>
  <si>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</si>
  <si>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</si>
  <si>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</si>
  <si>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</si>
  <si>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</si>
  <si>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</si>
  <si>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</si>
  <si>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</si>
  <si>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</si>
  <si>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</si>
  <si>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</si>
  <si>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</si>
  <si>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</si>
  <si>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</si>
  <si>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</si>
  <si>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</si>
  <si>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</si>
  <si>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</si>
  <si>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</si>
  <si>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</si>
  <si>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</si>
  <si>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</si>
  <si>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</si>
  <si>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</si>
  <si>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</si>
  <si>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</si>
  <si>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</si>
  <si>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</si>
  <si>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</si>
  <si>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</si>
  <si>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</si>
  <si>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</si>
  <si>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</si>
  <si>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</si>
  <si>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</si>
  <si>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</si>
  <si>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</si>
  <si>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</si>
  <si>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</si>
  <si>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</si>
  <si>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</si>
  <si>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</si>
  <si>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</si>
  <si>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</si>
  <si>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</si>
  <si>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</si>
  <si>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</si>
  <si>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</si>
  <si>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</si>
  <si>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</si>
  <si>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</si>
  <si>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</si>
  <si>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</si>
  <si>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</si>
  <si>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</si>
  <si>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</si>
  <si>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</si>
  <si>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</si>
  <si>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</si>
  <si>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</si>
  <si>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</si>
  <si>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</si>
  <si>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</si>
  <si>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</si>
  <si>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</si>
  <si>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</si>
  <si>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</si>
  <si>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</si>
  <si>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</si>
  <si>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</si>
  <si>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</si>
  <si>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</si>
  <si>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</si>
  <si>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</si>
  <si>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</si>
  <si>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</si>
  <si>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</si>
  <si>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</si>
  <si>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</si>
  <si>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</si>
  <si>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</si>
  <si>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</si>
  <si>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</si>
  <si>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</si>
  <si>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</si>
  <si>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</si>
  <si>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</si>
  <si>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</si>
  <si>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</si>
  <si>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</si>
  <si>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</si>
  <si>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</si>
  <si>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</si>
  <si>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</si>
  <si>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</si>
  <si>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</si>
  <si>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</si>
  <si>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</si>
  <si>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</si>
  <si>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</si>
  <si>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</si>
  <si>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</si>
  <si>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</si>
  <si>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</si>
  <si>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</si>
  <si>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</si>
  <si>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</si>
  <si>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</si>
  <si>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</si>
  <si>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</si>
  <si>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</si>
  <si>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</si>
  <si>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</si>
  <si>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</si>
  <si>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</si>
  <si>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</si>
  <si>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</si>
  <si>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</si>
  <si>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</si>
  <si>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</si>
  <si>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</si>
  <si>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</si>
  <si>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</si>
  <si>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</si>
  <si>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</si>
  <si>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</si>
  <si>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</si>
  <si>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</si>
  <si>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</si>
  <si>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</si>
  <si>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</si>
  <si>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</si>
  <si>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</si>
  <si>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</si>
  <si>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</si>
  <si>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</si>
  <si>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</si>
  <si>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</si>
  <si>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</si>
  <si>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</si>
  <si>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</si>
  <si>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</si>
  <si>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</si>
  <si>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</si>
  <si>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</si>
  <si>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</si>
  <si>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</si>
  <si>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</si>
  <si>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</si>
  <si>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</si>
  <si>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</si>
  <si>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</si>
  <si>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</si>
  <si>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</si>
  <si>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</si>
  <si>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</si>
  <si>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</si>
  <si>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</si>
  <si>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</si>
  <si>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</si>
  <si>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</si>
  <si>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</si>
  <si>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</si>
  <si>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</si>
  <si>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</si>
  <si>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</si>
  <si>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</si>
  <si>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</si>
  <si>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</si>
  <si>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</si>
  <si>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</si>
  <si>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</si>
  <si>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</si>
  <si>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</si>
  <si>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</si>
  <si>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</si>
  <si>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</si>
  <si>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</si>
  <si>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</si>
  <si>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</si>
  <si>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</si>
  <si>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</si>
  <si>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</si>
  <si>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</si>
  <si>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</si>
  <si>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</si>
  <si>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</si>
  <si>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</si>
  <si>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</si>
  <si>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</si>
  <si>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</si>
  <si>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</si>
  <si>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</si>
  <si>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</si>
  <si>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</si>
  <si>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</si>
  <si>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</si>
  <si>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</si>
  <si>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</si>
  <si>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</si>
  <si>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</si>
  <si>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</si>
  <si>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</si>
  <si>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</si>
  <si>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</si>
  <si>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</si>
  <si>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</si>
  <si>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</si>
  <si>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</si>
  <si>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</si>
  <si>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</si>
  <si>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</si>
  <si>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</si>
  <si>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</si>
  <si>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</si>
  <si>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</si>
  <si>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</si>
  <si>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</si>
  <si>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</si>
  <si>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</si>
  <si>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</si>
  <si>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</si>
  <si>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</si>
  <si>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</si>
  <si>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</si>
  <si>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</si>
  <si>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</si>
  <si>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</si>
  <si>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</si>
  <si>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</si>
  <si>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</si>
  <si>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</si>
  <si>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</si>
  <si>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</si>
  <si>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</si>
  <si>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</si>
  <si>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</si>
  <si>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</si>
  <si>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</si>
  <si>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</si>
  <si>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</si>
  <si>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</si>
  <si>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</si>
  <si>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</si>
  <si>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</si>
  <si>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</si>
  <si>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</si>
  <si>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</si>
  <si>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</si>
  <si>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</si>
  <si>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</si>
  <si>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</si>
  <si>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</si>
  <si>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</si>
  <si>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</si>
  <si>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</si>
  <si>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</si>
  <si>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</si>
  <si>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</si>
  <si>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</si>
  <si>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</si>
  <si>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</si>
  <si>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</si>
  <si>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</si>
  <si>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</si>
  <si>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</si>
  <si>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</si>
  <si>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</si>
  <si>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</si>
  <si>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</si>
  <si>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</si>
  <si>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</si>
  <si>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</si>
  <si>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</si>
  <si>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</si>
  <si>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</si>
  <si>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</si>
  <si>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</si>
  <si>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Bader_2017</t>
  </si>
  <si>
    <t>http://dx.doi.org/10.1016/j.soilbio.2017.01.029</t>
  </si>
  <si>
    <t>DW</t>
  </si>
  <si>
    <t>EPFL</t>
  </si>
  <si>
    <t>dwasner.soil@gmail.com</t>
  </si>
  <si>
    <t>Cedric Bader</t>
  </si>
  <si>
    <t xml:space="preserve">cedric.bader@agroscope.admin.ch </t>
  </si>
  <si>
    <t>Cédric Bader, Moritz Müller, Rainer Schulin, Jens Leifeld, 2017, Amount and stability of recent and aged plant residues in degrading peatland soils,
Soil Biology and Biochemistry, Volume 109, Pages 167-175</t>
  </si>
  <si>
    <t>Cressier</t>
  </si>
  <si>
    <t>murshic limnic histosol</t>
  </si>
  <si>
    <t>Miscanthus x giganteus</t>
  </si>
  <si>
    <t>alluvial and aeolian deposits and lake sediments after glacier removal</t>
  </si>
  <si>
    <t>University of Bern</t>
  </si>
  <si>
    <t>inc1</t>
  </si>
  <si>
    <t>inc2</t>
  </si>
  <si>
    <t>inc3</t>
  </si>
  <si>
    <t>inc4</t>
  </si>
  <si>
    <t>inc5</t>
  </si>
  <si>
    <t>inc6</t>
  </si>
  <si>
    <t>Miscanthus position 1</t>
  </si>
  <si>
    <t>Miscanthus position 2</t>
  </si>
  <si>
    <t>Miscanthus position 3</t>
  </si>
  <si>
    <t>grassland position 1</t>
  </si>
  <si>
    <t>grassland position 3</t>
  </si>
  <si>
    <t>grassland position 4</t>
  </si>
  <si>
    <t>15-20</t>
  </si>
  <si>
    <t>isotope data is given for three profiles per treatment, but soil metadata is only given as the mean across triplicates, thus soil metadata is the same for each profile. /// radiocarbon measurement year is a guess.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</si>
</sst>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wasner.so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I1" zoomScale="85" zoomScaleNormal="85" zoomScalePageLayoutView="85" workbookViewId="0">
      <selection activeCell="N5" sqref="N5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130.5" x14ac:dyDescent="0.35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7" t="s">
        <v>993</v>
      </c>
      <c r="G4" s="125">
        <v>2025</v>
      </c>
      <c r="H4" s="124">
        <v>5</v>
      </c>
      <c r="I4" s="124">
        <v>20</v>
      </c>
      <c r="J4" s="126" t="s">
        <v>994</v>
      </c>
      <c r="K4" s="138" t="s">
        <v>995</v>
      </c>
      <c r="L4" s="139"/>
      <c r="M4" s="140" t="s">
        <v>996</v>
      </c>
      <c r="N4" s="126" t="s">
        <v>1015</v>
      </c>
      <c r="O4" s="124"/>
      <c r="P4" s="141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D23FC80E-4737-4E02-9AF5-4715FEF30BE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8" sqref="E8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997</v>
      </c>
      <c r="C4" s="127">
        <v>47.044899999999998</v>
      </c>
      <c r="D4" s="127">
        <v>7.0438000000000001</v>
      </c>
      <c r="E4" s="128" t="s">
        <v>220</v>
      </c>
      <c r="F4" s="129"/>
      <c r="G4" s="129"/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O1" workbookViewId="0">
      <selection activeCell="R11" sqref="R11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997</v>
      </c>
      <c r="C4" s="7"/>
      <c r="D4" s="7" t="s">
        <v>1008</v>
      </c>
      <c r="E4" s="12"/>
      <c r="F4" s="12"/>
      <c r="G4" s="12"/>
      <c r="H4" s="12"/>
      <c r="I4" s="12" t="s">
        <v>292</v>
      </c>
      <c r="J4" s="12"/>
      <c r="K4" s="12"/>
      <c r="L4" s="12"/>
      <c r="M4" s="12"/>
      <c r="N4" s="12"/>
      <c r="O4" s="12" t="s">
        <v>768</v>
      </c>
      <c r="P4" s="12" t="s">
        <v>797</v>
      </c>
      <c r="Q4" s="12"/>
      <c r="R4" s="12" t="s">
        <v>998</v>
      </c>
      <c r="S4" s="12" t="s">
        <v>644</v>
      </c>
      <c r="T4" s="12"/>
      <c r="U4" s="12"/>
      <c r="V4" s="12"/>
      <c r="W4" s="12"/>
      <c r="X4" s="12"/>
      <c r="Y4" s="3" t="s">
        <v>177</v>
      </c>
      <c r="AC4" s="12" t="s">
        <v>999</v>
      </c>
      <c r="AD4" s="12"/>
      <c r="AE4" s="12"/>
      <c r="AF4" s="7"/>
      <c r="AI4" s="3" t="s">
        <v>207</v>
      </c>
      <c r="AK4" s="3" t="s">
        <v>1000</v>
      </c>
      <c r="AL4" s="12"/>
      <c r="AM4" s="12"/>
      <c r="AN4" s="12"/>
      <c r="AO4" s="12"/>
      <c r="AP4" s="12"/>
      <c r="AR4" s="3">
        <v>5.76</v>
      </c>
      <c r="AS4" s="3">
        <v>0.375</v>
      </c>
      <c r="AT4" s="3">
        <v>100</v>
      </c>
    </row>
    <row r="5" spans="1:52" ht="14.5" x14ac:dyDescent="0.35">
      <c r="A5" s="3" t="s">
        <v>989</v>
      </c>
      <c r="B5" s="7" t="s">
        <v>997</v>
      </c>
      <c r="C5" s="7"/>
      <c r="D5" s="7" t="s">
        <v>1009</v>
      </c>
      <c r="E5" s="12"/>
      <c r="F5" s="12"/>
      <c r="G5" s="12"/>
      <c r="H5" s="12"/>
      <c r="I5" s="12" t="s">
        <v>292</v>
      </c>
      <c r="J5" s="12"/>
      <c r="K5" s="12"/>
      <c r="L5" s="12"/>
      <c r="M5" s="12"/>
      <c r="N5" s="12"/>
      <c r="O5" s="12" t="s">
        <v>768</v>
      </c>
      <c r="P5" s="12" t="s">
        <v>797</v>
      </c>
      <c r="Q5" s="12"/>
      <c r="R5" s="12" t="s">
        <v>998</v>
      </c>
      <c r="S5" s="12" t="s">
        <v>644</v>
      </c>
      <c r="T5" s="12"/>
      <c r="U5" s="12"/>
      <c r="V5" s="12"/>
      <c r="W5" s="12"/>
      <c r="X5" s="12"/>
      <c r="Y5" s="3" t="s">
        <v>177</v>
      </c>
      <c r="AC5" s="12" t="s">
        <v>999</v>
      </c>
      <c r="AD5" s="12"/>
      <c r="AE5" s="12"/>
      <c r="AF5" s="7"/>
      <c r="AI5" s="3" t="s">
        <v>207</v>
      </c>
      <c r="AK5" s="3" t="s">
        <v>1000</v>
      </c>
      <c r="AL5" s="12"/>
      <c r="AM5" s="12"/>
      <c r="AN5" s="12"/>
      <c r="AO5" s="12"/>
      <c r="AP5" s="12"/>
      <c r="AR5" s="3">
        <v>5.76</v>
      </c>
      <c r="AS5" s="3">
        <v>0.375</v>
      </c>
      <c r="AT5" s="3">
        <v>100</v>
      </c>
    </row>
    <row r="6" spans="1:52" ht="14.5" x14ac:dyDescent="0.35">
      <c r="A6" s="3" t="s">
        <v>989</v>
      </c>
      <c r="B6" s="7" t="s">
        <v>997</v>
      </c>
      <c r="C6" s="7"/>
      <c r="D6" s="7" t="s">
        <v>1010</v>
      </c>
      <c r="E6" s="12"/>
      <c r="F6" s="12"/>
      <c r="G6" s="12"/>
      <c r="H6" s="12"/>
      <c r="I6" s="12" t="s">
        <v>292</v>
      </c>
      <c r="J6" s="12"/>
      <c r="K6" s="12"/>
      <c r="L6" s="12"/>
      <c r="M6" s="12"/>
      <c r="N6" s="12"/>
      <c r="O6" s="12" t="s">
        <v>768</v>
      </c>
      <c r="P6" s="12" t="s">
        <v>797</v>
      </c>
      <c r="Q6" s="12"/>
      <c r="R6" s="12" t="s">
        <v>998</v>
      </c>
      <c r="S6" s="12" t="s">
        <v>644</v>
      </c>
      <c r="T6" s="12"/>
      <c r="U6" s="12"/>
      <c r="V6" s="12"/>
      <c r="W6" s="12"/>
      <c r="X6" s="12"/>
      <c r="Y6" s="3" t="s">
        <v>177</v>
      </c>
      <c r="AC6" s="12" t="s">
        <v>999</v>
      </c>
      <c r="AD6" s="12"/>
      <c r="AE6" s="12"/>
      <c r="AF6" s="7"/>
      <c r="AI6" s="3" t="s">
        <v>207</v>
      </c>
      <c r="AK6" s="3" t="s">
        <v>1000</v>
      </c>
      <c r="AL6" s="12"/>
      <c r="AM6" s="12"/>
      <c r="AN6" s="12"/>
      <c r="AO6" s="12"/>
      <c r="AP6" s="12"/>
      <c r="AR6" s="3">
        <v>5.76</v>
      </c>
      <c r="AS6" s="3">
        <v>0.375</v>
      </c>
      <c r="AT6" s="3">
        <v>100</v>
      </c>
    </row>
    <row r="7" spans="1:52" ht="14.5" x14ac:dyDescent="0.35">
      <c r="A7" s="3" t="s">
        <v>989</v>
      </c>
      <c r="B7" s="7" t="s">
        <v>997</v>
      </c>
      <c r="C7" s="7"/>
      <c r="D7" s="7" t="s">
        <v>1011</v>
      </c>
      <c r="E7" s="12"/>
      <c r="F7" s="12"/>
      <c r="G7" s="12"/>
      <c r="H7" s="12"/>
      <c r="I7" s="12" t="s">
        <v>292</v>
      </c>
      <c r="J7" s="12"/>
      <c r="K7" s="12"/>
      <c r="L7" s="12"/>
      <c r="M7" s="12"/>
      <c r="N7" s="12"/>
      <c r="O7" s="12" t="s">
        <v>768</v>
      </c>
      <c r="P7" s="12" t="s">
        <v>797</v>
      </c>
      <c r="Q7" s="12"/>
      <c r="R7" s="12" t="s">
        <v>998</v>
      </c>
      <c r="S7" s="12" t="s">
        <v>644</v>
      </c>
      <c r="T7" s="12"/>
      <c r="U7" s="12"/>
      <c r="V7" s="12"/>
      <c r="W7" s="12"/>
      <c r="X7" s="12"/>
      <c r="Y7" s="3" t="s">
        <v>197</v>
      </c>
      <c r="AC7" s="12"/>
      <c r="AD7" s="12"/>
      <c r="AE7" s="12"/>
      <c r="AF7" s="7"/>
      <c r="AI7" s="3" t="s">
        <v>207</v>
      </c>
      <c r="AK7" s="3" t="s">
        <v>1000</v>
      </c>
      <c r="AL7" s="12"/>
      <c r="AM7" s="12"/>
      <c r="AN7" s="12"/>
      <c r="AO7" s="12"/>
      <c r="AP7" s="12"/>
      <c r="AR7" s="3">
        <v>4.5999999999999996</v>
      </c>
      <c r="AS7" s="3">
        <v>0.221</v>
      </c>
      <c r="AT7" s="3">
        <v>75</v>
      </c>
    </row>
    <row r="8" spans="1:52" ht="14.5" x14ac:dyDescent="0.35">
      <c r="A8" s="3" t="s">
        <v>989</v>
      </c>
      <c r="B8" s="7" t="s">
        <v>997</v>
      </c>
      <c r="C8" s="7"/>
      <c r="D8" s="7" t="s">
        <v>1012</v>
      </c>
      <c r="E8" s="12"/>
      <c r="F8" s="12"/>
      <c r="G8" s="12"/>
      <c r="H8" s="12"/>
      <c r="I8" s="12" t="s">
        <v>292</v>
      </c>
      <c r="J8" s="12"/>
      <c r="K8" s="12"/>
      <c r="L8" s="12"/>
      <c r="M8" s="12"/>
      <c r="N8" s="12"/>
      <c r="O8" s="12" t="s">
        <v>768</v>
      </c>
      <c r="P8" s="12" t="s">
        <v>797</v>
      </c>
      <c r="Q8" s="12"/>
      <c r="R8" s="12" t="s">
        <v>998</v>
      </c>
      <c r="S8" s="12" t="s">
        <v>644</v>
      </c>
      <c r="T8" s="12"/>
      <c r="U8" s="12"/>
      <c r="V8" s="12"/>
      <c r="W8" s="12"/>
      <c r="X8" s="12"/>
      <c r="Y8" s="3" t="s">
        <v>197</v>
      </c>
      <c r="AC8" s="12"/>
      <c r="AD8" s="12"/>
      <c r="AE8" s="12"/>
      <c r="AF8" s="7"/>
      <c r="AI8" s="3" t="s">
        <v>207</v>
      </c>
      <c r="AK8" s="3" t="s">
        <v>1000</v>
      </c>
      <c r="AL8" s="12"/>
      <c r="AM8" s="12"/>
      <c r="AN8" s="12"/>
      <c r="AO8" s="12"/>
      <c r="AP8" s="12"/>
      <c r="AR8" s="3">
        <v>4.5999999999999996</v>
      </c>
      <c r="AS8" s="3">
        <v>0.221</v>
      </c>
      <c r="AT8" s="3">
        <v>75</v>
      </c>
    </row>
    <row r="9" spans="1:52" ht="14.5" x14ac:dyDescent="0.35">
      <c r="A9" s="3" t="s">
        <v>989</v>
      </c>
      <c r="B9" s="7" t="s">
        <v>997</v>
      </c>
      <c r="C9" s="7"/>
      <c r="D9" s="7" t="s">
        <v>1013</v>
      </c>
      <c r="E9" s="12"/>
      <c r="F9" s="12"/>
      <c r="G9" s="12"/>
      <c r="H9" s="12"/>
      <c r="I9" s="12" t="s">
        <v>292</v>
      </c>
      <c r="J9" s="12"/>
      <c r="K9" s="12"/>
      <c r="L9" s="12"/>
      <c r="M9" s="12"/>
      <c r="N9" s="12"/>
      <c r="O9" s="12" t="s">
        <v>768</v>
      </c>
      <c r="P9" s="12" t="s">
        <v>797</v>
      </c>
      <c r="Q9" s="12"/>
      <c r="R9" s="12" t="s">
        <v>998</v>
      </c>
      <c r="S9" s="12" t="s">
        <v>644</v>
      </c>
      <c r="T9" s="12"/>
      <c r="U9" s="12"/>
      <c r="V9" s="12"/>
      <c r="W9" s="12"/>
      <c r="X9" s="12"/>
      <c r="Y9" s="3" t="s">
        <v>197</v>
      </c>
      <c r="AC9" s="12"/>
      <c r="AD9" s="12"/>
      <c r="AE9" s="12"/>
      <c r="AF9" s="7"/>
      <c r="AI9" s="3" t="s">
        <v>207</v>
      </c>
      <c r="AK9" s="3" t="s">
        <v>1000</v>
      </c>
      <c r="AL9" s="12"/>
      <c r="AM9" s="12"/>
      <c r="AN9" s="12"/>
      <c r="AO9" s="12"/>
      <c r="AP9" s="12"/>
      <c r="AR9" s="3">
        <v>4.5999999999999996</v>
      </c>
      <c r="AS9" s="3">
        <v>0.221</v>
      </c>
      <c r="AT9" s="3">
        <v>75</v>
      </c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M1233:AM1502 AL1503:AL1048576" xr:uid="{00000000-0002-0000-0200-000000000000}">
      <formula1>$N$4:$N$9</formula1>
    </dataValidation>
    <dataValidation type="list" allowBlank="1" showInputMessage="1" showErrorMessage="1" sqref="AL1163:AL1232 AK1233:AK1502 AJ1503:AJ1048576" xr:uid="{00000000-0002-0000-0200-000001000000}">
      <formula1>$M$4:$M$6</formula1>
    </dataValidation>
    <dataValidation type="list" allowBlank="1" showInputMessage="1" showErrorMessage="1" sqref="AS1163:AS1232 AR1233:AR1502 AQ1503:AQ1048576" xr:uid="{00000000-0002-0000-0200-000002000000}">
      <formula1>$K$4:$K$10</formula1>
    </dataValidation>
    <dataValidation type="list" allowBlank="1" showInputMessage="1" showErrorMessage="1" sqref="AK1163:AK1232 AJ1233:AJ1502 AI1503:AI1048576" xr:uid="{00000000-0002-0000-0200-000003000000}">
      <formula1>$L$4:$L$12</formula1>
    </dataValidation>
    <dataValidation type="list" allowBlank="1" showInputMessage="1" showErrorMessage="1" sqref="AO1163:AO1232 AN1233:AN1502 AM1503:AM1048576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Q1233:AQ1502 AP1503:AP1048576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P1" workbookViewId="0">
      <selection activeCell="F7" sqref="F7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12.906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9.542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6.906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42" t="s">
        <v>637</v>
      </c>
      <c r="B1" s="142" t="s">
        <v>14</v>
      </c>
      <c r="C1" s="142" t="s">
        <v>427</v>
      </c>
      <c r="D1" s="142" t="s">
        <v>458</v>
      </c>
      <c r="E1" s="143" t="s">
        <v>708</v>
      </c>
      <c r="F1" s="144" t="s">
        <v>709</v>
      </c>
      <c r="G1" s="144" t="s">
        <v>710</v>
      </c>
      <c r="H1" s="145" t="s">
        <v>459</v>
      </c>
      <c r="I1" s="142" t="s">
        <v>460</v>
      </c>
      <c r="J1" s="142" t="s">
        <v>461</v>
      </c>
      <c r="K1" s="146" t="s">
        <v>462</v>
      </c>
      <c r="L1" s="146" t="s">
        <v>987</v>
      </c>
      <c r="M1" s="146" t="s">
        <v>463</v>
      </c>
      <c r="N1" s="146" t="s">
        <v>910</v>
      </c>
      <c r="O1" s="146" t="s">
        <v>464</v>
      </c>
      <c r="P1" s="146" t="s">
        <v>465</v>
      </c>
      <c r="Q1" s="147" t="s">
        <v>824</v>
      </c>
      <c r="R1" s="146" t="s">
        <v>466</v>
      </c>
      <c r="S1" s="148" t="s">
        <v>467</v>
      </c>
      <c r="T1" s="148" t="s">
        <v>468</v>
      </c>
      <c r="U1" s="148" t="s">
        <v>469</v>
      </c>
      <c r="V1" s="148" t="s">
        <v>470</v>
      </c>
      <c r="W1" s="148" t="s">
        <v>471</v>
      </c>
      <c r="X1" s="148" t="s">
        <v>472</v>
      </c>
      <c r="Y1" s="148" t="s">
        <v>473</v>
      </c>
      <c r="Z1" s="148" t="s">
        <v>474</v>
      </c>
      <c r="AA1" s="148" t="s">
        <v>905</v>
      </c>
      <c r="AB1" s="148" t="s">
        <v>475</v>
      </c>
      <c r="AC1" s="148" t="s">
        <v>476</v>
      </c>
      <c r="AD1" s="148" t="s">
        <v>917</v>
      </c>
      <c r="AE1" s="149" t="s">
        <v>477</v>
      </c>
      <c r="AF1" s="149" t="s">
        <v>478</v>
      </c>
      <c r="AG1" s="150" t="s">
        <v>479</v>
      </c>
      <c r="AH1" s="150" t="s">
        <v>480</v>
      </c>
      <c r="AI1" s="150" t="s">
        <v>481</v>
      </c>
      <c r="AJ1" s="150" t="s">
        <v>482</v>
      </c>
      <c r="AK1" s="150" t="s">
        <v>734</v>
      </c>
      <c r="AL1" s="150" t="s">
        <v>483</v>
      </c>
      <c r="AM1" s="150" t="s">
        <v>484</v>
      </c>
      <c r="AN1" s="150" t="s">
        <v>485</v>
      </c>
      <c r="AO1" s="150" t="s">
        <v>486</v>
      </c>
      <c r="AP1" s="150" t="s">
        <v>487</v>
      </c>
      <c r="AQ1" s="150" t="s">
        <v>735</v>
      </c>
      <c r="AR1" s="151" t="s">
        <v>488</v>
      </c>
      <c r="AS1" s="151" t="s">
        <v>489</v>
      </c>
      <c r="AT1" s="151" t="s">
        <v>490</v>
      </c>
      <c r="AU1" s="151" t="s">
        <v>491</v>
      </c>
      <c r="AV1" s="151" t="s">
        <v>492</v>
      </c>
      <c r="AW1" s="151" t="s">
        <v>493</v>
      </c>
      <c r="AX1" s="151" t="s">
        <v>816</v>
      </c>
      <c r="AY1" s="151" t="s">
        <v>494</v>
      </c>
      <c r="AZ1" s="151" t="s">
        <v>495</v>
      </c>
      <c r="BA1" s="151" t="s">
        <v>826</v>
      </c>
      <c r="BB1" s="152" t="s">
        <v>496</v>
      </c>
      <c r="BC1" s="152" t="s">
        <v>497</v>
      </c>
      <c r="BD1" s="152" t="s">
        <v>498</v>
      </c>
      <c r="BE1" s="152" t="s">
        <v>499</v>
      </c>
      <c r="BF1" s="152" t="s">
        <v>500</v>
      </c>
      <c r="BG1" s="152" t="s">
        <v>501</v>
      </c>
      <c r="BH1" s="152" t="s">
        <v>502</v>
      </c>
      <c r="BI1" s="152" t="s">
        <v>503</v>
      </c>
      <c r="BJ1" s="152" t="s">
        <v>504</v>
      </c>
      <c r="BK1" s="152" t="s">
        <v>505</v>
      </c>
      <c r="BL1" s="152" t="s">
        <v>506</v>
      </c>
      <c r="BM1" s="153" t="s">
        <v>507</v>
      </c>
      <c r="BN1" s="153" t="s">
        <v>508</v>
      </c>
      <c r="BO1" s="153" t="s">
        <v>509</v>
      </c>
      <c r="BP1" s="154" t="s">
        <v>736</v>
      </c>
      <c r="BQ1" s="154" t="s">
        <v>737</v>
      </c>
      <c r="BR1" s="154" t="s">
        <v>510</v>
      </c>
      <c r="BS1" s="154" t="s">
        <v>817</v>
      </c>
      <c r="BT1" s="154" t="s">
        <v>818</v>
      </c>
      <c r="BU1" s="154" t="s">
        <v>511</v>
      </c>
      <c r="BV1" s="154" t="s">
        <v>512</v>
      </c>
      <c r="BW1" s="154" t="s">
        <v>804</v>
      </c>
      <c r="BX1" s="154" t="s">
        <v>513</v>
      </c>
      <c r="BY1" s="154" t="s">
        <v>514</v>
      </c>
      <c r="BZ1" s="154" t="s">
        <v>515</v>
      </c>
      <c r="CA1" s="154" t="s">
        <v>516</v>
      </c>
      <c r="CB1" s="154" t="s">
        <v>517</v>
      </c>
      <c r="CC1" s="154" t="s">
        <v>518</v>
      </c>
      <c r="CD1" s="154" t="s">
        <v>519</v>
      </c>
      <c r="CE1" s="154" t="s">
        <v>806</v>
      </c>
      <c r="CF1" s="154" t="s">
        <v>520</v>
      </c>
      <c r="CG1" s="154" t="s">
        <v>521</v>
      </c>
      <c r="CH1" s="154" t="s">
        <v>522</v>
      </c>
      <c r="CI1" s="154" t="s">
        <v>523</v>
      </c>
      <c r="CJ1" s="154" t="s">
        <v>524</v>
      </c>
      <c r="CK1" s="154" t="s">
        <v>525</v>
      </c>
      <c r="CL1" s="154" t="s">
        <v>526</v>
      </c>
      <c r="CM1" s="154" t="s">
        <v>527</v>
      </c>
      <c r="CN1" s="154" t="s">
        <v>528</v>
      </c>
      <c r="CO1" s="154" t="s">
        <v>529</v>
      </c>
      <c r="CP1" s="155" t="s">
        <v>530</v>
      </c>
      <c r="CQ1" s="155" t="s">
        <v>531</v>
      </c>
      <c r="CR1" s="155" t="s">
        <v>532</v>
      </c>
      <c r="CS1" s="155" t="s">
        <v>533</v>
      </c>
      <c r="CT1" s="155" t="s">
        <v>534</v>
      </c>
      <c r="CU1" s="155" t="s">
        <v>738</v>
      </c>
      <c r="CV1" s="155" t="s">
        <v>535</v>
      </c>
      <c r="CW1" s="155" t="s">
        <v>536</v>
      </c>
      <c r="CX1" s="155" t="s">
        <v>537</v>
      </c>
      <c r="CY1" s="155" t="s">
        <v>538</v>
      </c>
      <c r="CZ1" s="155" t="s">
        <v>539</v>
      </c>
      <c r="DA1" s="155" t="s">
        <v>540</v>
      </c>
      <c r="DB1" s="155" t="s">
        <v>541</v>
      </c>
      <c r="DC1" s="155" t="s">
        <v>542</v>
      </c>
      <c r="DD1" s="89" t="s">
        <v>543</v>
      </c>
      <c r="DE1" s="89" t="s">
        <v>544</v>
      </c>
      <c r="DF1" s="156" t="s">
        <v>830</v>
      </c>
      <c r="DG1" s="156" t="s">
        <v>831</v>
      </c>
      <c r="DH1" s="156" t="s">
        <v>832</v>
      </c>
      <c r="DI1" s="156" t="s">
        <v>833</v>
      </c>
      <c r="DJ1" s="156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6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997</v>
      </c>
      <c r="C4" s="8" t="s">
        <v>1008</v>
      </c>
      <c r="D4" s="8" t="s">
        <v>1014</v>
      </c>
      <c r="E4" s="113">
        <v>2014</v>
      </c>
      <c r="F4" s="113"/>
      <c r="G4" s="113"/>
      <c r="H4" s="5"/>
      <c r="I4" s="8">
        <v>15</v>
      </c>
      <c r="J4" s="8">
        <v>20</v>
      </c>
      <c r="K4" s="5"/>
      <c r="L4" s="5"/>
      <c r="M4" s="5"/>
      <c r="N4" s="5"/>
      <c r="O4" s="5"/>
      <c r="P4" s="5"/>
      <c r="Q4" s="5"/>
      <c r="R4" s="5"/>
      <c r="S4" s="5">
        <v>0.71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>
        <v>8</v>
      </c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>
        <v>4.22</v>
      </c>
      <c r="AS4" s="5">
        <v>10.1</v>
      </c>
      <c r="AT4" s="11"/>
      <c r="AU4" s="11">
        <v>0.35599999999999998</v>
      </c>
      <c r="AV4" s="11"/>
      <c r="AW4" s="5">
        <v>0.123</v>
      </c>
      <c r="AX4" s="5"/>
      <c r="AY4" s="5">
        <v>12.3</v>
      </c>
      <c r="AZ4" s="5"/>
      <c r="BA4" s="5"/>
      <c r="BB4" s="5"/>
      <c r="BC4" s="5">
        <v>-24.34</v>
      </c>
      <c r="BD4" s="5" t="s">
        <v>1001</v>
      </c>
      <c r="BE4" s="5"/>
      <c r="BF4" s="5">
        <v>2014</v>
      </c>
      <c r="BG4" s="5"/>
      <c r="BH4" s="5"/>
      <c r="BI4" s="5"/>
      <c r="BJ4" s="5">
        <v>0.81169999999999998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26.5" x14ac:dyDescent="0.35">
      <c r="A5" s="3" t="s">
        <v>989</v>
      </c>
      <c r="B5" s="7" t="s">
        <v>997</v>
      </c>
      <c r="C5" s="8" t="s">
        <v>1009</v>
      </c>
      <c r="D5" s="8" t="s">
        <v>1014</v>
      </c>
      <c r="E5" s="113">
        <v>2014</v>
      </c>
      <c r="F5" s="113"/>
      <c r="G5" s="113"/>
      <c r="H5" s="5"/>
      <c r="I5" s="8">
        <v>15</v>
      </c>
      <c r="J5" s="8">
        <v>20</v>
      </c>
      <c r="K5" s="5"/>
      <c r="L5" s="5"/>
      <c r="M5" s="5"/>
      <c r="N5" s="5"/>
      <c r="O5" s="5"/>
      <c r="P5" s="5"/>
      <c r="Q5" s="5"/>
      <c r="R5" s="5"/>
      <c r="S5" s="5">
        <v>0.71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>
        <v>8</v>
      </c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>
        <v>4.22</v>
      </c>
      <c r="AS5" s="5">
        <v>10.1</v>
      </c>
      <c r="AT5" s="11"/>
      <c r="AU5" s="11">
        <v>0.35599999999999998</v>
      </c>
      <c r="AV5" s="11"/>
      <c r="AW5" s="5">
        <v>0.123</v>
      </c>
      <c r="AX5" s="5"/>
      <c r="AY5" s="5">
        <v>12.3</v>
      </c>
      <c r="AZ5" s="5"/>
      <c r="BA5" s="5"/>
      <c r="BB5" s="5"/>
      <c r="BC5" s="5">
        <v>-22.88</v>
      </c>
      <c r="BD5" s="5" t="s">
        <v>1001</v>
      </c>
      <c r="BE5" s="5"/>
      <c r="BF5" s="5">
        <v>2014</v>
      </c>
      <c r="BG5" s="5"/>
      <c r="BH5" s="5"/>
      <c r="BI5" s="5"/>
      <c r="BJ5" s="5">
        <v>0.80910000000000004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26.5" x14ac:dyDescent="0.35">
      <c r="A6" s="3" t="s">
        <v>989</v>
      </c>
      <c r="B6" s="7" t="s">
        <v>997</v>
      </c>
      <c r="C6" s="8" t="s">
        <v>1010</v>
      </c>
      <c r="D6" s="8" t="s">
        <v>1014</v>
      </c>
      <c r="E6" s="113">
        <v>2014</v>
      </c>
      <c r="F6" s="113"/>
      <c r="G6" s="113"/>
      <c r="H6" s="5"/>
      <c r="I6" s="8">
        <v>15</v>
      </c>
      <c r="J6" s="8">
        <v>20</v>
      </c>
      <c r="K6" s="5"/>
      <c r="L6" s="5"/>
      <c r="M6" s="5"/>
      <c r="N6" s="5"/>
      <c r="O6" s="5"/>
      <c r="P6" s="5"/>
      <c r="Q6" s="5"/>
      <c r="R6" s="5"/>
      <c r="S6" s="5">
        <v>0.71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v>8</v>
      </c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>
        <v>4.22</v>
      </c>
      <c r="AS6" s="5">
        <v>10.1</v>
      </c>
      <c r="AT6" s="11"/>
      <c r="AU6" s="11">
        <v>0.35599999999999998</v>
      </c>
      <c r="AV6" s="11"/>
      <c r="AW6" s="5">
        <v>0.123</v>
      </c>
      <c r="AX6" s="5"/>
      <c r="AY6" s="5">
        <v>12.3</v>
      </c>
      <c r="AZ6" s="5"/>
      <c r="BA6" s="5"/>
      <c r="BB6" s="5"/>
      <c r="BC6" s="5">
        <v>-24.55</v>
      </c>
      <c r="BD6" s="5" t="s">
        <v>1001</v>
      </c>
      <c r="BE6" s="5"/>
      <c r="BF6" s="5">
        <v>2014</v>
      </c>
      <c r="BG6" s="5"/>
      <c r="BH6" s="5"/>
      <c r="BI6" s="5"/>
      <c r="BJ6" s="5">
        <v>0.77890000000000004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26.5" x14ac:dyDescent="0.35">
      <c r="A7" s="3" t="s">
        <v>989</v>
      </c>
      <c r="B7" s="7" t="s">
        <v>997</v>
      </c>
      <c r="C7" s="8" t="s">
        <v>1011</v>
      </c>
      <c r="D7" s="8" t="s">
        <v>1014</v>
      </c>
      <c r="E7" s="113">
        <v>2014</v>
      </c>
      <c r="F7" s="113"/>
      <c r="G7" s="113"/>
      <c r="H7" s="5"/>
      <c r="I7" s="8">
        <v>15</v>
      </c>
      <c r="J7" s="8">
        <v>20</v>
      </c>
      <c r="K7" s="5"/>
      <c r="L7" s="5"/>
      <c r="M7" s="5"/>
      <c r="N7" s="5"/>
      <c r="O7" s="5"/>
      <c r="P7" s="5"/>
      <c r="Q7" s="5"/>
      <c r="R7" s="5"/>
      <c r="S7" s="5">
        <v>0.55000000000000004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>
        <v>7.1</v>
      </c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>
        <v>1.47</v>
      </c>
      <c r="AS7" s="5">
        <v>16.5</v>
      </c>
      <c r="AT7" s="11"/>
      <c r="AU7" s="11">
        <v>0.46</v>
      </c>
      <c r="AV7" s="11"/>
      <c r="AW7" s="5">
        <v>0.192</v>
      </c>
      <c r="AX7" s="5"/>
      <c r="AY7" s="5">
        <v>13</v>
      </c>
      <c r="AZ7" s="5"/>
      <c r="BA7" s="5"/>
      <c r="BB7" s="5"/>
      <c r="BC7" s="5">
        <v>-26.15</v>
      </c>
      <c r="BD7" s="5" t="s">
        <v>1001</v>
      </c>
      <c r="BE7" s="5"/>
      <c r="BF7" s="5">
        <v>2014</v>
      </c>
      <c r="BG7" s="5"/>
      <c r="BH7" s="5"/>
      <c r="BI7" s="5"/>
      <c r="BJ7" s="5">
        <v>0.75760000000000005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26.5" x14ac:dyDescent="0.35">
      <c r="A8" s="3" t="s">
        <v>989</v>
      </c>
      <c r="B8" s="7" t="s">
        <v>997</v>
      </c>
      <c r="C8" s="8" t="s">
        <v>1012</v>
      </c>
      <c r="D8" s="8" t="s">
        <v>1014</v>
      </c>
      <c r="E8" s="113">
        <v>2014</v>
      </c>
      <c r="F8" s="113"/>
      <c r="G8" s="113"/>
      <c r="H8" s="5"/>
      <c r="I8" s="8">
        <v>15</v>
      </c>
      <c r="J8" s="8">
        <v>20</v>
      </c>
      <c r="K8" s="5"/>
      <c r="L8" s="5"/>
      <c r="M8" s="5"/>
      <c r="N8" s="5"/>
      <c r="O8" s="5"/>
      <c r="P8" s="5"/>
      <c r="Q8" s="5"/>
      <c r="R8" s="5"/>
      <c r="S8" s="5">
        <v>0.55000000000000004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v>7.1</v>
      </c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>
        <v>1.47</v>
      </c>
      <c r="AS8" s="5">
        <v>16.5</v>
      </c>
      <c r="AT8" s="11"/>
      <c r="AU8" s="11">
        <v>0.46</v>
      </c>
      <c r="AV8" s="11"/>
      <c r="AW8" s="5">
        <v>0.192</v>
      </c>
      <c r="AX8" s="5"/>
      <c r="AY8" s="5">
        <v>13</v>
      </c>
      <c r="AZ8" s="5"/>
      <c r="BA8" s="5"/>
      <c r="BB8" s="5"/>
      <c r="BC8" s="5">
        <v>-26.03</v>
      </c>
      <c r="BD8" s="5" t="s">
        <v>1001</v>
      </c>
      <c r="BE8" s="5"/>
      <c r="BF8" s="5">
        <v>2014</v>
      </c>
      <c r="BG8" s="5"/>
      <c r="BH8" s="5"/>
      <c r="BI8" s="5"/>
      <c r="BJ8" s="5">
        <v>0.74019999999999997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26.5" x14ac:dyDescent="0.35">
      <c r="A9" s="3" t="s">
        <v>989</v>
      </c>
      <c r="B9" s="7" t="s">
        <v>997</v>
      </c>
      <c r="C9" s="8" t="s">
        <v>1013</v>
      </c>
      <c r="D9" s="8" t="s">
        <v>1014</v>
      </c>
      <c r="E9" s="113">
        <v>2014</v>
      </c>
      <c r="H9" s="5"/>
      <c r="I9" s="8">
        <v>15</v>
      </c>
      <c r="J9" s="8">
        <v>20</v>
      </c>
      <c r="S9" s="5">
        <v>0.55000000000000004</v>
      </c>
      <c r="AB9" s="5"/>
      <c r="AF9" s="5">
        <v>7.1</v>
      </c>
      <c r="AR9" s="5">
        <v>1.47</v>
      </c>
      <c r="AS9" s="5">
        <v>16.5</v>
      </c>
      <c r="AU9" s="11">
        <v>0.46</v>
      </c>
      <c r="AW9" s="5">
        <v>0.192</v>
      </c>
      <c r="AX9" s="5"/>
      <c r="AY9" s="5">
        <v>13</v>
      </c>
      <c r="BC9" s="3">
        <v>-25.98</v>
      </c>
      <c r="BD9" s="5" t="s">
        <v>1001</v>
      </c>
      <c r="BF9" s="5">
        <v>2014</v>
      </c>
      <c r="BJ9" s="3">
        <v>0.75600000000000001</v>
      </c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60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AB4" activePane="bottomRight" state="frozen"/>
      <selection pane="topRight" activeCell="H1" sqref="H1"/>
      <selection pane="bottomLeft" activeCell="A4" sqref="A4"/>
      <selection pane="bottomRight" activeCell="C8" sqref="C8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 t="s">
        <v>989</v>
      </c>
      <c r="B4" s="7" t="s">
        <v>997</v>
      </c>
      <c r="C4" s="3" t="s">
        <v>1008</v>
      </c>
      <c r="D4" s="8" t="s">
        <v>1014</v>
      </c>
      <c r="F4" s="3" t="s">
        <v>1002</v>
      </c>
      <c r="G4" s="3" t="s">
        <v>728</v>
      </c>
      <c r="L4" s="3">
        <v>7</v>
      </c>
      <c r="M4" s="3" t="s">
        <v>282</v>
      </c>
      <c r="N4" s="3" t="s">
        <v>605</v>
      </c>
      <c r="P4" s="3">
        <v>20</v>
      </c>
      <c r="Q4" s="3" t="s">
        <v>209</v>
      </c>
      <c r="R4" s="3">
        <v>100</v>
      </c>
      <c r="S4" s="3" t="s">
        <v>281</v>
      </c>
      <c r="W4" s="3">
        <v>-17.55</v>
      </c>
      <c r="Z4" s="3" t="s">
        <v>1001</v>
      </c>
      <c r="AA4" s="3">
        <v>2014</v>
      </c>
      <c r="AE4" s="3">
        <v>0.86539999999999995</v>
      </c>
    </row>
    <row r="5" spans="1:33" x14ac:dyDescent="0.35">
      <c r="A5" s="13" t="s">
        <v>989</v>
      </c>
      <c r="B5" s="7" t="s">
        <v>997</v>
      </c>
      <c r="C5" s="3" t="s">
        <v>1009</v>
      </c>
      <c r="D5" s="8" t="s">
        <v>1014</v>
      </c>
      <c r="F5" s="3" t="s">
        <v>1003</v>
      </c>
      <c r="G5" s="3" t="s">
        <v>728</v>
      </c>
      <c r="L5" s="3">
        <v>7</v>
      </c>
      <c r="M5" s="3" t="s">
        <v>282</v>
      </c>
      <c r="N5" s="3" t="s">
        <v>605</v>
      </c>
      <c r="P5" s="3">
        <v>20</v>
      </c>
      <c r="Q5" s="3" t="s">
        <v>209</v>
      </c>
      <c r="R5" s="3">
        <v>100</v>
      </c>
      <c r="S5" s="3" t="s">
        <v>281</v>
      </c>
      <c r="W5" s="3">
        <v>-17.809999999999999</v>
      </c>
      <c r="Z5" s="3" t="s">
        <v>1001</v>
      </c>
      <c r="AA5" s="3">
        <v>2014</v>
      </c>
      <c r="AE5" s="3">
        <v>0.85899999999999999</v>
      </c>
    </row>
    <row r="6" spans="1:33" x14ac:dyDescent="0.35">
      <c r="A6" s="13" t="s">
        <v>989</v>
      </c>
      <c r="B6" s="7" t="s">
        <v>997</v>
      </c>
      <c r="C6" s="3" t="s">
        <v>1010</v>
      </c>
      <c r="D6" s="8" t="s">
        <v>1014</v>
      </c>
      <c r="F6" s="3" t="s">
        <v>1004</v>
      </c>
      <c r="G6" s="3" t="s">
        <v>728</v>
      </c>
      <c r="L6" s="3">
        <v>7</v>
      </c>
      <c r="M6" s="3" t="s">
        <v>282</v>
      </c>
      <c r="N6" s="3" t="s">
        <v>605</v>
      </c>
      <c r="P6" s="3">
        <v>20</v>
      </c>
      <c r="Q6" s="3" t="s">
        <v>209</v>
      </c>
      <c r="R6" s="3">
        <v>100</v>
      </c>
      <c r="S6" s="3" t="s">
        <v>281</v>
      </c>
      <c r="W6" s="3">
        <v>-19.18</v>
      </c>
      <c r="Z6" s="3" t="s">
        <v>1001</v>
      </c>
      <c r="AA6" s="3">
        <v>2014</v>
      </c>
      <c r="AE6" s="3">
        <v>0.85719999999999996</v>
      </c>
    </row>
    <row r="7" spans="1:33" x14ac:dyDescent="0.35">
      <c r="A7" s="13" t="s">
        <v>989</v>
      </c>
      <c r="B7" s="7" t="s">
        <v>997</v>
      </c>
      <c r="C7" s="3" t="s">
        <v>1011</v>
      </c>
      <c r="D7" s="8" t="s">
        <v>1014</v>
      </c>
      <c r="F7" s="3" t="s">
        <v>1005</v>
      </c>
      <c r="G7" s="3" t="s">
        <v>728</v>
      </c>
      <c r="L7" s="3">
        <v>7</v>
      </c>
      <c r="M7" s="3" t="s">
        <v>282</v>
      </c>
      <c r="N7" s="3" t="s">
        <v>605</v>
      </c>
      <c r="P7" s="3">
        <v>20</v>
      </c>
      <c r="Q7" s="3" t="s">
        <v>209</v>
      </c>
      <c r="R7" s="3">
        <v>100</v>
      </c>
      <c r="S7" s="3" t="s">
        <v>281</v>
      </c>
      <c r="W7" s="3">
        <v>-21.13</v>
      </c>
      <c r="Z7" s="3" t="s">
        <v>1001</v>
      </c>
      <c r="AA7" s="3">
        <v>2014</v>
      </c>
      <c r="AE7" s="3">
        <v>0.80430000000000001</v>
      </c>
    </row>
    <row r="8" spans="1:33" x14ac:dyDescent="0.35">
      <c r="A8" s="13" t="s">
        <v>989</v>
      </c>
      <c r="B8" s="7" t="s">
        <v>997</v>
      </c>
      <c r="C8" s="3" t="s">
        <v>1012</v>
      </c>
      <c r="D8" s="8" t="s">
        <v>1014</v>
      </c>
      <c r="F8" s="3" t="s">
        <v>1006</v>
      </c>
      <c r="G8" s="3" t="s">
        <v>728</v>
      </c>
      <c r="L8" s="3">
        <v>7</v>
      </c>
      <c r="M8" s="3" t="s">
        <v>282</v>
      </c>
      <c r="N8" s="3" t="s">
        <v>605</v>
      </c>
      <c r="P8" s="3">
        <v>20</v>
      </c>
      <c r="Q8" s="3" t="s">
        <v>209</v>
      </c>
      <c r="R8" s="3">
        <v>100</v>
      </c>
      <c r="S8" s="3" t="s">
        <v>281</v>
      </c>
      <c r="W8" s="3">
        <v>-21.76</v>
      </c>
      <c r="Z8" s="3" t="s">
        <v>1001</v>
      </c>
      <c r="AA8" s="3">
        <v>2014</v>
      </c>
      <c r="AE8" s="3">
        <v>0.82920000000000005</v>
      </c>
    </row>
    <row r="9" spans="1:33" x14ac:dyDescent="0.35">
      <c r="A9" s="13" t="s">
        <v>989</v>
      </c>
      <c r="B9" s="7" t="s">
        <v>997</v>
      </c>
      <c r="C9" s="3" t="s">
        <v>1013</v>
      </c>
      <c r="D9" s="8" t="s">
        <v>1014</v>
      </c>
      <c r="F9" s="3" t="s">
        <v>1007</v>
      </c>
      <c r="G9" s="3" t="s">
        <v>728</v>
      </c>
      <c r="L9" s="3">
        <v>7</v>
      </c>
      <c r="M9" s="3" t="s">
        <v>282</v>
      </c>
      <c r="N9" s="3" t="s">
        <v>605</v>
      </c>
      <c r="P9" s="3">
        <v>20</v>
      </c>
      <c r="Q9" s="3" t="s">
        <v>209</v>
      </c>
      <c r="R9" s="3">
        <v>100</v>
      </c>
      <c r="S9" s="3" t="s">
        <v>281</v>
      </c>
      <c r="W9" s="3">
        <v>-21.49</v>
      </c>
      <c r="Z9" s="3" t="s">
        <v>1001</v>
      </c>
      <c r="AA9" s="3">
        <v>2014</v>
      </c>
      <c r="AE9" s="3">
        <v>0.84050000000000002</v>
      </c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9"/>
      <c r="D1" s="159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8" t="s">
        <v>985</v>
      </c>
      <c r="AV1" s="178"/>
      <c r="AW1" s="159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9" t="s">
        <v>919</v>
      </c>
      <c r="AU4" s="161" t="s">
        <v>239</v>
      </c>
      <c r="AV4" s="161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70" t="s">
        <v>920</v>
      </c>
      <c r="AU5" s="161" t="s">
        <v>924</v>
      </c>
      <c r="AV5" s="161" t="s">
        <v>268</v>
      </c>
      <c r="AW5" s="158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1" t="s">
        <v>921</v>
      </c>
      <c r="AU6" s="161" t="s">
        <v>925</v>
      </c>
      <c r="AV6" s="161" t="s">
        <v>269</v>
      </c>
      <c r="AW6" s="158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2" t="s">
        <v>922</v>
      </c>
      <c r="AU7" s="161" t="s">
        <v>978</v>
      </c>
      <c r="AV7" s="162" t="s">
        <v>242</v>
      </c>
      <c r="AW7" s="158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3" t="s">
        <v>968</v>
      </c>
      <c r="AU8" s="161" t="s">
        <v>977</v>
      </c>
      <c r="AV8" s="162" t="s">
        <v>912</v>
      </c>
      <c r="AW8" s="158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4" t="s">
        <v>916</v>
      </c>
      <c r="AU9" s="162" t="s">
        <v>210</v>
      </c>
      <c r="AV9" s="162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5" t="s">
        <v>923</v>
      </c>
      <c r="AU10" s="162" t="s">
        <v>218</v>
      </c>
      <c r="AV10" s="162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2" t="s">
        <v>979</v>
      </c>
      <c r="AV11" s="162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3" t="s">
        <v>210</v>
      </c>
      <c r="AV12" s="162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3" t="s">
        <v>218</v>
      </c>
      <c r="AV13" s="162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3" t="s">
        <v>930</v>
      </c>
      <c r="AV14" s="163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7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3" t="s">
        <v>931</v>
      </c>
      <c r="AV15" s="163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3" t="s">
        <v>979</v>
      </c>
      <c r="AV16" s="164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4" t="s">
        <v>932</v>
      </c>
      <c r="AV17" s="164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4" t="s">
        <v>934</v>
      </c>
      <c r="AV18" s="164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4" t="s">
        <v>935</v>
      </c>
      <c r="AV19" s="164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4" t="s">
        <v>936</v>
      </c>
      <c r="AV20" s="165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4" t="s">
        <v>938</v>
      </c>
      <c r="AV21" s="165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4" t="s">
        <v>940</v>
      </c>
      <c r="AV22" s="165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4" t="s">
        <v>942</v>
      </c>
      <c r="AV23" s="165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4" t="s">
        <v>925</v>
      </c>
      <c r="AV24" s="165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4" t="s">
        <v>944</v>
      </c>
      <c r="AV25" s="166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4" t="s">
        <v>945</v>
      </c>
      <c r="AV26" s="166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4" t="s">
        <v>946</v>
      </c>
      <c r="AV27" s="166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4" t="s">
        <v>974</v>
      </c>
      <c r="AV28" s="166" t="s">
        <v>937</v>
      </c>
    </row>
    <row r="29" spans="1:52" ht="14.5" x14ac:dyDescent="0.35">
      <c r="AU29" s="164" t="s">
        <v>947</v>
      </c>
      <c r="AV29" s="166" t="s">
        <v>975</v>
      </c>
    </row>
    <row r="30" spans="1:52" ht="14.5" x14ac:dyDescent="0.35">
      <c r="AU30" s="164" t="s">
        <v>948</v>
      </c>
      <c r="AV30" s="167" t="s">
        <v>209</v>
      </c>
    </row>
    <row r="31" spans="1:52" ht="14.5" x14ac:dyDescent="0.35">
      <c r="AU31" s="164" t="s">
        <v>949</v>
      </c>
      <c r="AV31" s="168" t="s">
        <v>958</v>
      </c>
    </row>
    <row r="32" spans="1:52" ht="14.5" x14ac:dyDescent="0.35">
      <c r="AU32" s="164" t="s">
        <v>950</v>
      </c>
      <c r="AV32" s="168" t="s">
        <v>960</v>
      </c>
    </row>
    <row r="33" spans="47:48" ht="14.5" x14ac:dyDescent="0.35">
      <c r="AU33" s="165" t="s">
        <v>951</v>
      </c>
      <c r="AV33" s="168" t="s">
        <v>962</v>
      </c>
    </row>
    <row r="34" spans="47:48" ht="14.5" x14ac:dyDescent="0.35">
      <c r="AU34" s="165" t="s">
        <v>952</v>
      </c>
    </row>
    <row r="35" spans="47:48" ht="14.5" x14ac:dyDescent="0.35">
      <c r="AU35" s="164" t="s">
        <v>973</v>
      </c>
    </row>
    <row r="36" spans="47:48" ht="14.5" x14ac:dyDescent="0.35">
      <c r="AU36" s="164" t="s">
        <v>984</v>
      </c>
    </row>
    <row r="37" spans="47:48" ht="14.5" x14ac:dyDescent="0.35">
      <c r="AU37" s="166" t="s">
        <v>241</v>
      </c>
    </row>
    <row r="38" spans="47:48" ht="14.5" x14ac:dyDescent="0.35">
      <c r="AU38" s="166" t="s">
        <v>953</v>
      </c>
    </row>
    <row r="39" spans="47:48" ht="14.5" x14ac:dyDescent="0.35">
      <c r="AU39" s="167" t="s">
        <v>955</v>
      </c>
    </row>
    <row r="40" spans="47:48" ht="14.5" x14ac:dyDescent="0.35">
      <c r="AU40" s="167" t="s">
        <v>956</v>
      </c>
    </row>
    <row r="41" spans="47:48" ht="14.5" x14ac:dyDescent="0.35">
      <c r="AU41" s="168" t="s">
        <v>957</v>
      </c>
    </row>
    <row r="42" spans="47:48" ht="14.5" x14ac:dyDescent="0.35">
      <c r="AU42" s="168" t="s">
        <v>959</v>
      </c>
    </row>
    <row r="43" spans="47:48" ht="14.5" x14ac:dyDescent="0.35">
      <c r="AU43" s="168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2025-07-19T14:46:36Z</dcterms:modified>
</cp:coreProperties>
</file>