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ownloads/Finished_templates/"/>
    </mc:Choice>
  </mc:AlternateContent>
  <xr:revisionPtr revIDLastSave="0" documentId="13_ncr:1_{48E485DE-D274-2341-A09A-3166DBD87D5B}" xr6:coauthVersionLast="36" xr6:coauthVersionMax="45" xr10:uidLastSave="{00000000-0000-0000-0000-000000000000}"/>
  <bookViews>
    <workbookView xWindow="0" yWindow="0" windowWidth="28800" windowHeight="1800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<sst xmlns="http://schemas.openxmlformats.org/spreadsheetml/2006/main" count="1584" uniqueCount="1048">
  <si>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</si>
  <si>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</si>
  <si>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</si>
  <si>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</si>
  <si>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</si>
  <si>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</si>
  <si>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</si>
  <si>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</si>
  <si>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</si>
  <si>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</si>
  <si>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</si>
  <si>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</si>
  <si>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</si>
  <si>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</si>
  <si>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</si>
  <si>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</si>
  <si>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</si>
  <si>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</si>
  <si>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</si>
  <si>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</si>
  <si>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</si>
  <si>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</si>
  <si>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</si>
  <si>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</si>
  <si>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</si>
  <si>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</si>
  <si>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</si>
  <si>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</si>
  <si>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</si>
  <si>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</si>
  <si>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</si>
  <si>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</si>
  <si>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</si>
  <si>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</si>
  <si>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</si>
  <si>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</si>
  <si>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</si>
  <si>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</si>
  <si>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</si>
  <si>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</si>
  <si>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</si>
  <si>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</si>
  <si>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</si>
  <si>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</si>
  <si>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</si>
  <si>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</si>
  <si>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</si>
  <si>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</si>
  <si>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</si>
  <si>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</si>
  <si>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</si>
  <si>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</si>
  <si>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</si>
  <si>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</si>
  <si>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</si>
  <si>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</si>
  <si>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</si>
  <si>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</si>
  <si>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</si>
  <si>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</si>
  <si>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</si>
  <si>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</si>
  <si>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</si>
  <si>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</si>
  <si>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</si>
  <si>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</si>
  <si>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</si>
  <si>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</si>
  <si>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</si>
  <si>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</si>
  <si>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</si>
  <si>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</si>
  <si>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</si>
  <si>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</si>
  <si>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</si>
  <si>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</si>
  <si>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</si>
  <si>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</si>
  <si>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</si>
  <si>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</si>
  <si>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</si>
  <si>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</si>
  <si>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</si>
  <si>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</si>
  <si>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</si>
  <si>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</si>
  <si>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</si>
  <si>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</si>
  <si>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</si>
  <si>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</si>
  <si>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</si>
  <si>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</si>
  <si>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</si>
  <si>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</si>
  <si>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</si>
  <si>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</si>
  <si>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</si>
  <si>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</si>
  <si>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</si>
  <si>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</si>
  <si>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</si>
  <si>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</si>
  <si>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</si>
  <si>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</si>
  <si>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</si>
  <si>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</si>
  <si>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</si>
  <si>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</si>
  <si>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</si>
  <si>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</si>
  <si>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</si>
  <si>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</si>
  <si>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</si>
  <si>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</si>
  <si>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</si>
  <si>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</si>
  <si>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</si>
  <si>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</si>
  <si>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</si>
  <si>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</si>
  <si>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</si>
  <si>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</si>
  <si>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</si>
  <si>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</si>
  <si>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</si>
  <si>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</si>
  <si>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</si>
  <si>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</si>
  <si>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</si>
  <si>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</si>
  <si>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</si>
  <si>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</si>
  <si>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</si>
  <si>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</si>
  <si>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</si>
  <si>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</si>
  <si>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</si>
  <si>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</si>
  <si>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</si>
  <si>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</si>
  <si>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</si>
  <si>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</si>
  <si>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</si>
  <si>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</si>
  <si>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</si>
  <si>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</si>
  <si>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</si>
  <si>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</si>
  <si>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</si>
  <si>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</si>
  <si>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</si>
  <si>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</si>
  <si>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</si>
  <si>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</si>
  <si>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</si>
  <si>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</si>
  <si>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</si>
  <si>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</si>
  <si>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</si>
  <si>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</si>
  <si>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</si>
  <si>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</si>
  <si>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</si>
  <si>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</si>
  <si>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</si>
  <si>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</si>
  <si>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</si>
  <si>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</si>
  <si>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</si>
  <si>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</si>
  <si>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</si>
  <si>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</si>
  <si>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</si>
  <si>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</si>
  <si>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</si>
  <si>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</si>
  <si>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</si>
  <si>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</si>
  <si>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</si>
  <si>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</si>
  <si>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</si>
  <si>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</si>
  <si>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</si>
  <si>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</si>
  <si>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</si>
  <si>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</si>
  <si>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</si>
  <si>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</si>
  <si>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</si>
  <si>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</si>
  <si>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</si>
  <si>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</si>
  <si>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</si>
  <si>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</si>
  <si>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</si>
  <si>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</si>
  <si>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</si>
  <si>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</si>
  <si>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</si>
  <si>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</si>
  <si>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</si>
  <si>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</si>
  <si>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</si>
  <si>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</si>
  <si>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</si>
  <si>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</si>
  <si>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</si>
  <si>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</si>
  <si>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</si>
  <si>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</si>
  <si>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</si>
  <si>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</si>
  <si>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</si>
  <si>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</si>
  <si>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</si>
  <si>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</si>
  <si>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</si>
  <si>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</si>
  <si>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</si>
  <si>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</si>
  <si>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</si>
  <si>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</si>
  <si>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</si>
  <si>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</si>
  <si>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</si>
  <si>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</si>
  <si>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</si>
  <si>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</si>
  <si>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</si>
  <si>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</si>
  <si>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</si>
  <si>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</si>
  <si>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</si>
  <si>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</si>
  <si>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</si>
  <si>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</si>
  <si>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</si>
  <si>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</si>
  <si>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</si>
  <si>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</si>
  <si>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</si>
  <si>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</si>
  <si>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</si>
  <si>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</si>
  <si>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</si>
  <si>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</si>
  <si>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</si>
  <si>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</si>
  <si>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</si>
  <si>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</si>
  <si>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</si>
  <si>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</si>
  <si>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</si>
  <si>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</si>
  <si>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</si>
  <si>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</si>
  <si>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</si>
  <si>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</si>
  <si>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</si>
  <si>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</si>
  <si>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</si>
  <si>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</si>
  <si>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</si>
  <si>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</si>
  <si>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</si>
  <si>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</si>
  <si>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</si>
  <si>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</si>
  <si>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</si>
  <si>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</si>
  <si>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</si>
  <si>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</si>
  <si>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</si>
  <si>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</si>
  <si>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</si>
  <si>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</si>
  <si>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</si>
  <si>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</si>
  <si>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</si>
  <si>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</si>
  <si>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</si>
  <si>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</si>
  <si>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</si>
  <si>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</si>
  <si>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</si>
  <si>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</si>
  <si>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</si>
  <si>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</si>
  <si>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</si>
  <si>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</si>
  <si>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</si>
  <si>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</si>
  <si>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</si>
  <si>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</si>
  <si>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</si>
  <si>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</si>
  <si>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</si>
  <si>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</si>
  <si>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</si>
  <si>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</si>
  <si>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</si>
  <si>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</si>
  <si>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</si>
  <si>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</si>
  <si>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</si>
  <si>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</si>
  <si>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</si>
  <si>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</si>
  <si>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</si>
  <si>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</si>
  <si>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</si>
  <si>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</si>
  <si>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</si>
  <si>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</si>
  <si>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</si>
  <si>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</si>
  <si>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</si>
  <si>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</si>
  <si>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</si>
  <si>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</si>
  <si>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</si>
  <si>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</si>
  <si>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</si>
  <si>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</si>
  <si>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</si>
  <si>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</si>
  <si>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</si>
  <si>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</si>
  <si>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</si>
  <si>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</si>
  <si>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</si>
  <si>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</si>
  <si>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</si>
  <si>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</si>
  <si>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</si>
  <si>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</si>
  <si>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</si>
  <si>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</si>
  <si>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</si>
  <si>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</si>
  <si>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</si>
  <si>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</si>
  <si>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</si>
  <si>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</si>
  <si>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</si>
  <si>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</si>
  <si>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</si>
  <si>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</si>
  <si>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</si>
  <si>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</si>
  <si>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</si>
  <si>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</si>
  <si>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</si>
  <si>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</si>
  <si>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</si>
  <si>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</si>
  <si>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</si>
  <si>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</si>
  <si>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</si>
  <si>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</si>
  <si>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</si>
  <si>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</si>
  <si>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</si>
  <si>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</si>
  <si>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</si>
  <si>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</si>
  <si>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</si>
  <si>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</si>
  <si>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</si>
  <si>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</si>
  <si>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</si>
  <si>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</si>
  <si>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</si>
  <si>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</si>
  <si>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</si>
  <si>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</si>
  <si>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</si>
  <si>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</si>
  <si>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</si>
  <si>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</si>
  <si>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</si>
  <si>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</si>
  <si>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</si>
  <si>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</si>
  <si>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</si>
  <si>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</si>
  <si>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</si>
  <si>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</si>
  <si>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</si>
  <si>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</si>
  <si>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</si>
  <si>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</si>
  <si>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</si>
  <si>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</si>
  <si>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</si>
  <si>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</si>
  <si>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</si>
  <si>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</si>
  <si>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</si>
  <si>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</si>
  <si>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</si>
  <si>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</si>
  <si>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</si>
  <si>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</si>
  <si>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</si>
  <si>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</si>
  <si>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</si>
  <si>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</si>
  <si>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</si>
  <si>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</si>
  <si>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</si>
  <si>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</si>
  <si>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</si>
  <si>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</si>
  <si>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</si>
  <si>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</si>
  <si>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</si>
  <si>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</si>
  <si>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</si>
  <si>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</si>
  <si>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</si>
  <si>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</si>
  <si>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</si>
  <si>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</si>
  <si>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</si>
  <si>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</si>
  <si>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</si>
  <si>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</si>
  <si>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</si>
  <si>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</si>
  <si>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</si>
  <si>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</si>
  <si>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</si>
  <si>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</si>
  <si>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</si>
  <si>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</si>
  <si>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</si>
  <si>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</si>
  <si>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</si>
  <si>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</si>
  <si>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</si>
  <si>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</si>
  <si>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</si>
  <si>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</si>
  <si>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</si>
  <si>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</si>
  <si>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</si>
  <si>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</si>
  <si>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</si>
  <si>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</si>
  <si>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</si>
  <si>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</si>
  <si>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</si>
  <si>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</si>
  <si>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</si>
  <si>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</si>
  <si>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</si>
  <si>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</si>
  <si>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</si>
  <si>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</si>
  <si>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</si>
  <si>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</si>
  <si>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</si>
  <si>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</si>
  <si>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</si>
  <si>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</si>
  <si>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</si>
  <si>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</si>
  <si>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</si>
  <si>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</si>
  <si>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</si>
  <si>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</si>
  <si>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</si>
  <si>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</si>
  <si>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</si>
  <si>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</si>
  <si>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</si>
  <si>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</si>
  <si>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</si>
  <si>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</si>
  <si>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</si>
  <si>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</si>
  <si>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</si>
  <si>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</si>
  <si>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</si>
  <si>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</si>
  <si>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</si>
  <si>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</si>
  <si>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</si>
  <si>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</si>
  <si>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</si>
  <si>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</si>
  <si>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</si>
  <si>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</si>
  <si>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</si>
  <si>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</si>
  <si>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</si>
  <si>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</si>
  <si>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</si>
  <si>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</si>
  <si>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</si>
  <si>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</si>
  <si>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</si>
  <si>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</si>
  <si>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</si>
  <si>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</si>
  <si>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</si>
  <si>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</si>
  <si>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</si>
  <si>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</si>
  <si>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</si>
  <si>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</si>
  <si>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</si>
  <si>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</si>
  <si>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</si>
  <si>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</si>
  <si>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</si>
  <si>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</si>
  <si>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</si>
  <si>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</si>
  <si>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</si>
  <si>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</si>
  <si>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</si>
  <si>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</si>
  <si>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</si>
  <si>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</si>
  <si>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</si>
  <si>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</si>
  <si>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</si>
  <si>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</si>
  <si>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</si>
  <si>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</si>
  <si>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</si>
  <si>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</si>
  <si>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</si>
  <si>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</si>
  <si>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</si>
  <si>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</si>
  <si>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</si>
  <si>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</si>
  <si>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</si>
  <si>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</si>
  <si>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</si>
  <si>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</si>
  <si>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</si>
  <si>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</si>
  <si>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</si>
  <si>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</si>
  <si>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</si>
  <si>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</si>
  <si>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</si>
  <si>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</si>
  <si>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</si>
  <si>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</si>
  <si>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</si>
  <si>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</si>
  <si>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</si>
  <si>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</si>
  <si>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</si>
  <si>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</si>
  <si>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</si>
  <si>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</si>
  <si>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</si>
  <si>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</si>
  <si>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</si>
  <si>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</si>
  <si>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</si>
  <si>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</si>
  <si>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</si>
  <si>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</si>
  <si>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</si>
  <si>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</si>
  <si>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</si>
  <si>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</si>
  <si>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</si>
  <si>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</si>
  <si>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</si>
  <si>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</si>
  <si>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</si>
  <si>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</si>
  <si>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</si>
  <si>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</si>
  <si>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</si>
  <si>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</si>
  <si>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</si>
  <si>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</si>
  <si>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</si>
  <si>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</si>
  <si>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</si>
  <si>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</si>
  <si>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</si>
  <si>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</si>
  <si>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</si>
  <si>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</si>
  <si>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</si>
  <si>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</si>
  <si>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</si>
  <si>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</si>
  <si>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</si>
  <si>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</si>
  <si>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</si>
  <si>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</si>
  <si>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</si>
  <si>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</si>
  <si>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</si>
  <si>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</si>
  <si>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</si>
  <si>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</si>
  <si>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</si>
  <si>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</si>
  <si>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</si>
  <si>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</si>
  <si>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</si>
  <si>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</si>
  <si>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</si>
  <si>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</si>
  <si>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</si>
  <si>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</si>
  <si>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</si>
  <si>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</si>
  <si>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</si>
  <si>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</si>
  <si>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</si>
  <si>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</si>
  <si>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</si>
  <si>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</si>
  <si>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</si>
  <si>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</si>
  <si>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</si>
  <si>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</si>
  <si>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</si>
  <si>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</si>
  <si>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</si>
  <si>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</si>
  <si>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</si>
  <si>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</si>
  <si>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</si>
  <si>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</si>
  <si>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</si>
  <si>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</si>
  <si>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</si>
  <si>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</si>
  <si>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</si>
  <si>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</si>
  <si>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</si>
  <si>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</si>
  <si>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</si>
  <si>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</si>
  <si>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</si>
  <si>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</si>
  <si>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</si>
  <si>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</si>
  <si>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</si>
  <si>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</si>
  <si>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</si>
  <si>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</si>
  <si>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</si>
  <si>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</si>
  <si>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</si>
  <si>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</si>
  <si>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</si>
  <si>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</si>
  <si>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</si>
  <si>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</si>
  <si>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</si>
  <si>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</si>
  <si>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</si>
  <si>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</si>
  <si>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</si>
  <si>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</si>
  <si>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</si>
  <si>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</si>
  <si>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</si>
  <si>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</si>
  <si>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</si>
  <si>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</si>
  <si>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</si>
  <si>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</si>
  <si>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</si>
  <si>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</si>
  <si>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</si>
  <si>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</si>
  <si>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</si>
  <si>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</si>
  <si>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</si>
  <si>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</si>
  <si>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</si>
  <si>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</si>
  <si>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</si>
  <si>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</si>
  <si>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</si>
  <si>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</si>
  <si>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</si>
  <si>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</si>
  <si>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</si>
  <si>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</si>
  <si>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</si>
  <si>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</si>
  <si>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</si>
  <si>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</si>
  <si>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</si>
  <si>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</si>
  <si>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</si>
  <si>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</si>
  <si>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</si>
  <si>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</si>
  <si>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</si>
  <si>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</si>
  <si>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</si>
  <si>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</si>
  <si>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</si>
  <si>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</si>
  <si>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</si>
  <si>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</si>
  <si>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</si>
  <si>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</si>
  <si>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</si>
  <si>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</si>
  <si>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</si>
  <si>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</si>
  <si>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</si>
  <si>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</si>
  <si>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</si>
  <si>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</si>
  <si>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</si>
  <si>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</si>
  <si>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</si>
  <si>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</si>
  <si>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</si>
  <si>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</si>
  <si>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</si>
  <si>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</si>
  <si>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</si>
  <si>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</si>
  <si>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</si>
  <si>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</si>
  <si>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</si>
  <si>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</si>
  <si>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</si>
  <si>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</si>
  <si>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</si>
  <si>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</si>
  <si>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</si>
  <si>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</si>
  <si>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</si>
  <si>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</si>
  <si>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</si>
  <si>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</si>
  <si>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</si>
  <si>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</si>
  <si>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</si>
  <si>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</si>
  <si>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</si>
  <si>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</si>
  <si>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</si>
  <si>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</si>
  <si>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</si>
  <si>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</si>
  <si>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</si>
  <si>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</si>
  <si>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</si>
  <si>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</si>
  <si>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</si>
  <si>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</si>
  <si>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</si>
  <si>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</si>
  <si>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</si>
  <si>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</si>
  <si>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</si>
  <si>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</si>
  <si>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</si>
  <si>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</si>
  <si>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</si>
  <si>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</si>
  <si>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</si>
  <si>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</si>
  <si>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</si>
  <si>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</si>
  <si>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</si>
  <si>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</si>
  <si>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</si>
  <si>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</si>
  <si>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</si>
  <si>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</si>
  <si>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</si>
  <si>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</si>
  <si>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</si>
  <si>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</si>
  <si>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</si>
  <si>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</si>
  <si>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</si>
  <si>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</si>
  <si>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</si>
  <si>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</si>
  <si>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</si>
  <si>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</si>
  <si>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</si>
  <si>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</si>
  <si>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</si>
  <si>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</si>
  <si>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</si>
  <si>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</si>
  <si>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</si>
  <si>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</si>
  <si>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</si>
  <si>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</si>
  <si>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</si>
  <si>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</si>
  <si>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</si>
  <si>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</si>
  <si>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</si>
  <si>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</si>
  <si>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</si>
  <si>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</si>
  <si>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</si>
  <si>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</si>
  <si>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</si>
  <si>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</si>
  <si>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</si>
  <si>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</si>
  <si>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</si>
  <si>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</si>
  <si>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</si>
  <si>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</si>
  <si>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</si>
  <si>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</si>
  <si>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</si>
  <si>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</si>
  <si>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</si>
  <si>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</si>
  <si>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</si>
  <si>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</si>
  <si>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</si>
  <si>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</si>
  <si>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</si>
  <si>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</si>
  <si>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</si>
  <si>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</si>
  <si>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</si>
  <si>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</si>
  <si>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</si>
  <si>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</si>
  <si>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</si>
  <si>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</si>
  <si>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</si>
  <si>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</si>
  <si>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</si>
  <si>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</si>
  <si>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</si>
  <si>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</si>
  <si>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</si>
  <si>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</si>
  <si>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</si>
  <si>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</si>
  <si>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</si>
  <si>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</si>
  <si>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</si>
  <si>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</si>
  <si>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</si>
  <si>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</si>
  <si>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</si>
  <si>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</si>
  <si>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</si>
  <si>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</si>
  <si>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</si>
  <si>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</si>
  <si>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</si>
  <si>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</si>
  <si>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</si>
  <si>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</si>
  <si>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</si>
  <si>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</si>
  <si>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</si>
  <si>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</si>
  <si>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</si>
  <si>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</si>
  <si>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</si>
  <si>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</si>
  <si>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</si>
  <si>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</si>
  <si>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</si>
  <si>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</si>
  <si>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</si>
  <si>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</si>
  <si>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</si>
  <si>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</si>
  <si>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</si>
  <si>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</si>
  <si>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</si>
  <si>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</si>
  <si>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</si>
  <si>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</si>
  <si>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</si>
  <si>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</si>
  <si>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</si>
  <si>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</si>
  <si>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</si>
  <si>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</si>
  <si>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</si>
  <si>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</si>
  <si>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</si>
  <si>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</si>
  <si>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</si>
  <si>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</si>
  <si>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</si>
  <si>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</si>
  <si>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</si>
  <si>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</si>
  <si>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</si>
  <si>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</si>
  <si>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</si>
  <si>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</si>
  <si>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</si>
  <si>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</si>
  <si>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</si>
  <si>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</si>
  <si>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</si>
  <si>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</si>
  <si>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</si>
  <si>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</si>
  <si>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</si>
  <si>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</si>
  <si>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</si>
  <si>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</si>
  <si>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</si>
  <si>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</si>
  <si>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</si>
  <si>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</si>
  <si>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</si>
  <si>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</si>
  <si>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</si>
  <si>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</si>
  <si>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</si>
  <si>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</si>
  <si>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</si>
  <si>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</si>
  <si>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</si>
  <si>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</si>
  <si>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</si>
  <si>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</si>
  <si>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</si>
  <si>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</si>
  <si>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</si>
  <si>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</si>
  <si>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</si>
  <si>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</si>
  <si>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</si>
  <si>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</si>
  <si>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</si>
  <si>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</si>
  <si>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</si>
  <si>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</si>
  <si>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Elias_1982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</si>
  <si>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</si>
  <si>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</si>
  <si>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</si>
  <si>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</si>
  <si>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</si>
  <si>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</si>
  <si>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</si>
  <si>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</si>
  <si>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</si>
  <si>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2019070516</t>
  </si>
  <si>
    <t>Umiakoviarusek</t>
  </si>
  <si>
    <t>57.32</t>
  </si>
  <si>
    <t>-62.35</t>
  </si>
  <si>
    <t>ELI-UMI-1</t>
  </si>
  <si>
    <t>ELI-UMI-1-layer45</t>
  </si>
  <si>
    <t>1979</t>
  </si>
  <si>
    <t>0</t>
  </si>
  <si>
    <t>4</t>
  </si>
  <si>
    <t>Ligneous</t>
  </si>
  <si>
    <t>Well-humified peat with abundant rooths; stems; and seeds of lichen heath woodland plants</t>
  </si>
  <si>
    <t>ELI-UMI-1-layer89</t>
  </si>
  <si>
    <t>8</t>
  </si>
  <si>
    <t>Herbaceous</t>
  </si>
  <si>
    <t>well-humified sedge peat with sphagnum</t>
  </si>
  <si>
    <t>ELI-UMI-1-layer247</t>
  </si>
  <si>
    <t>18</t>
  </si>
  <si>
    <t>well-humified sedge peat</t>
  </si>
  <si>
    <t>ELI-UMI-1-layer418</t>
  </si>
  <si>
    <t>26</t>
  </si>
  <si>
    <t>Sphagnum</t>
  </si>
  <si>
    <t>humified sphagnum peat</t>
  </si>
  <si>
    <t>ELI-UMI-1-layer594</t>
  </si>
  <si>
    <t>34</t>
  </si>
  <si>
    <t>Sphagnum peat</t>
  </si>
  <si>
    <t>ELI-UMI-1-layer756</t>
  </si>
  <si>
    <t>41</t>
  </si>
  <si>
    <t>unhumified Sphagnum peat</t>
  </si>
  <si>
    <t>ELI-UMI-1-layer1251</t>
  </si>
  <si>
    <t>62</t>
  </si>
  <si>
    <t>Sphagnum peat with charred Picean needles</t>
  </si>
  <si>
    <t>ELI-UMI-1-layer1899</t>
  </si>
  <si>
    <t>92</t>
  </si>
  <si>
    <t>ELI-UMI-1-layer2131</t>
  </si>
  <si>
    <t>102</t>
  </si>
  <si>
    <t>ELI-UMI-1-layer2761</t>
  </si>
  <si>
    <t>133</t>
  </si>
  <si>
    <t>Sphagnum + seeds from aquatic plants</t>
  </si>
  <si>
    <t>ELI-UMI-1-layer3124</t>
  </si>
  <si>
    <t>150</t>
  </si>
  <si>
    <t>ELI-UMI-1-layer3424</t>
  </si>
  <si>
    <t>165</t>
  </si>
  <si>
    <t>ELI-UMI-1-layer3559</t>
  </si>
  <si>
    <t>171</t>
  </si>
  <si>
    <t>Sphagnum + seeds from aquatic plants + picea needs</t>
  </si>
  <si>
    <t>ELI-UMI-1-layer3648</t>
  </si>
  <si>
    <t>176</t>
  </si>
  <si>
    <t>peat with abundant sedges; some mosses</t>
  </si>
  <si>
    <t>ELI-UMI-1-layer3749</t>
  </si>
  <si>
    <t>181</t>
  </si>
  <si>
    <t>ELI-UMI-1-layer4014</t>
  </si>
  <si>
    <t>196</t>
  </si>
  <si>
    <t>ELI-UMI-1-layer4281</t>
  </si>
  <si>
    <t>211</t>
  </si>
  <si>
    <t>charcoal with abundant wood macrofossils</t>
  </si>
  <si>
    <t>ELI-UMI-1-layer4371</t>
  </si>
  <si>
    <t>216</t>
  </si>
  <si>
    <t>ELI-UMI-1-rad_layer240</t>
  </si>
  <si>
    <t>209</t>
  </si>
  <si>
    <t>214</t>
  </si>
  <si>
    <t>DIC-1576</t>
  </si>
  <si>
    <t>0.719003389546587</t>
  </si>
  <si>
    <t>0.00626543474022919</t>
  </si>
  <si>
    <t>ELI-UMI-1-rad_layer17</t>
  </si>
  <si>
    <t>-3</t>
  </si>
  <si>
    <t>11</t>
  </si>
  <si>
    <t>DIC-1548</t>
  </si>
  <si>
    <t>1.00624373602282</t>
  </si>
  <si>
    <t>0.00187895631026296</t>
  </si>
  <si>
    <t>ELI-UMI-1-rad_layer136</t>
  </si>
  <si>
    <t>94</t>
  </si>
  <si>
    <t>96</t>
  </si>
  <si>
    <t>DIC-1579</t>
  </si>
  <si>
    <t>0.85802813671731</t>
  </si>
  <si>
    <t>0.00747690396741089</t>
  </si>
  <si>
    <t>ELI-UMI-1-rad_layer213</t>
  </si>
  <si>
    <t>179</t>
  </si>
  <si>
    <t>DIC-1577</t>
  </si>
  <si>
    <t>0.75948466352584</t>
  </si>
  <si>
    <t>0.00472727912066376</t>
  </si>
  <si>
    <t>Elias, S. A. (1982). Paleoenvironmental interpretation of Holocene insect fossils from northeastern Labrador, Canada. Arctic and Alpine Research, 14(4), 311-319.</t>
  </si>
  <si>
    <t>israd</t>
  </si>
  <si>
    <t>A 2.16-m column of peat from a raised palsa mound near Umiakoviarusek Lake, Okak Bay, Labrador</t>
  </si>
  <si>
    <t>Lake</t>
  </si>
  <si>
    <t>Umiakoviarusek Lake</t>
  </si>
  <si>
    <t>Treat et al 2016 compliation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</si>
</sst>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D2" zoomScale="85" zoomScaleNormal="85" zoomScalePageLayoutView="85" workbookViewId="0">
      <selection activeCell="N5" sqref="N5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">
      <c r="A4" s="147" t="s">
        <v>952</v>
      </c>
      <c r="B4" s="159" t="s">
        <v>1043</v>
      </c>
      <c r="C4" s="160" t="s">
        <v>953</v>
      </c>
      <c r="D4" s="147" t="s">
        <v>954</v>
      </c>
      <c r="E4" s="147" t="s">
        <v>955</v>
      </c>
      <c r="F4" s="147" t="s">
        <v>956</v>
      </c>
      <c r="G4" s="146" t="s">
        <v>957</v>
      </c>
      <c r="H4" s="145" t="s">
        <v>958</v>
      </c>
      <c r="I4" s="145" t="s">
        <v>959</v>
      </c>
      <c r="J4" s="147" t="s">
        <v>960</v>
      </c>
      <c r="K4" s="161" t="s">
        <v>961</v>
      </c>
      <c r="L4" s="162"/>
      <c r="M4" s="163" t="s">
        <v>1042</v>
      </c>
      <c r="N4" s="147" t="s">
        <v>1047</v>
      </c>
      <c r="O4" s="145"/>
      <c r="P4" s="164" t="s">
        <v>962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21" sqref="B2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7" t="s">
        <v>952</v>
      </c>
      <c r="B4" s="150" t="s">
        <v>963</v>
      </c>
      <c r="C4" s="148" t="s">
        <v>964</v>
      </c>
      <c r="D4" s="148" t="s">
        <v>965</v>
      </c>
      <c r="E4" s="149"/>
      <c r="F4" s="151"/>
      <c r="G4" s="151" t="s">
        <v>1044</v>
      </c>
    </row>
    <row r="5" spans="1:7" x14ac:dyDescent="0.2">
      <c r="A5" s="147"/>
      <c r="B5" s="150"/>
      <c r="C5" s="148"/>
      <c r="D5" s="148"/>
      <c r="E5" s="149"/>
      <c r="F5" s="151"/>
      <c r="G5" s="151"/>
    </row>
    <row r="6" spans="1:7" x14ac:dyDescent="0.2">
      <c r="A6" s="147"/>
      <c r="B6" s="150"/>
      <c r="C6" s="148"/>
      <c r="D6" s="148"/>
      <c r="E6" s="149"/>
      <c r="F6" s="151"/>
      <c r="G6" s="151"/>
    </row>
    <row r="7" spans="1:7" x14ac:dyDescent="0.2">
      <c r="A7" s="147"/>
      <c r="B7" s="150"/>
      <c r="C7" s="148"/>
      <c r="D7" s="148"/>
      <c r="E7" s="149"/>
      <c r="F7" s="151"/>
      <c r="G7" s="151"/>
    </row>
    <row r="8" spans="1:7" x14ac:dyDescent="0.2">
      <c r="A8" s="147"/>
      <c r="B8" s="150"/>
      <c r="C8" s="148"/>
      <c r="D8" s="148"/>
      <c r="E8" s="149"/>
      <c r="F8" s="151"/>
      <c r="G8" s="151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AF11" sqref="AF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">
      <c r="A4" s="13" t="s">
        <v>952</v>
      </c>
      <c r="B4" s="9" t="s">
        <v>963</v>
      </c>
      <c r="C4" s="9"/>
      <c r="D4" s="9" t="s">
        <v>966</v>
      </c>
      <c r="E4" s="18"/>
      <c r="F4" s="18" t="s">
        <v>964</v>
      </c>
      <c r="G4" s="18" t="s">
        <v>965</v>
      </c>
      <c r="H4" s="18"/>
      <c r="I4" s="18" t="s">
        <v>321</v>
      </c>
      <c r="J4" s="18"/>
      <c r="K4" s="18"/>
      <c r="L4" s="18"/>
      <c r="M4" s="18">
        <v>-2.5</v>
      </c>
      <c r="N4" s="18"/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1045</v>
      </c>
      <c r="AZ4" s="5" t="s">
        <v>1046</v>
      </c>
    </row>
    <row r="5" spans="1:52" x14ac:dyDescent="0.2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BA1" workbookViewId="0">
      <selection activeCell="BI7" sqref="BI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">
      <c r="A4" s="13" t="s">
        <v>952</v>
      </c>
      <c r="B4" s="9" t="s">
        <v>963</v>
      </c>
      <c r="C4" s="10" t="s">
        <v>966</v>
      </c>
      <c r="D4" s="10" t="s">
        <v>967</v>
      </c>
      <c r="E4" s="133" t="s">
        <v>968</v>
      </c>
      <c r="F4" s="133"/>
      <c r="G4" s="133"/>
      <c r="H4" s="22" t="s">
        <v>798</v>
      </c>
      <c r="I4" s="10" t="s">
        <v>969</v>
      </c>
      <c r="J4" s="10" t="s">
        <v>970</v>
      </c>
      <c r="K4" s="7" t="s">
        <v>971</v>
      </c>
      <c r="L4" s="7"/>
      <c r="M4" s="7"/>
      <c r="N4" s="7" t="s">
        <v>972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60" x14ac:dyDescent="0.2">
      <c r="A5" s="13" t="s">
        <v>952</v>
      </c>
      <c r="B5" s="9" t="s">
        <v>963</v>
      </c>
      <c r="C5" s="10" t="s">
        <v>966</v>
      </c>
      <c r="D5" s="10" t="s">
        <v>973</v>
      </c>
      <c r="E5" s="133" t="s">
        <v>968</v>
      </c>
      <c r="F5" s="133"/>
      <c r="G5" s="133"/>
      <c r="H5" s="22" t="s">
        <v>798</v>
      </c>
      <c r="I5" s="10" t="s">
        <v>970</v>
      </c>
      <c r="J5" s="10" t="s">
        <v>974</v>
      </c>
      <c r="K5" s="7" t="s">
        <v>975</v>
      </c>
      <c r="L5" s="7"/>
      <c r="M5" s="7"/>
      <c r="N5" s="7" t="s">
        <v>976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0" x14ac:dyDescent="0.2">
      <c r="A6" s="13" t="s">
        <v>952</v>
      </c>
      <c r="B6" s="9" t="s">
        <v>963</v>
      </c>
      <c r="C6" s="10" t="s">
        <v>966</v>
      </c>
      <c r="D6" s="10" t="s">
        <v>977</v>
      </c>
      <c r="E6" s="133" t="s">
        <v>968</v>
      </c>
      <c r="F6" s="133"/>
      <c r="G6" s="133"/>
      <c r="H6" s="22" t="s">
        <v>798</v>
      </c>
      <c r="I6" s="10" t="s">
        <v>974</v>
      </c>
      <c r="J6" s="10" t="s">
        <v>978</v>
      </c>
      <c r="K6" s="7" t="s">
        <v>975</v>
      </c>
      <c r="L6" s="7"/>
      <c r="M6" s="7"/>
      <c r="N6" s="7" t="s">
        <v>979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45" x14ac:dyDescent="0.2">
      <c r="A7" s="13" t="s">
        <v>952</v>
      </c>
      <c r="B7" s="9" t="s">
        <v>963</v>
      </c>
      <c r="C7" s="10" t="s">
        <v>966</v>
      </c>
      <c r="D7" s="10" t="s">
        <v>980</v>
      </c>
      <c r="E7" s="133" t="s">
        <v>968</v>
      </c>
      <c r="F7" s="133"/>
      <c r="G7" s="133"/>
      <c r="H7" s="22" t="s">
        <v>798</v>
      </c>
      <c r="I7" s="10" t="s">
        <v>978</v>
      </c>
      <c r="J7" s="10" t="s">
        <v>981</v>
      </c>
      <c r="K7" s="7" t="s">
        <v>982</v>
      </c>
      <c r="L7" s="7"/>
      <c r="M7" s="7"/>
      <c r="N7" s="7" t="s">
        <v>983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0" x14ac:dyDescent="0.2">
      <c r="A8" s="13" t="s">
        <v>952</v>
      </c>
      <c r="B8" s="9" t="s">
        <v>963</v>
      </c>
      <c r="C8" s="10" t="s">
        <v>966</v>
      </c>
      <c r="D8" s="10" t="s">
        <v>984</v>
      </c>
      <c r="E8" s="133" t="s">
        <v>968</v>
      </c>
      <c r="F8" s="133"/>
      <c r="G8" s="133"/>
      <c r="H8" s="22" t="s">
        <v>798</v>
      </c>
      <c r="I8" s="10" t="s">
        <v>981</v>
      </c>
      <c r="J8" s="10" t="s">
        <v>985</v>
      </c>
      <c r="K8" s="7" t="s">
        <v>982</v>
      </c>
      <c r="L8" s="7"/>
      <c r="M8" s="7"/>
      <c r="N8" s="7" t="s">
        <v>986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 t="s">
        <v>952</v>
      </c>
      <c r="B9" s="11" t="s">
        <v>963</v>
      </c>
      <c r="C9" s="11" t="s">
        <v>966</v>
      </c>
      <c r="D9" s="11" t="s">
        <v>987</v>
      </c>
      <c r="E9" s="134" t="s">
        <v>968</v>
      </c>
      <c r="F9" s="134"/>
      <c r="G9" s="134"/>
      <c r="H9" s="22" t="s">
        <v>798</v>
      </c>
      <c r="I9" s="11" t="s">
        <v>985</v>
      </c>
      <c r="J9" s="11" t="s">
        <v>988</v>
      </c>
      <c r="K9" s="13" t="s">
        <v>982</v>
      </c>
      <c r="L9" s="13"/>
      <c r="M9" s="13"/>
      <c r="N9" s="13" t="s">
        <v>989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 t="s">
        <v>952</v>
      </c>
      <c r="B10" s="11" t="s">
        <v>963</v>
      </c>
      <c r="C10" s="11" t="s">
        <v>966</v>
      </c>
      <c r="D10" s="11" t="s">
        <v>990</v>
      </c>
      <c r="E10" s="134" t="s">
        <v>968</v>
      </c>
      <c r="F10" s="134"/>
      <c r="G10" s="134"/>
      <c r="H10" s="22" t="s">
        <v>798</v>
      </c>
      <c r="I10" s="11" t="s">
        <v>988</v>
      </c>
      <c r="J10" s="11" t="s">
        <v>991</v>
      </c>
      <c r="K10" s="13" t="s">
        <v>982</v>
      </c>
      <c r="L10" s="13"/>
      <c r="M10" s="13"/>
      <c r="N10" s="13" t="s">
        <v>992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 t="s">
        <v>952</v>
      </c>
      <c r="B11" s="11" t="s">
        <v>963</v>
      </c>
      <c r="C11" s="11" t="s">
        <v>966</v>
      </c>
      <c r="D11" s="11" t="s">
        <v>993</v>
      </c>
      <c r="E11" s="134" t="s">
        <v>968</v>
      </c>
      <c r="F11" s="134"/>
      <c r="G11" s="134"/>
      <c r="H11" s="22" t="s">
        <v>798</v>
      </c>
      <c r="I11" s="11" t="s">
        <v>991</v>
      </c>
      <c r="J11" s="11" t="s">
        <v>994</v>
      </c>
      <c r="K11" s="13" t="s">
        <v>982</v>
      </c>
      <c r="L11" s="13"/>
      <c r="M11" s="13"/>
      <c r="N11" s="13" t="s">
        <v>992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 t="s">
        <v>952</v>
      </c>
      <c r="B12" s="11" t="s">
        <v>963</v>
      </c>
      <c r="C12" s="11" t="s">
        <v>966</v>
      </c>
      <c r="D12" s="11" t="s">
        <v>995</v>
      </c>
      <c r="E12" s="134" t="s">
        <v>968</v>
      </c>
      <c r="F12" s="134"/>
      <c r="G12" s="134"/>
      <c r="H12" s="22" t="s">
        <v>798</v>
      </c>
      <c r="I12" s="11" t="s">
        <v>994</v>
      </c>
      <c r="J12" s="11" t="s">
        <v>996</v>
      </c>
      <c r="K12" s="13" t="s">
        <v>982</v>
      </c>
      <c r="L12" s="13"/>
      <c r="M12" s="13"/>
      <c r="N12" s="13" t="s">
        <v>986</v>
      </c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 t="s">
        <v>952</v>
      </c>
      <c r="B13" s="11" t="s">
        <v>963</v>
      </c>
      <c r="C13" s="11" t="s">
        <v>966</v>
      </c>
      <c r="D13" s="11" t="s">
        <v>997</v>
      </c>
      <c r="E13" s="134" t="s">
        <v>968</v>
      </c>
      <c r="F13" s="134"/>
      <c r="G13" s="134"/>
      <c r="H13" s="22" t="s">
        <v>798</v>
      </c>
      <c r="I13" s="11" t="s">
        <v>996</v>
      </c>
      <c r="J13" s="11" t="s">
        <v>998</v>
      </c>
      <c r="K13" s="13" t="s">
        <v>982</v>
      </c>
      <c r="L13" s="13"/>
      <c r="M13" s="13"/>
      <c r="N13" s="13" t="s">
        <v>999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 t="s">
        <v>952</v>
      </c>
      <c r="B14" s="11" t="s">
        <v>963</v>
      </c>
      <c r="C14" s="11" t="s">
        <v>966</v>
      </c>
      <c r="D14" s="11" t="s">
        <v>1000</v>
      </c>
      <c r="E14" s="134" t="s">
        <v>968</v>
      </c>
      <c r="F14" s="134"/>
      <c r="G14" s="134"/>
      <c r="H14" s="22" t="s">
        <v>798</v>
      </c>
      <c r="I14" s="11" t="s">
        <v>998</v>
      </c>
      <c r="J14" s="11" t="s">
        <v>1001</v>
      </c>
      <c r="K14" s="13" t="s">
        <v>982</v>
      </c>
      <c r="L14" s="13"/>
      <c r="M14" s="13"/>
      <c r="N14" s="13" t="s">
        <v>999</v>
      </c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 t="s">
        <v>952</v>
      </c>
      <c r="B15" s="11" t="s">
        <v>963</v>
      </c>
      <c r="C15" s="11" t="s">
        <v>966</v>
      </c>
      <c r="D15" s="11" t="s">
        <v>1002</v>
      </c>
      <c r="E15" s="134" t="s">
        <v>968</v>
      </c>
      <c r="F15" s="134"/>
      <c r="G15" s="134"/>
      <c r="H15" s="22" t="s">
        <v>798</v>
      </c>
      <c r="I15" s="11" t="s">
        <v>1001</v>
      </c>
      <c r="J15" s="11" t="s">
        <v>1003</v>
      </c>
      <c r="K15" s="13" t="s">
        <v>982</v>
      </c>
      <c r="L15" s="13"/>
      <c r="M15" s="13"/>
      <c r="N15" s="13" t="s">
        <v>999</v>
      </c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 t="s">
        <v>952</v>
      </c>
      <c r="B16" s="11" t="s">
        <v>963</v>
      </c>
      <c r="C16" s="11" t="s">
        <v>966</v>
      </c>
      <c r="D16" s="11" t="s">
        <v>1004</v>
      </c>
      <c r="E16" s="134" t="s">
        <v>968</v>
      </c>
      <c r="F16" s="134"/>
      <c r="G16" s="134"/>
      <c r="H16" s="22" t="s">
        <v>798</v>
      </c>
      <c r="I16" s="11" t="s">
        <v>1003</v>
      </c>
      <c r="J16" s="11" t="s">
        <v>1005</v>
      </c>
      <c r="K16" s="13" t="s">
        <v>982</v>
      </c>
      <c r="L16" s="13"/>
      <c r="M16" s="13"/>
      <c r="N16" s="13" t="s">
        <v>1006</v>
      </c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 t="s">
        <v>952</v>
      </c>
      <c r="B17" s="11" t="s">
        <v>963</v>
      </c>
      <c r="C17" s="11" t="s">
        <v>966</v>
      </c>
      <c r="D17" s="11" t="s">
        <v>1007</v>
      </c>
      <c r="E17" s="134" t="s">
        <v>968</v>
      </c>
      <c r="F17" s="134"/>
      <c r="G17" s="134"/>
      <c r="H17" s="22" t="s">
        <v>798</v>
      </c>
      <c r="I17" s="11" t="s">
        <v>1005</v>
      </c>
      <c r="J17" s="11" t="s">
        <v>1008</v>
      </c>
      <c r="K17" s="13" t="s">
        <v>975</v>
      </c>
      <c r="L17" s="13"/>
      <c r="M17" s="13"/>
      <c r="N17" s="13" t="s">
        <v>1009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 t="s">
        <v>952</v>
      </c>
      <c r="B18" s="11" t="s">
        <v>963</v>
      </c>
      <c r="C18" s="11" t="s">
        <v>966</v>
      </c>
      <c r="D18" s="11" t="s">
        <v>1010</v>
      </c>
      <c r="E18" s="134" t="s">
        <v>968</v>
      </c>
      <c r="F18" s="134"/>
      <c r="G18" s="134"/>
      <c r="H18" s="22" t="s">
        <v>798</v>
      </c>
      <c r="I18" s="11" t="s">
        <v>1008</v>
      </c>
      <c r="J18" s="11" t="s">
        <v>1011</v>
      </c>
      <c r="K18" s="13" t="s">
        <v>982</v>
      </c>
      <c r="L18" s="13"/>
      <c r="M18" s="13"/>
      <c r="N18" s="13" t="s">
        <v>986</v>
      </c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 t="s">
        <v>952</v>
      </c>
      <c r="B19" s="11" t="s">
        <v>963</v>
      </c>
      <c r="C19" s="11" t="s">
        <v>966</v>
      </c>
      <c r="D19" s="11" t="s">
        <v>1012</v>
      </c>
      <c r="E19" s="134" t="s">
        <v>968</v>
      </c>
      <c r="F19" s="134"/>
      <c r="G19" s="134"/>
      <c r="H19" s="22" t="s">
        <v>798</v>
      </c>
      <c r="I19" s="11" t="s">
        <v>1011</v>
      </c>
      <c r="J19" s="11" t="s">
        <v>1013</v>
      </c>
      <c r="K19" s="13" t="s">
        <v>982</v>
      </c>
      <c r="L19" s="13"/>
      <c r="M19" s="13"/>
      <c r="N19" s="13" t="s">
        <v>986</v>
      </c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 t="s">
        <v>952</v>
      </c>
      <c r="B20" s="11" t="s">
        <v>963</v>
      </c>
      <c r="C20" s="11" t="s">
        <v>966</v>
      </c>
      <c r="D20" s="11" t="s">
        <v>1014</v>
      </c>
      <c r="E20" s="134" t="s">
        <v>968</v>
      </c>
      <c r="F20" s="134"/>
      <c r="G20" s="134"/>
      <c r="H20" s="22" t="s">
        <v>798</v>
      </c>
      <c r="I20" s="11" t="s">
        <v>1013</v>
      </c>
      <c r="J20" s="11" t="s">
        <v>1015</v>
      </c>
      <c r="K20" s="13" t="s">
        <v>971</v>
      </c>
      <c r="L20" s="13"/>
      <c r="M20" s="13"/>
      <c r="N20" s="13" t="s">
        <v>1016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 t="s">
        <v>952</v>
      </c>
      <c r="B21" s="11" t="s">
        <v>963</v>
      </c>
      <c r="C21" s="11" t="s">
        <v>966</v>
      </c>
      <c r="D21" s="11" t="s">
        <v>1017</v>
      </c>
      <c r="E21" s="134" t="s">
        <v>968</v>
      </c>
      <c r="F21" s="134"/>
      <c r="G21" s="134"/>
      <c r="H21" s="22" t="s">
        <v>798</v>
      </c>
      <c r="I21" s="11" t="s">
        <v>1015</v>
      </c>
      <c r="J21" s="11" t="s">
        <v>1018</v>
      </c>
      <c r="K21" s="13" t="s">
        <v>971</v>
      </c>
      <c r="L21" s="13"/>
      <c r="M21" s="13"/>
      <c r="N21" s="13" t="s">
        <v>1016</v>
      </c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 t="s">
        <v>952</v>
      </c>
      <c r="B22" s="11" t="s">
        <v>963</v>
      </c>
      <c r="C22" s="11" t="s">
        <v>966</v>
      </c>
      <c r="D22" s="11" t="s">
        <v>1019</v>
      </c>
      <c r="E22" s="134" t="s">
        <v>968</v>
      </c>
      <c r="F22" s="134"/>
      <c r="G22" s="134"/>
      <c r="H22" s="22" t="s">
        <v>798</v>
      </c>
      <c r="I22" s="11" t="s">
        <v>1020</v>
      </c>
      <c r="J22" s="11" t="s">
        <v>1021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 t="s">
        <v>1022</v>
      </c>
      <c r="BD22" s="13"/>
      <c r="BE22" s="13"/>
      <c r="BF22" s="13"/>
      <c r="BG22" s="13"/>
      <c r="BH22" s="13" t="s">
        <v>1023</v>
      </c>
      <c r="BI22" s="13" t="s">
        <v>1024</v>
      </c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 t="s">
        <v>952</v>
      </c>
      <c r="B23" s="11" t="s">
        <v>963</v>
      </c>
      <c r="C23" s="11" t="s">
        <v>966</v>
      </c>
      <c r="D23" s="11" t="s">
        <v>1025</v>
      </c>
      <c r="E23" s="134" t="s">
        <v>968</v>
      </c>
      <c r="F23" s="134"/>
      <c r="G23" s="134"/>
      <c r="H23" s="22" t="s">
        <v>798</v>
      </c>
      <c r="I23" s="11" t="s">
        <v>1026</v>
      </c>
      <c r="J23" s="11" t="s">
        <v>1027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 t="s">
        <v>1028</v>
      </c>
      <c r="BD23" s="13"/>
      <c r="BE23" s="13"/>
      <c r="BF23" s="13"/>
      <c r="BG23" s="13"/>
      <c r="BH23" s="13" t="s">
        <v>1029</v>
      </c>
      <c r="BI23" s="13" t="s">
        <v>1030</v>
      </c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 t="s">
        <v>952</v>
      </c>
      <c r="B24" s="11" t="s">
        <v>963</v>
      </c>
      <c r="C24" s="11" t="s">
        <v>966</v>
      </c>
      <c r="D24" s="11" t="s">
        <v>1031</v>
      </c>
      <c r="E24" s="134" t="s">
        <v>968</v>
      </c>
      <c r="F24" s="134"/>
      <c r="G24" s="134"/>
      <c r="H24" s="22" t="s">
        <v>798</v>
      </c>
      <c r="I24" s="11" t="s">
        <v>1032</v>
      </c>
      <c r="J24" s="11" t="s">
        <v>1033</v>
      </c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 t="s">
        <v>1034</v>
      </c>
      <c r="BD24" s="13"/>
      <c r="BE24" s="13"/>
      <c r="BF24" s="13"/>
      <c r="BG24" s="13"/>
      <c r="BH24" s="13" t="s">
        <v>1035</v>
      </c>
      <c r="BI24" s="13" t="s">
        <v>1036</v>
      </c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 t="s">
        <v>952</v>
      </c>
      <c r="B25" s="11" t="s">
        <v>963</v>
      </c>
      <c r="C25" s="11" t="s">
        <v>966</v>
      </c>
      <c r="D25" s="11" t="s">
        <v>1037</v>
      </c>
      <c r="E25" s="134" t="s">
        <v>968</v>
      </c>
      <c r="F25" s="134"/>
      <c r="G25" s="134"/>
      <c r="H25" s="22" t="s">
        <v>798</v>
      </c>
      <c r="I25" s="11" t="s">
        <v>1008</v>
      </c>
      <c r="J25" s="11" t="s">
        <v>1038</v>
      </c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 t="s">
        <v>1039</v>
      </c>
      <c r="BD25" s="13"/>
      <c r="BE25" s="13"/>
      <c r="BF25" s="13"/>
      <c r="BG25" s="13"/>
      <c r="BH25" s="13" t="s">
        <v>1040</v>
      </c>
      <c r="BI25" s="13" t="s">
        <v>1041</v>
      </c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2019-12-18T12:06:06Z</dcterms:modified>
</cp:coreProperties>
</file>