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80797F29-A93F-48ED-A08D-10B0B386CD7A}" xr6:coauthVersionLast="36" xr6:coauthVersionMax="36" xr10:uidLastSave="{00000000-0000-0000-0000-000000000000}"/>
  <bookViews>
    <workbookView xWindow="564" yWindow="564" windowWidth="26940" windowHeight="1653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<sst xmlns="http://schemas.openxmlformats.org/spreadsheetml/2006/main" count="1797" uniqueCount="1016">
  <si>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</si>
  <si>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</si>
  <si>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</si>
  <si>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</si>
  <si>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</si>
  <si>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</si>
  <si>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</si>
  <si>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</si>
  <si>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</si>
  <si>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</si>
  <si>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</si>
  <si>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</si>
  <si>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</si>
  <si>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</si>
  <si>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</si>
  <si>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</si>
  <si>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</si>
  <si>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</si>
  <si>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</si>
  <si>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</si>
  <si>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</si>
  <si>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</si>
  <si>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</si>
  <si>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</si>
  <si>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</si>
  <si>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</si>
  <si>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</si>
  <si>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</si>
  <si>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</si>
  <si>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</si>
  <si>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</si>
  <si>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</si>
  <si>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</si>
  <si>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</si>
  <si>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</si>
  <si>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</si>
  <si>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</si>
  <si>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</si>
  <si>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</si>
  <si>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</si>
  <si>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</si>
  <si>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</si>
  <si>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</si>
  <si>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</si>
  <si>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</si>
  <si>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</si>
  <si>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</si>
  <si>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</si>
  <si>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</si>
  <si>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</si>
  <si>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</si>
  <si>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</si>
  <si>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</si>
  <si>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</si>
  <si>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</si>
  <si>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</si>
  <si>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</si>
  <si>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</si>
  <si>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</si>
  <si>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</si>
  <si>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</si>
  <si>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</si>
  <si>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</si>
  <si>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</si>
  <si>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</si>
  <si>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</si>
  <si>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</si>
  <si>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</si>
  <si>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</si>
  <si>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</si>
  <si>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</si>
  <si>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</si>
  <si>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</si>
  <si>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</si>
  <si>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</si>
  <si>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</si>
  <si>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</si>
  <si>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</si>
  <si>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</si>
  <si>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</si>
  <si>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</si>
  <si>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</si>
  <si>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</si>
  <si>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</si>
  <si>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</si>
  <si>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</si>
  <si>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</si>
  <si>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</si>
  <si>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</si>
  <si>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</si>
  <si>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</si>
  <si>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</si>
  <si>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</si>
  <si>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</si>
  <si>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</si>
  <si>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</si>
  <si>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</si>
  <si>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</si>
  <si>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</si>
  <si>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</si>
  <si>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</si>
  <si>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</si>
  <si>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</si>
  <si>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</si>
  <si>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</si>
  <si>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</si>
  <si>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</si>
  <si>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</si>
  <si>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</si>
  <si>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</si>
  <si>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</si>
  <si>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</si>
  <si>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</si>
  <si>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</si>
  <si>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</si>
  <si>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</si>
  <si>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</si>
  <si>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</si>
  <si>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</si>
  <si>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</si>
  <si>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</si>
  <si>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</si>
  <si>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</si>
  <si>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</si>
  <si>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</si>
  <si>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</si>
  <si>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</si>
  <si>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</si>
  <si>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</si>
  <si>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</si>
  <si>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</si>
  <si>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</si>
  <si>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</si>
  <si>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</si>
  <si>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</si>
  <si>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</si>
  <si>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</si>
  <si>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</si>
  <si>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</si>
  <si>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</si>
  <si>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</si>
  <si>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</si>
  <si>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</si>
  <si>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</si>
  <si>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</si>
  <si>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</si>
  <si>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</si>
  <si>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</si>
  <si>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</si>
  <si>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</si>
  <si>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</si>
  <si>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</si>
  <si>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</si>
  <si>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</si>
  <si>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</si>
  <si>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</si>
  <si>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</si>
  <si>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</si>
  <si>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</si>
  <si>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</si>
  <si>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</si>
  <si>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</si>
  <si>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</si>
  <si>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</si>
  <si>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</si>
  <si>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</si>
  <si>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</si>
  <si>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</si>
  <si>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</si>
  <si>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</si>
  <si>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</si>
  <si>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</si>
  <si>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</si>
  <si>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</si>
  <si>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</si>
  <si>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</si>
  <si>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</si>
  <si>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</si>
  <si>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</si>
  <si>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</si>
  <si>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</si>
  <si>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</si>
  <si>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</si>
  <si>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</si>
  <si>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</si>
  <si>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</si>
  <si>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</si>
  <si>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</si>
  <si>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</si>
  <si>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</si>
  <si>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</si>
  <si>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</si>
  <si>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</si>
  <si>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</si>
  <si>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</si>
  <si>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</si>
  <si>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</si>
  <si>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</si>
  <si>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</si>
  <si>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</si>
  <si>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</si>
  <si>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</si>
  <si>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</si>
  <si>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</si>
  <si>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</si>
  <si>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</si>
  <si>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</si>
  <si>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</si>
  <si>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</si>
  <si>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</si>
  <si>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</si>
  <si>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</si>
  <si>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</si>
  <si>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</si>
  <si>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</si>
  <si>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</si>
  <si>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</si>
  <si>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</si>
  <si>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</si>
  <si>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</si>
  <si>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</si>
  <si>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</si>
  <si>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</si>
  <si>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</si>
  <si>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</si>
  <si>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</si>
  <si>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</si>
  <si>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</si>
  <si>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</si>
  <si>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</si>
  <si>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</si>
  <si>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</si>
  <si>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</si>
  <si>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</si>
  <si>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</si>
  <si>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</si>
  <si>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</si>
  <si>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</si>
  <si>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</si>
  <si>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</si>
  <si>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</si>
  <si>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</si>
  <si>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</si>
  <si>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</si>
  <si>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</si>
  <si>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</si>
  <si>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</si>
  <si>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</si>
  <si>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</si>
  <si>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</si>
  <si>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</si>
  <si>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</si>
  <si>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</si>
  <si>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</si>
  <si>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</si>
  <si>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</si>
  <si>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</si>
  <si>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</si>
  <si>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</si>
  <si>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</si>
  <si>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</si>
  <si>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</si>
  <si>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</si>
  <si>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</si>
  <si>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</si>
  <si>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</si>
  <si>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</si>
  <si>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</si>
  <si>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</si>
  <si>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</si>
  <si>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</si>
  <si>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</si>
  <si>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</si>
  <si>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</si>
  <si>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</si>
  <si>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</si>
  <si>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</si>
  <si>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</si>
  <si>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</si>
  <si>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</si>
  <si>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</si>
  <si>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</si>
  <si>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</si>
  <si>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</si>
  <si>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</si>
  <si>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</si>
  <si>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</si>
  <si>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</si>
  <si>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</si>
  <si>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</si>
  <si>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</si>
  <si>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</si>
  <si>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</si>
  <si>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</si>
  <si>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</si>
  <si>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</si>
  <si>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</si>
  <si>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</si>
  <si>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</si>
  <si>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</si>
  <si>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</si>
  <si>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</si>
  <si>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</si>
  <si>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</si>
  <si>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</si>
  <si>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</si>
  <si>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</si>
  <si>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</si>
  <si>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</si>
  <si>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</si>
  <si>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</si>
  <si>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</si>
  <si>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</si>
  <si>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</si>
  <si>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</si>
  <si>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</si>
  <si>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</si>
  <si>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</si>
  <si>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</si>
  <si>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</si>
  <si>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</si>
  <si>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</si>
  <si>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</si>
  <si>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</si>
  <si>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</si>
  <si>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</si>
  <si>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</si>
  <si>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</si>
  <si>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</si>
  <si>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</si>
  <si>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</si>
  <si>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</si>
  <si>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</si>
  <si>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</si>
  <si>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</si>
  <si>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</si>
  <si>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</si>
  <si>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</si>
  <si>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</si>
  <si>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</si>
  <si>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</si>
  <si>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</si>
  <si>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</si>
  <si>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</si>
  <si>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</si>
  <si>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</si>
  <si>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</si>
  <si>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</si>
  <si>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</si>
  <si>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</si>
  <si>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</si>
  <si>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</si>
  <si>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</si>
  <si>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</si>
  <si>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</si>
  <si>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</si>
  <si>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</si>
  <si>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</si>
  <si>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</si>
  <si>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</si>
  <si>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</si>
  <si>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</si>
  <si>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</si>
  <si>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</si>
  <si>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</si>
  <si>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</si>
  <si>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</si>
  <si>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</si>
  <si>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</si>
  <si>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</si>
  <si>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</si>
  <si>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</si>
  <si>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</si>
  <si>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</si>
  <si>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</si>
  <si>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</si>
  <si>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</si>
  <si>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</si>
  <si>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</si>
  <si>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</si>
  <si>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</si>
  <si>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</si>
  <si>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</si>
  <si>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</si>
  <si>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</si>
  <si>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</si>
  <si>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</si>
  <si>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</si>
  <si>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</si>
  <si>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</si>
  <si>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</si>
  <si>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</si>
  <si>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</si>
  <si>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</si>
  <si>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</si>
  <si>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</si>
  <si>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</si>
  <si>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</si>
  <si>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</si>
  <si>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</si>
  <si>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</si>
  <si>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</si>
  <si>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</si>
  <si>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</si>
  <si>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</si>
  <si>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</si>
  <si>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</si>
  <si>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</si>
  <si>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</si>
  <si>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</si>
  <si>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</si>
  <si>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</si>
  <si>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</si>
  <si>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</si>
  <si>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</si>
  <si>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</si>
  <si>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</si>
  <si>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</si>
  <si>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</si>
  <si>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</si>
  <si>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</si>
  <si>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</si>
  <si>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</si>
  <si>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</si>
  <si>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</si>
  <si>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</si>
  <si>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</si>
  <si>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</si>
  <si>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</si>
  <si>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</si>
  <si>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</si>
  <si>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</si>
  <si>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</si>
  <si>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</si>
  <si>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</si>
  <si>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</si>
  <si>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</si>
  <si>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</si>
  <si>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</si>
  <si>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</si>
  <si>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</si>
  <si>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</si>
  <si>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</si>
  <si>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</si>
  <si>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</si>
  <si>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</si>
  <si>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</si>
  <si>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</si>
  <si>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</si>
  <si>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</si>
  <si>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</si>
  <si>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</si>
  <si>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</si>
  <si>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</si>
  <si>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</si>
  <si>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</si>
  <si>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</si>
  <si>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</si>
  <si>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</si>
  <si>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</si>
  <si>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</si>
  <si>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</si>
  <si>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</si>
  <si>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</si>
  <si>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</si>
  <si>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</si>
  <si>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</si>
  <si>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</si>
  <si>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</si>
  <si>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</si>
  <si>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</si>
  <si>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</si>
  <si>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</si>
  <si>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</si>
  <si>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</si>
  <si>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</si>
  <si>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</si>
  <si>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</si>
  <si>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</si>
  <si>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</si>
  <si>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</si>
  <si>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</si>
  <si>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</si>
  <si>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</si>
  <si>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</si>
  <si>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</si>
  <si>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</si>
  <si>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</si>
  <si>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</si>
  <si>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</si>
  <si>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</si>
  <si>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</si>
  <si>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</si>
  <si>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</si>
  <si>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</si>
  <si>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</si>
  <si>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</si>
  <si>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</si>
  <si>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</si>
  <si>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</si>
  <si>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</si>
  <si>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</si>
  <si>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</si>
  <si>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</si>
  <si>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</si>
  <si>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</si>
  <si>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</si>
  <si>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</si>
  <si>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</si>
  <si>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</si>
  <si>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</si>
  <si>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</si>
  <si>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</si>
  <si>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</si>
  <si>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</si>
  <si>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</si>
  <si>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</si>
  <si>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</si>
  <si>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</si>
  <si>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</si>
  <si>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</si>
  <si>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</si>
  <si>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</si>
  <si>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</si>
  <si>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</si>
  <si>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</si>
  <si>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</si>
  <si>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</si>
  <si>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</si>
  <si>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</si>
  <si>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</si>
  <si>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</si>
  <si>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</si>
  <si>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</si>
  <si>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</si>
  <si>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</si>
  <si>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</si>
  <si>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</si>
  <si>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</si>
  <si>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</si>
  <si>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</si>
  <si>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</si>
  <si>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</si>
  <si>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</si>
  <si>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</si>
  <si>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</si>
  <si>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</si>
  <si>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</si>
  <si>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</si>
  <si>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</si>
  <si>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</si>
  <si>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</si>
  <si>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</si>
  <si>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</si>
  <si>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</si>
  <si>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</si>
  <si>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</si>
  <si>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</si>
  <si>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</si>
  <si>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</si>
  <si>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</si>
  <si>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</si>
  <si>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</si>
  <si>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</si>
  <si>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</si>
  <si>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</si>
  <si>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</si>
  <si>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</si>
  <si>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</si>
  <si>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</si>
  <si>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</si>
  <si>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</si>
  <si>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</si>
  <si>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</si>
  <si>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</si>
  <si>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</si>
  <si>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</si>
  <si>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</si>
  <si>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</si>
  <si>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</si>
  <si>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</si>
  <si>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</si>
  <si>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</si>
  <si>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</si>
  <si>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</si>
  <si>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</si>
  <si>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</si>
  <si>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</si>
  <si>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</si>
  <si>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</si>
  <si>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</si>
  <si>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</si>
  <si>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</si>
  <si>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</si>
  <si>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</si>
  <si>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</si>
  <si>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</si>
  <si>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</si>
  <si>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</si>
  <si>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</si>
  <si>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</si>
  <si>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</si>
  <si>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</si>
  <si>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</si>
  <si>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</si>
  <si>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</si>
  <si>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</si>
  <si>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</si>
  <si>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</si>
  <si>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</si>
  <si>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</si>
  <si>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</si>
  <si>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</si>
  <si>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</si>
  <si>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</si>
  <si>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</si>
  <si>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</si>
  <si>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</si>
  <si>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</si>
  <si>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</si>
  <si>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</si>
  <si>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</si>
  <si>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</si>
  <si>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</si>
  <si>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</si>
  <si>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</si>
  <si>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</si>
  <si>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</si>
  <si>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</si>
  <si>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</si>
  <si>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</si>
  <si>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</si>
  <si>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</si>
  <si>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</si>
  <si>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</si>
  <si>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</si>
  <si>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</si>
  <si>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</si>
  <si>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</si>
  <si>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</si>
  <si>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</si>
  <si>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</si>
  <si>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</si>
  <si>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</si>
  <si>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</si>
  <si>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</si>
  <si>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</si>
  <si>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</si>
  <si>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</si>
  <si>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</si>
  <si>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</si>
  <si>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</si>
  <si>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</si>
  <si>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</si>
  <si>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</si>
  <si>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</si>
  <si>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</si>
  <si>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</si>
  <si>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</si>
  <si>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</si>
  <si>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</si>
  <si>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</si>
  <si>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</si>
  <si>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</si>
  <si>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</si>
  <si>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</si>
  <si>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</si>
  <si>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</si>
  <si>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</si>
  <si>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</si>
  <si>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</si>
  <si>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</si>
  <si>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</si>
  <si>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</si>
  <si>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</si>
  <si>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</si>
  <si>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</si>
  <si>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</si>
  <si>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</si>
  <si>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</si>
  <si>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</si>
  <si>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</si>
  <si>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</si>
  <si>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</si>
  <si>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</si>
  <si>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</si>
  <si>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</si>
  <si>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</si>
  <si>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</si>
  <si>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</si>
  <si>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</si>
  <si>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</si>
  <si>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</si>
  <si>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</si>
  <si>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</si>
  <si>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</si>
  <si>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</si>
  <si>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</si>
  <si>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</si>
  <si>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</si>
  <si>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</si>
  <si>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</si>
  <si>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</si>
  <si>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</si>
  <si>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</si>
  <si>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</si>
  <si>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</si>
  <si>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</si>
  <si>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</si>
  <si>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</si>
  <si>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</si>
  <si>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</si>
  <si>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</si>
  <si>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</si>
  <si>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</si>
  <si>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</si>
  <si>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</si>
  <si>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</si>
  <si>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</si>
  <si>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</si>
  <si>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</si>
  <si>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</si>
  <si>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</si>
  <si>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</si>
  <si>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</si>
  <si>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</si>
  <si>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</si>
  <si>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</si>
  <si>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</si>
  <si>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</si>
  <si>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</si>
  <si>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</si>
  <si>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</si>
  <si>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</si>
  <si>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</si>
  <si>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</si>
  <si>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</si>
  <si>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</si>
  <si>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</si>
  <si>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</si>
  <si>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</si>
  <si>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</si>
  <si>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</si>
  <si>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</si>
  <si>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</si>
  <si>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</si>
  <si>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</si>
  <si>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</si>
  <si>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</si>
  <si>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</si>
  <si>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</si>
  <si>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</si>
  <si>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</si>
  <si>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</si>
  <si>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</si>
  <si>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</si>
  <si>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</si>
  <si>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</si>
  <si>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</si>
  <si>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</si>
  <si>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</si>
  <si>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</si>
  <si>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</si>
  <si>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</si>
  <si>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</si>
  <si>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</si>
  <si>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</si>
  <si>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</si>
  <si>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</si>
  <si>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</si>
  <si>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</si>
  <si>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</si>
  <si>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</si>
  <si>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</si>
  <si>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</si>
  <si>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</si>
  <si>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</si>
  <si>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</si>
  <si>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</si>
  <si>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</si>
  <si>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</si>
  <si>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</si>
  <si>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</si>
  <si>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</si>
  <si>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</si>
  <si>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</si>
  <si>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</si>
  <si>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</si>
  <si>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</si>
  <si>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</si>
  <si>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</si>
  <si>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</si>
  <si>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</si>
  <si>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</si>
  <si>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</si>
  <si>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</si>
  <si>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</si>
  <si>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</si>
  <si>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</si>
  <si>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</si>
  <si>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</si>
  <si>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</si>
  <si>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</si>
  <si>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</si>
  <si>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</si>
  <si>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</si>
  <si>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</si>
  <si>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</si>
  <si>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</si>
  <si>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</si>
  <si>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</si>
  <si>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</si>
  <si>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</si>
  <si>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</si>
  <si>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</si>
  <si>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</si>
  <si>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</si>
  <si>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</si>
  <si>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</si>
  <si>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</si>
  <si>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</si>
  <si>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</si>
  <si>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</si>
  <si>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</si>
  <si>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</si>
  <si>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</si>
  <si>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</si>
  <si>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</si>
  <si>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</si>
  <si>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</si>
  <si>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</si>
  <si>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</si>
  <si>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</si>
  <si>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</si>
  <si>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</si>
  <si>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</si>
  <si>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</si>
  <si>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</si>
  <si>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</si>
  <si>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</si>
  <si>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</si>
  <si>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</si>
  <si>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</si>
  <si>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</si>
  <si>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</si>
  <si>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</si>
  <si>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</si>
  <si>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</si>
  <si>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</si>
  <si>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</si>
  <si>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</si>
  <si>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</si>
  <si>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</si>
  <si>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</si>
  <si>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</si>
  <si>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</si>
  <si>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</si>
  <si>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</si>
  <si>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</si>
  <si>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</si>
  <si>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</si>
  <si>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</si>
  <si>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</si>
  <si>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</si>
  <si>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</si>
  <si>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</si>
  <si>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</si>
  <si>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</si>
  <si>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</si>
  <si>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</si>
  <si>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</si>
  <si>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</si>
  <si>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</si>
  <si>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</si>
  <si>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</si>
  <si>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</si>
  <si>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</si>
  <si>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</si>
  <si>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</si>
  <si>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</si>
  <si>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</si>
  <si>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</si>
  <si>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</si>
  <si>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</si>
  <si>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</si>
  <si>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</si>
  <si>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</si>
  <si>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</si>
  <si>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</si>
  <si>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</si>
  <si>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</si>
  <si>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</si>
  <si>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</si>
  <si>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</si>
  <si>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</si>
  <si>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</si>
  <si>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</si>
  <si>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</si>
  <si>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</si>
  <si>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</si>
  <si>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Lassey_1996</t>
  </si>
  <si>
    <t>10.1017/S003382220001763X</t>
  </si>
  <si>
    <t>10.1126/science.aad4273</t>
  </si>
  <si>
    <t>Paul Levine</t>
  </si>
  <si>
    <t>ISRaD</t>
  </si>
  <si>
    <t>paul.levine@uci.edu</t>
  </si>
  <si>
    <t>2018</t>
  </si>
  <si>
    <t>09</t>
  </si>
  <si>
    <t>18</t>
  </si>
  <si>
    <t>KR Lassey</t>
  </si>
  <si>
    <t>info.israd@gmail.com</t>
  </si>
  <si>
    <t xml:space="preserve">Lassey, K. R., Tate, K. R., Sparks, R. J., &amp; Claydon, J. J. (1996). Historic Measurements of Radiocarbon in New Zealand Soils. Radiocarbon, 38(02), 253–270. doi:10.1017/s003382220001763x
</t>
  </si>
  <si>
    <t>Waipoua forest</t>
  </si>
  <si>
    <t>Parliament grove, Waipoua forest, 1.2 km NW of the bridge at intersection of main road and forest HQ road</t>
  </si>
  <si>
    <t>FAO: Humic acrisol. NZSC: Acidic orthic granular soil. NZ genetic classification: Brown granular clay</t>
  </si>
  <si>
    <t>Kauri forest, Agathis australia, Podocarpus ferugineus</t>
  </si>
  <si>
    <t>Strongly weathered basalt, weathered andesitic</t>
  </si>
  <si>
    <t>L</t>
  </si>
  <si>
    <t>F</t>
  </si>
  <si>
    <t>H1</t>
  </si>
  <si>
    <t>H2</t>
  </si>
  <si>
    <t>AB</t>
  </si>
  <si>
    <t>Bt1</t>
  </si>
  <si>
    <t>Bt2</t>
  </si>
  <si>
    <t>BC1</t>
  </si>
  <si>
    <t>BC2</t>
  </si>
  <si>
    <t>NZA</t>
  </si>
  <si>
    <t>Lomond road</t>
  </si>
  <si>
    <t xml:space="preserve">Lomond Road, 1km east of obsidian cutting, cutting of old scoria quary </t>
  </si>
  <si>
    <t>FAO: Orthic podzol. NZSC: Humose orthic podzol. NZ genetic classification: Podzolized yellow-brown pumice soil</t>
  </si>
  <si>
    <t>Taupo pumice overlying weatheredr hyolitic tephra</t>
  </si>
  <si>
    <t>Oversown, ploughed, with rough grazing. Browntop (C4 grass), Yorkshire fog, Thistles, White clover</t>
  </si>
  <si>
    <t>Northland</t>
  </si>
  <si>
    <t>Tapuo</t>
  </si>
  <si>
    <t>Ap</t>
  </si>
  <si>
    <t>Ea</t>
  </si>
  <si>
    <t>Bh</t>
  </si>
  <si>
    <t>Bs</t>
  </si>
  <si>
    <t>2Cu1</t>
  </si>
  <si>
    <t>3Cu2</t>
  </si>
  <si>
    <t>3Cu3</t>
  </si>
  <si>
    <t>3Cu4</t>
  </si>
  <si>
    <t>Lomond road pasture</t>
  </si>
  <si>
    <t>Pasture. Oversown, ploughed, with rough grazing. Browntop (C4 grass), Yorkshire fog, Thistles, White clover</t>
  </si>
  <si>
    <t>Tihoi Loamy Sand</t>
  </si>
  <si>
    <t>Waipoua Clay</t>
  </si>
  <si>
    <t>Bsh</t>
  </si>
  <si>
    <t>Values from nearby profile</t>
  </si>
  <si>
    <t>Rotorua</t>
  </si>
  <si>
    <t>Waimangu Rd, 0.4 km west along road from tearooms, east side of road reserve</t>
  </si>
  <si>
    <t>Waimangu road</t>
  </si>
  <si>
    <t>Rotomahena Sandy Loam</t>
  </si>
  <si>
    <t>FAO: Vitric andosol. NZSC: Typic tephric recent soil. NZ genetic classification: Recent soil</t>
  </si>
  <si>
    <t>Unused natural. Bracken fern, mahoe, coprosma, kamahi, lupin</t>
  </si>
  <si>
    <t>Rotomahana mud, hydrothermaly altered rhyolitic ejecta from Lake Rotomahana's 1886 eruption</t>
  </si>
  <si>
    <t>H</t>
  </si>
  <si>
    <t>Ah1</t>
  </si>
  <si>
    <t>Ah2</t>
  </si>
  <si>
    <t>Cu</t>
  </si>
  <si>
    <t>2bAh</t>
  </si>
  <si>
    <t>2bAB</t>
  </si>
  <si>
    <t>Hawera</t>
  </si>
  <si>
    <t>Rear of Whareroa Social Hall, Whareroa Rd.</t>
  </si>
  <si>
    <t>Egmont Black Loam</t>
  </si>
  <si>
    <t>FAO: Ochric andosol. NZSC: Typic Orthic allophanic soil. NZ genetic classification: Yellow brown loam</t>
  </si>
  <si>
    <t>Cocksfoot, sweet vernal, ryegrass</t>
  </si>
  <si>
    <t>Fine andesitic ash</t>
  </si>
  <si>
    <t>Whareroa road</t>
  </si>
  <si>
    <t>Bw1</t>
  </si>
  <si>
    <t>Bw2</t>
  </si>
  <si>
    <t>BC</t>
  </si>
  <si>
    <t>Ap_1</t>
  </si>
  <si>
    <t>Ap_2</t>
  </si>
  <si>
    <t>Hutt County</t>
  </si>
  <si>
    <t>Judgeford, Abbotts farm - 2.4 km east of Pauatahanui</t>
  </si>
  <si>
    <t>Judgeford</t>
  </si>
  <si>
    <t>Judgeford Silt Loam</t>
  </si>
  <si>
    <t>FAO: Dystic cambisol. NZSC: Typic Pallic firm brown soil. NZ genetic classification: Yellow-brown earth</t>
  </si>
  <si>
    <t>Ploughed. Long term grass. Browntop (C4 grass), Yorkshire fog, Cocksfoot, Bracken fern</t>
  </si>
  <si>
    <t>Moderately weathered loess from greywacke plus volcanic ash</t>
  </si>
  <si>
    <t>Ap1</t>
  </si>
  <si>
    <t>Ap2</t>
  </si>
  <si>
    <t>Bw</t>
  </si>
  <si>
    <t>Bw(f)</t>
  </si>
  <si>
    <t>BC(f)</t>
  </si>
  <si>
    <t>Westland</t>
  </si>
  <si>
    <t>Aerodrome Terrace, Hokotika, 155 m east of south runway</t>
  </si>
  <si>
    <t>Hokotika</t>
  </si>
  <si>
    <t>Okarito Peaty Loam</t>
  </si>
  <si>
    <t>FAO: Gleyic podzol. NZSC: Typic Peaty-silt-mantled Perch-gley Podzol. NZ genetic classification: Gley podzol</t>
  </si>
  <si>
    <t>Blechnum minor, Sedge, Lycopodium ,Umbrella fern, Moss</t>
  </si>
  <si>
    <t>Silty alluvium or loess over greywacke, schist, granite gravels</t>
  </si>
  <si>
    <t>Oh1</t>
  </si>
  <si>
    <t>Oh2</t>
  </si>
  <si>
    <t>Er</t>
  </si>
  <si>
    <t>bAh</t>
  </si>
  <si>
    <t>2bBh</t>
  </si>
  <si>
    <t>bEr</t>
  </si>
  <si>
    <t>Additional soil characteristics in the original paper may be of interest for later input</t>
  </si>
  <si>
    <t>Tuapeka</t>
  </si>
  <si>
    <t>Top of Waikaia Bush Rd, 370 m below crossing of Boulder Ck branch of Shingle Creek, 6 m from SW side of Rd.</t>
  </si>
  <si>
    <t>Waikaia</t>
  </si>
  <si>
    <t>Carrick Fine Sandy Loam</t>
  </si>
  <si>
    <t>FAO: Dystric cambisol. NZSC: Typic Mottled acid brown soil. NZ genetic classification: Yellow-brown earth</t>
  </si>
  <si>
    <t>Chionochloa rigida and macra, Poa colensoi, Open tussock</t>
  </si>
  <si>
    <t>Moderately weathered Schist</t>
  </si>
  <si>
    <t>Tupeka East</t>
  </si>
  <si>
    <t>Top of Knobby Range Rd. 20 km NE of Roxburgh; Roadside reserve</t>
  </si>
  <si>
    <t>Knobby Range road</t>
  </si>
  <si>
    <t>Tima Silt Loam</t>
  </si>
  <si>
    <t>FAO: Dystric cambisol. NZSC: Typic Laminar pallic soil. NZ genetic classification: Yellow-grey earth</t>
  </si>
  <si>
    <t>Lowland tussock grassland, Festuca novae-zelandia, Chionocloa rigida, Poa colensoi</t>
  </si>
  <si>
    <t>Weakly weathered schist loess over schist bedrock</t>
  </si>
  <si>
    <t>BCx</t>
  </si>
  <si>
    <t>BC3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</si>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</sst>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6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/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16" fillId="0" borderId="0" xfId="189"/>
    <xf numFmtId="0" fontId="21" fillId="0" borderId="1" xfId="0" applyFont="1" applyBorder="1"/>
    <xf numFmtId="0" fontId="21" fillId="0" borderId="1" xfId="0" applyFont="1" applyBorder="1" applyAlignment="1"/>
  </cellXfs>
  <cellStyles count="26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E000000}"/>
    <cellStyle name="Normal" xfId="0" builtinId="0"/>
    <cellStyle name="Normal 2" xfId="251" xr:uid="{00000000-0005-0000-0000-000000010000}"/>
    <cellStyle name="Normal 7" xfId="253" xr:uid="{00000000-0005-0000-0000-000001010000}"/>
    <cellStyle name="Standard 2" xfId="254" xr:uid="{00000000-0005-0000-0000-000002010000}"/>
    <cellStyle name="Standard 2 2" xfId="255" xr:uid="{00000000-0005-0000-0000-000003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jiehe.pu@gmail.com" TargetMode="External"/><Relationship Id="rId1" Type="http://schemas.openxmlformats.org/officeDocument/2006/relationships/hyperlink" Target="mailto:paul.levine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N4" sqref="N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7" s="29" customFormat="1" ht="18" customHeight="1" x14ac:dyDescent="0.3">
      <c r="A1" s="26" t="s">
        <v>664</v>
      </c>
      <c r="B1" s="26" t="s">
        <v>668</v>
      </c>
      <c r="C1" s="27" t="s">
        <v>760</v>
      </c>
      <c r="D1" s="26" t="s">
        <v>0</v>
      </c>
      <c r="E1" s="26" t="s">
        <v>1</v>
      </c>
      <c r="F1" s="26" t="s">
        <v>2</v>
      </c>
      <c r="G1" s="131" t="s">
        <v>742</v>
      </c>
      <c r="H1" s="131" t="s">
        <v>743</v>
      </c>
      <c r="I1" s="131" t="s">
        <v>744</v>
      </c>
      <c r="J1" s="26" t="s">
        <v>3</v>
      </c>
      <c r="K1" s="26" t="s">
        <v>4</v>
      </c>
      <c r="L1" s="27" t="s">
        <v>5</v>
      </c>
      <c r="M1" s="26" t="s">
        <v>359</v>
      </c>
      <c r="N1" s="28" t="s">
        <v>242</v>
      </c>
      <c r="O1" s="28" t="s">
        <v>426</v>
      </c>
      <c r="P1" s="29" t="s">
        <v>808</v>
      </c>
    </row>
    <row r="2" spans="1:17" s="29" customFormat="1" ht="25.5" customHeight="1" x14ac:dyDescent="0.3">
      <c r="A2" s="30" t="s">
        <v>665</v>
      </c>
      <c r="B2" s="30" t="s">
        <v>667</v>
      </c>
      <c r="C2" s="30" t="s">
        <v>761</v>
      </c>
      <c r="D2" s="30" t="s">
        <v>6</v>
      </c>
      <c r="E2" s="30" t="s">
        <v>7</v>
      </c>
      <c r="F2" s="30" t="s">
        <v>8</v>
      </c>
      <c r="G2" s="125" t="s">
        <v>745</v>
      </c>
      <c r="H2" s="125" t="s">
        <v>746</v>
      </c>
      <c r="I2" s="125" t="s">
        <v>747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290</v>
      </c>
      <c r="O2" s="31" t="s">
        <v>360</v>
      </c>
    </row>
    <row r="3" spans="1:17" s="41" customFormat="1" ht="31.05" customHeight="1" x14ac:dyDescent="0.3">
      <c r="A3" s="36" t="s">
        <v>358</v>
      </c>
      <c r="B3" s="36"/>
      <c r="C3" s="36"/>
      <c r="D3" s="36" t="s">
        <v>240</v>
      </c>
      <c r="E3" s="36" t="s">
        <v>238</v>
      </c>
      <c r="F3" s="36" t="s">
        <v>239</v>
      </c>
      <c r="G3" s="126" t="s">
        <v>725</v>
      </c>
      <c r="H3" s="126" t="s">
        <v>34</v>
      </c>
      <c r="I3" s="126" t="s">
        <v>726</v>
      </c>
      <c r="J3" s="36" t="s">
        <v>269</v>
      </c>
      <c r="K3" s="36" t="s">
        <v>288</v>
      </c>
      <c r="L3" s="36" t="s">
        <v>289</v>
      </c>
      <c r="M3" s="36" t="s">
        <v>13</v>
      </c>
      <c r="N3" s="121"/>
      <c r="O3" s="121" t="s">
        <v>357</v>
      </c>
    </row>
    <row r="4" spans="1:17" ht="55.2" x14ac:dyDescent="0.3">
      <c r="A4" s="4" t="s">
        <v>900</v>
      </c>
      <c r="B4" s="4" t="s">
        <v>901</v>
      </c>
      <c r="C4" s="4" t="s">
        <v>902</v>
      </c>
      <c r="D4" s="4" t="s">
        <v>903</v>
      </c>
      <c r="E4" s="4" t="s">
        <v>904</v>
      </c>
      <c r="F4" s="166" t="s">
        <v>905</v>
      </c>
      <c r="G4" s="4" t="s">
        <v>906</v>
      </c>
      <c r="H4" s="4" t="s">
        <v>907</v>
      </c>
      <c r="I4" s="4" t="s">
        <v>908</v>
      </c>
      <c r="J4" s="4" t="s">
        <v>909</v>
      </c>
      <c r="K4" s="4" t="s">
        <v>910</v>
      </c>
      <c r="L4" s="4"/>
      <c r="M4" s="4" t="s">
        <v>911</v>
      </c>
      <c r="N4" s="156" t="s">
        <v>998</v>
      </c>
      <c r="O4" s="155"/>
      <c r="P4" s="154"/>
      <c r="Q4" s="154"/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display="yujiehe.pu@gmail.com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2" sqref="D12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664</v>
      </c>
      <c r="B1" s="26" t="s">
        <v>14</v>
      </c>
      <c r="C1" s="26" t="s">
        <v>427</v>
      </c>
      <c r="D1" s="26" t="s">
        <v>428</v>
      </c>
      <c r="E1" s="32" t="s">
        <v>429</v>
      </c>
      <c r="F1" s="33" t="s">
        <v>430</v>
      </c>
      <c r="G1" s="32" t="s">
        <v>15</v>
      </c>
    </row>
    <row r="2" spans="1:7" s="29" customFormat="1" ht="27.75" customHeight="1" x14ac:dyDescent="0.3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358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57" t="s">
        <v>900</v>
      </c>
      <c r="B4" s="160" t="s">
        <v>932</v>
      </c>
      <c r="C4" s="158">
        <v>-35.65</v>
      </c>
      <c r="D4" s="158">
        <v>173.57</v>
      </c>
      <c r="E4" s="159"/>
      <c r="F4" s="161">
        <v>170</v>
      </c>
      <c r="G4" s="161" t="s">
        <v>913</v>
      </c>
    </row>
    <row r="5" spans="1:7" ht="14.4" x14ac:dyDescent="0.3">
      <c r="A5" s="157" t="s">
        <v>900</v>
      </c>
      <c r="B5" s="160" t="s">
        <v>933</v>
      </c>
      <c r="C5" s="158">
        <v>-38.583329999999997</v>
      </c>
      <c r="D5" s="158">
        <v>175.95</v>
      </c>
      <c r="E5" s="159"/>
      <c r="F5" s="161">
        <v>610</v>
      </c>
      <c r="G5" s="161" t="s">
        <v>928</v>
      </c>
    </row>
    <row r="6" spans="1:7" ht="14.4" x14ac:dyDescent="0.3">
      <c r="A6" s="157" t="s">
        <v>900</v>
      </c>
      <c r="B6" s="160" t="s">
        <v>948</v>
      </c>
      <c r="C6" s="158">
        <v>-38.283329999999999</v>
      </c>
      <c r="D6" s="158">
        <v>176.38333</v>
      </c>
      <c r="E6" s="159"/>
      <c r="F6" s="161">
        <v>460</v>
      </c>
      <c r="G6" s="161" t="s">
        <v>949</v>
      </c>
    </row>
    <row r="7" spans="1:7" ht="14.4" x14ac:dyDescent="0.3">
      <c r="A7" s="157" t="s">
        <v>900</v>
      </c>
      <c r="B7" s="160" t="s">
        <v>961</v>
      </c>
      <c r="C7" s="158">
        <v>-39.616669999999999</v>
      </c>
      <c r="D7" s="158">
        <v>174.3</v>
      </c>
      <c r="E7" s="159"/>
      <c r="F7" s="161">
        <v>91</v>
      </c>
      <c r="G7" s="161" t="s">
        <v>962</v>
      </c>
    </row>
    <row r="8" spans="1:7" ht="14.4" x14ac:dyDescent="0.3">
      <c r="A8" s="157" t="s">
        <v>900</v>
      </c>
      <c r="B8" s="160" t="s">
        <v>973</v>
      </c>
      <c r="C8" s="158">
        <v>-41.116667</v>
      </c>
      <c r="D8" s="158">
        <v>174.95</v>
      </c>
      <c r="E8" s="159"/>
      <c r="F8" s="161">
        <v>60</v>
      </c>
      <c r="G8" s="161" t="s">
        <v>974</v>
      </c>
    </row>
    <row r="9" spans="1:7" ht="14.4" x14ac:dyDescent="0.3">
      <c r="A9" s="157" t="s">
        <v>900</v>
      </c>
      <c r="B9" s="9" t="s">
        <v>985</v>
      </c>
      <c r="C9" s="9">
        <v>-42.716670000000001</v>
      </c>
      <c r="D9" s="9">
        <v>170.98333</v>
      </c>
      <c r="E9" s="18"/>
      <c r="F9" s="18">
        <v>30</v>
      </c>
      <c r="G9" s="18" t="s">
        <v>986</v>
      </c>
    </row>
    <row r="10" spans="1:7" ht="14.4" x14ac:dyDescent="0.3">
      <c r="A10" s="157" t="s">
        <v>900</v>
      </c>
      <c r="B10" s="9" t="s">
        <v>999</v>
      </c>
      <c r="C10" s="9">
        <v>-45.45</v>
      </c>
      <c r="D10" s="9">
        <v>169.21666999999999</v>
      </c>
      <c r="E10" s="18"/>
      <c r="F10" s="18">
        <v>1460</v>
      </c>
      <c r="G10" s="18" t="s">
        <v>1000</v>
      </c>
    </row>
    <row r="11" spans="1:7" ht="14.4" x14ac:dyDescent="0.3">
      <c r="A11" s="157" t="s">
        <v>900</v>
      </c>
      <c r="B11" s="9" t="s">
        <v>1006</v>
      </c>
      <c r="C11" s="9">
        <v>-45.4</v>
      </c>
      <c r="D11" s="9">
        <v>169.83332999999999</v>
      </c>
      <c r="E11" s="18"/>
      <c r="F11" s="18">
        <v>750</v>
      </c>
      <c r="G11" s="18" t="s">
        <v>1007</v>
      </c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opLeftCell="AI1" workbookViewId="0">
      <selection activeCell="AU12" sqref="AU12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7" width="13.109375" style="5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45" s="29" customFormat="1" ht="28.5" customHeight="1" x14ac:dyDescent="0.3">
      <c r="A1" s="72" t="s">
        <v>664</v>
      </c>
      <c r="B1" s="72" t="s">
        <v>14</v>
      </c>
      <c r="C1" s="28" t="s">
        <v>620</v>
      </c>
      <c r="D1" s="72" t="s">
        <v>454</v>
      </c>
      <c r="E1" s="33" t="s">
        <v>453</v>
      </c>
      <c r="F1" s="33" t="s">
        <v>455</v>
      </c>
      <c r="G1" s="33" t="s">
        <v>456</v>
      </c>
      <c r="H1" s="33" t="s">
        <v>815</v>
      </c>
      <c r="I1" s="72" t="s">
        <v>457</v>
      </c>
      <c r="J1" s="33" t="s">
        <v>458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819</v>
      </c>
      <c r="P1" s="33" t="s">
        <v>464</v>
      </c>
      <c r="Q1" s="33" t="s">
        <v>463</v>
      </c>
      <c r="R1" s="33" t="s">
        <v>669</v>
      </c>
      <c r="S1" s="28" t="s">
        <v>868</v>
      </c>
      <c r="T1" s="33" t="s">
        <v>465</v>
      </c>
      <c r="U1" s="33" t="s">
        <v>869</v>
      </c>
      <c r="V1" s="33" t="s">
        <v>466</v>
      </c>
      <c r="W1" s="33" t="s">
        <v>467</v>
      </c>
      <c r="X1" s="28" t="s">
        <v>468</v>
      </c>
      <c r="Y1" s="28" t="s">
        <v>881</v>
      </c>
      <c r="Z1" s="28" t="s">
        <v>887</v>
      </c>
      <c r="AA1" s="28" t="s">
        <v>889</v>
      </c>
      <c r="AB1" s="33" t="s">
        <v>469</v>
      </c>
      <c r="AC1" s="33" t="s">
        <v>860</v>
      </c>
      <c r="AD1" s="33" t="s">
        <v>470</v>
      </c>
      <c r="AE1" s="28" t="s">
        <v>858</v>
      </c>
      <c r="AF1" s="28" t="s">
        <v>471</v>
      </c>
      <c r="AG1" s="33" t="s">
        <v>472</v>
      </c>
      <c r="AH1" s="28" t="s">
        <v>473</v>
      </c>
      <c r="AI1" s="28" t="s">
        <v>474</v>
      </c>
      <c r="AJ1" s="28" t="s">
        <v>475</v>
      </c>
      <c r="AK1" s="33" t="s">
        <v>476</v>
      </c>
      <c r="AL1" s="33" t="s">
        <v>477</v>
      </c>
      <c r="AM1" s="33" t="s">
        <v>478</v>
      </c>
      <c r="AN1" s="33" t="s">
        <v>479</v>
      </c>
      <c r="AO1" s="28" t="s">
        <v>480</v>
      </c>
      <c r="AP1" s="28" t="s">
        <v>481</v>
      </c>
      <c r="AQ1" s="33" t="s">
        <v>482</v>
      </c>
      <c r="AR1" s="33" t="s">
        <v>483</v>
      </c>
      <c r="AS1" s="33" t="s">
        <v>484</v>
      </c>
    </row>
    <row r="2" spans="1:45" s="29" customFormat="1" ht="76.5" customHeight="1" x14ac:dyDescent="0.3">
      <c r="A2" s="38" t="s">
        <v>665</v>
      </c>
      <c r="B2" s="76" t="s">
        <v>16</v>
      </c>
      <c r="C2" s="76" t="s">
        <v>367</v>
      </c>
      <c r="D2" s="76" t="s">
        <v>325</v>
      </c>
      <c r="E2" s="38" t="s">
        <v>45</v>
      </c>
      <c r="F2" s="76" t="s">
        <v>17</v>
      </c>
      <c r="G2" s="76" t="s">
        <v>18</v>
      </c>
      <c r="H2" s="76" t="s">
        <v>21</v>
      </c>
      <c r="I2" s="37" t="s">
        <v>320</v>
      </c>
      <c r="J2" s="38" t="s">
        <v>366</v>
      </c>
      <c r="K2" s="38" t="s">
        <v>365</v>
      </c>
      <c r="L2" s="37" t="s">
        <v>317</v>
      </c>
      <c r="M2" s="38" t="s">
        <v>303</v>
      </c>
      <c r="N2" s="38" t="s">
        <v>304</v>
      </c>
      <c r="O2" s="38" t="s">
        <v>820</v>
      </c>
      <c r="P2" s="38" t="s">
        <v>670</v>
      </c>
      <c r="Q2" s="38" t="s">
        <v>823</v>
      </c>
      <c r="R2" s="38" t="s">
        <v>822</v>
      </c>
      <c r="S2" s="76" t="s">
        <v>852</v>
      </c>
      <c r="T2" s="38" t="s">
        <v>364</v>
      </c>
      <c r="U2" s="38" t="s">
        <v>870</v>
      </c>
      <c r="V2" s="38" t="s">
        <v>362</v>
      </c>
      <c r="W2" s="37" t="s">
        <v>316</v>
      </c>
      <c r="X2" s="38" t="s">
        <v>30</v>
      </c>
      <c r="Y2" s="38" t="s">
        <v>886</v>
      </c>
      <c r="Z2" s="38" t="s">
        <v>893</v>
      </c>
      <c r="AA2" s="38" t="s">
        <v>894</v>
      </c>
      <c r="AB2" s="38" t="s">
        <v>897</v>
      </c>
      <c r="AC2" s="38" t="s">
        <v>861</v>
      </c>
      <c r="AD2" s="38" t="s">
        <v>47</v>
      </c>
      <c r="AE2" s="38" t="s">
        <v>859</v>
      </c>
      <c r="AF2" s="38" t="s">
        <v>27</v>
      </c>
      <c r="AG2" s="38" t="s">
        <v>48</v>
      </c>
      <c r="AH2" s="38" t="s">
        <v>28</v>
      </c>
      <c r="AI2" s="38" t="s">
        <v>29</v>
      </c>
      <c r="AJ2" s="38" t="s">
        <v>361</v>
      </c>
      <c r="AK2" s="38" t="s">
        <v>46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49</v>
      </c>
      <c r="AR2" s="38" t="s">
        <v>50</v>
      </c>
      <c r="AS2" s="38" t="s">
        <v>51</v>
      </c>
    </row>
    <row r="3" spans="1:45" s="41" customFormat="1" ht="27" customHeight="1" x14ac:dyDescent="0.3">
      <c r="A3" s="39" t="s">
        <v>358</v>
      </c>
      <c r="B3" s="78"/>
      <c r="C3" s="78"/>
      <c r="D3" s="78"/>
      <c r="E3" s="39" t="s">
        <v>323</v>
      </c>
      <c r="F3" s="78" t="s">
        <v>31</v>
      </c>
      <c r="G3" s="78" t="s">
        <v>31</v>
      </c>
      <c r="H3" s="78" t="s">
        <v>33</v>
      </c>
      <c r="I3" s="39" t="s">
        <v>368</v>
      </c>
      <c r="J3" s="39"/>
      <c r="K3" s="39" t="s">
        <v>369</v>
      </c>
      <c r="L3" s="39" t="s">
        <v>370</v>
      </c>
      <c r="M3" s="39" t="s">
        <v>314</v>
      </c>
      <c r="N3" s="40" t="s">
        <v>34</v>
      </c>
      <c r="O3" s="39" t="s">
        <v>821</v>
      </c>
      <c r="P3" s="39"/>
      <c r="Q3" s="39"/>
      <c r="R3" s="39" t="s">
        <v>796</v>
      </c>
      <c r="S3" s="78"/>
      <c r="T3" s="39" t="s">
        <v>363</v>
      </c>
      <c r="U3" s="39"/>
      <c r="V3" s="39" t="s">
        <v>314</v>
      </c>
      <c r="W3" s="40" t="s">
        <v>37</v>
      </c>
      <c r="X3" s="39" t="s">
        <v>43</v>
      </c>
      <c r="Y3" s="39" t="s">
        <v>882</v>
      </c>
      <c r="Z3" s="39" t="s">
        <v>895</v>
      </c>
      <c r="AA3" s="39" t="s">
        <v>896</v>
      </c>
      <c r="AB3" s="39" t="s">
        <v>898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283</v>
      </c>
      <c r="AK3" s="39" t="s">
        <v>52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44</v>
      </c>
      <c r="AR3" s="39" t="s">
        <v>44</v>
      </c>
      <c r="AS3" s="39" t="s">
        <v>40</v>
      </c>
    </row>
    <row r="4" spans="1:45" ht="14.4" x14ac:dyDescent="0.3">
      <c r="A4" s="13" t="s">
        <v>900</v>
      </c>
      <c r="B4" s="9" t="s">
        <v>932</v>
      </c>
      <c r="C4" s="9"/>
      <c r="D4" s="9" t="s">
        <v>912</v>
      </c>
      <c r="E4" s="18"/>
      <c r="F4" s="18"/>
      <c r="G4" s="18"/>
      <c r="H4" s="18"/>
      <c r="I4" s="18" t="s">
        <v>319</v>
      </c>
      <c r="J4" s="18"/>
      <c r="K4" s="18"/>
      <c r="L4" s="18"/>
      <c r="M4" s="18">
        <v>14</v>
      </c>
      <c r="N4" s="18">
        <v>1648</v>
      </c>
      <c r="O4" s="18" t="s">
        <v>834</v>
      </c>
      <c r="P4" s="168" t="s">
        <v>945</v>
      </c>
      <c r="Q4" s="18" t="s">
        <v>914</v>
      </c>
      <c r="R4" s="18" t="s">
        <v>210</v>
      </c>
      <c r="S4" s="18"/>
      <c r="T4" s="18"/>
      <c r="U4" s="18"/>
      <c r="V4" s="18"/>
      <c r="W4" s="18"/>
      <c r="X4" s="5" t="s">
        <v>187</v>
      </c>
      <c r="Y4" s="165" t="s">
        <v>885</v>
      </c>
      <c r="Z4" s="165" t="s">
        <v>899</v>
      </c>
      <c r="AA4" s="165"/>
      <c r="AB4" s="18" t="s">
        <v>915</v>
      </c>
      <c r="AC4" s="18"/>
      <c r="AD4" s="18"/>
      <c r="AE4" s="9"/>
      <c r="AH4" s="5" t="s">
        <v>179</v>
      </c>
      <c r="AI4" s="5" t="s">
        <v>190</v>
      </c>
      <c r="AJ4" s="5" t="s">
        <v>916</v>
      </c>
      <c r="AK4" s="18" t="s">
        <v>181</v>
      </c>
      <c r="AL4" s="18" t="s">
        <v>230</v>
      </c>
      <c r="AM4" s="18">
        <v>225</v>
      </c>
      <c r="AN4" s="18">
        <v>10</v>
      </c>
      <c r="AO4" s="18"/>
      <c r="AP4" s="5" t="s">
        <v>199</v>
      </c>
    </row>
    <row r="5" spans="1:45" ht="14.4" x14ac:dyDescent="0.3">
      <c r="A5" s="13" t="s">
        <v>900</v>
      </c>
      <c r="B5" s="9" t="s">
        <v>933</v>
      </c>
      <c r="C5" s="9"/>
      <c r="D5" s="9" t="s">
        <v>927</v>
      </c>
      <c r="E5" s="18"/>
      <c r="F5" s="18"/>
      <c r="G5" s="18"/>
      <c r="H5" s="18"/>
      <c r="I5" s="18" t="s">
        <v>319</v>
      </c>
      <c r="J5" s="18"/>
      <c r="K5" s="18"/>
      <c r="L5" s="18"/>
      <c r="M5" s="18">
        <v>12</v>
      </c>
      <c r="N5" s="18">
        <v>2000</v>
      </c>
      <c r="O5" s="18" t="s">
        <v>833</v>
      </c>
      <c r="P5" s="18" t="s">
        <v>944</v>
      </c>
      <c r="Q5" s="18" t="s">
        <v>929</v>
      </c>
      <c r="R5" s="18" t="s">
        <v>210</v>
      </c>
      <c r="S5" s="18"/>
      <c r="T5" s="18"/>
      <c r="U5" s="18"/>
      <c r="V5" s="18"/>
      <c r="W5" s="18"/>
      <c r="X5" s="5" t="s">
        <v>198</v>
      </c>
      <c r="AA5" s="5" t="s">
        <v>890</v>
      </c>
      <c r="AB5" s="18" t="s">
        <v>931</v>
      </c>
      <c r="AC5" s="18"/>
      <c r="AD5" s="18"/>
      <c r="AE5" s="9"/>
      <c r="AH5" s="5" t="s">
        <v>189</v>
      </c>
      <c r="AI5" s="5" t="s">
        <v>180</v>
      </c>
      <c r="AJ5" s="5" t="s">
        <v>930</v>
      </c>
      <c r="AK5" s="18"/>
      <c r="AL5" s="18" t="s">
        <v>165</v>
      </c>
      <c r="AM5" s="18">
        <v>360</v>
      </c>
      <c r="AN5" s="18">
        <v>4</v>
      </c>
      <c r="AO5" s="18"/>
      <c r="AP5" s="5" t="s">
        <v>188</v>
      </c>
    </row>
    <row r="6" spans="1:45" ht="14.4" x14ac:dyDescent="0.3">
      <c r="A6" s="13" t="s">
        <v>900</v>
      </c>
      <c r="B6" s="9" t="s">
        <v>933</v>
      </c>
      <c r="C6" s="9"/>
      <c r="D6" s="9" t="s">
        <v>942</v>
      </c>
      <c r="E6" s="18"/>
      <c r="F6" s="18"/>
      <c r="G6" s="18"/>
      <c r="H6" s="18"/>
      <c r="I6" s="18" t="s">
        <v>319</v>
      </c>
      <c r="J6" s="18"/>
      <c r="K6" s="18"/>
      <c r="L6" s="18"/>
      <c r="M6" s="18">
        <v>12</v>
      </c>
      <c r="N6" s="18">
        <v>2000</v>
      </c>
      <c r="O6" s="18" t="s">
        <v>833</v>
      </c>
      <c r="P6" s="18" t="s">
        <v>944</v>
      </c>
      <c r="Q6" s="18" t="s">
        <v>929</v>
      </c>
      <c r="R6" s="18" t="s">
        <v>210</v>
      </c>
      <c r="S6" s="18"/>
      <c r="T6" s="18"/>
      <c r="U6" s="18"/>
      <c r="V6" s="18"/>
      <c r="W6" s="18"/>
      <c r="X6" s="5" t="s">
        <v>198</v>
      </c>
      <c r="AA6" s="5" t="s">
        <v>890</v>
      </c>
      <c r="AB6" s="18" t="s">
        <v>943</v>
      </c>
      <c r="AC6" s="18"/>
      <c r="AD6" s="18"/>
      <c r="AE6" s="9"/>
      <c r="AH6" s="5" t="s">
        <v>189</v>
      </c>
      <c r="AI6" s="5" t="s">
        <v>180</v>
      </c>
      <c r="AJ6" s="5" t="s">
        <v>930</v>
      </c>
      <c r="AK6" s="18"/>
      <c r="AL6" s="18" t="s">
        <v>165</v>
      </c>
      <c r="AM6" s="18">
        <v>360</v>
      </c>
      <c r="AN6" s="18">
        <v>4</v>
      </c>
      <c r="AO6" s="18"/>
      <c r="AP6" s="5" t="s">
        <v>188</v>
      </c>
    </row>
    <row r="7" spans="1:45" ht="14.4" x14ac:dyDescent="0.3">
      <c r="A7" s="13" t="s">
        <v>900</v>
      </c>
      <c r="B7" s="9" t="s">
        <v>948</v>
      </c>
      <c r="C7" s="9"/>
      <c r="D7" s="9" t="s">
        <v>950</v>
      </c>
      <c r="E7" s="18"/>
      <c r="F7" s="18"/>
      <c r="G7" s="18"/>
      <c r="H7" s="18"/>
      <c r="I7" s="18" t="s">
        <v>319</v>
      </c>
      <c r="J7" s="18"/>
      <c r="K7" s="18"/>
      <c r="L7" s="18"/>
      <c r="M7" s="18">
        <v>13</v>
      </c>
      <c r="N7" s="18">
        <v>1270</v>
      </c>
      <c r="O7" s="18" t="s">
        <v>825</v>
      </c>
      <c r="P7" s="18" t="s">
        <v>951</v>
      </c>
      <c r="Q7" s="18" t="s">
        <v>952</v>
      </c>
      <c r="R7" s="18" t="s">
        <v>210</v>
      </c>
      <c r="S7" s="18"/>
      <c r="T7" s="18"/>
      <c r="U7" s="18"/>
      <c r="V7" s="18"/>
      <c r="W7" s="18"/>
      <c r="X7" s="5" t="s">
        <v>206</v>
      </c>
      <c r="AB7" s="18" t="s">
        <v>953</v>
      </c>
      <c r="AC7" s="18"/>
      <c r="AD7" s="18"/>
      <c r="AE7" s="9"/>
      <c r="AH7" s="5" t="s">
        <v>189</v>
      </c>
      <c r="AI7" s="5" t="s">
        <v>180</v>
      </c>
      <c r="AJ7" s="5" t="s">
        <v>954</v>
      </c>
      <c r="AK7" s="18"/>
      <c r="AL7" s="18" t="s">
        <v>197</v>
      </c>
      <c r="AM7" s="18">
        <v>270</v>
      </c>
      <c r="AN7" s="18">
        <v>5</v>
      </c>
      <c r="AO7" s="18"/>
      <c r="AP7" s="168" t="s">
        <v>188</v>
      </c>
    </row>
    <row r="8" spans="1:45" ht="14.4" x14ac:dyDescent="0.3">
      <c r="A8" s="13" t="s">
        <v>900</v>
      </c>
      <c r="B8" s="9" t="s">
        <v>961</v>
      </c>
      <c r="C8" s="9"/>
      <c r="D8" s="9" t="s">
        <v>967</v>
      </c>
      <c r="E8" s="18"/>
      <c r="F8" s="18"/>
      <c r="G8" s="18"/>
      <c r="H8" s="18"/>
      <c r="I8" s="18" t="s">
        <v>319</v>
      </c>
      <c r="J8" s="18"/>
      <c r="K8" s="18"/>
      <c r="L8" s="18"/>
      <c r="M8" s="18">
        <v>14</v>
      </c>
      <c r="N8" s="18">
        <v>1020</v>
      </c>
      <c r="O8" s="18" t="s">
        <v>825</v>
      </c>
      <c r="P8" s="18" t="s">
        <v>963</v>
      </c>
      <c r="Q8" s="18" t="s">
        <v>964</v>
      </c>
      <c r="R8" s="18" t="s">
        <v>210</v>
      </c>
      <c r="S8" s="18"/>
      <c r="T8" s="18"/>
      <c r="U8" s="18"/>
      <c r="V8" s="18"/>
      <c r="W8" s="18"/>
      <c r="X8" s="168" t="s">
        <v>198</v>
      </c>
      <c r="AA8" s="168" t="s">
        <v>890</v>
      </c>
      <c r="AB8" s="18" t="s">
        <v>965</v>
      </c>
      <c r="AC8" s="18"/>
      <c r="AD8" s="18"/>
      <c r="AE8" s="9"/>
      <c r="AH8" s="168" t="s">
        <v>189</v>
      </c>
      <c r="AI8" s="5" t="s">
        <v>190</v>
      </c>
      <c r="AJ8" s="5" t="s">
        <v>966</v>
      </c>
      <c r="AK8" s="18"/>
      <c r="AL8" s="18"/>
      <c r="AM8" s="18"/>
      <c r="AN8" s="18">
        <v>0</v>
      </c>
      <c r="AO8" s="18"/>
      <c r="AP8" s="168" t="s">
        <v>188</v>
      </c>
    </row>
    <row r="9" spans="1:45" ht="14.4" x14ac:dyDescent="0.3">
      <c r="A9" s="13" t="s">
        <v>900</v>
      </c>
      <c r="B9" s="9" t="s">
        <v>973</v>
      </c>
      <c r="C9" s="9"/>
      <c r="D9" s="9" t="s">
        <v>975</v>
      </c>
      <c r="E9" s="18"/>
      <c r="F9" s="18"/>
      <c r="G9" s="18"/>
      <c r="H9" s="18"/>
      <c r="I9" s="18" t="s">
        <v>319</v>
      </c>
      <c r="J9" s="18"/>
      <c r="K9" s="18"/>
      <c r="L9" s="18"/>
      <c r="M9" s="18">
        <v>13</v>
      </c>
      <c r="N9" s="18">
        <v>1145</v>
      </c>
      <c r="O9" s="18" t="s">
        <v>830</v>
      </c>
      <c r="P9" s="18" t="s">
        <v>976</v>
      </c>
      <c r="Q9" s="18" t="s">
        <v>977</v>
      </c>
      <c r="R9" s="18" t="s">
        <v>210</v>
      </c>
      <c r="S9" s="18"/>
      <c r="T9" s="18"/>
      <c r="U9" s="18"/>
      <c r="V9" s="18"/>
      <c r="W9" s="18"/>
      <c r="X9" s="5" t="s">
        <v>198</v>
      </c>
      <c r="AA9" s="5" t="s">
        <v>890</v>
      </c>
      <c r="AB9" s="18" t="s">
        <v>978</v>
      </c>
      <c r="AC9" s="18"/>
      <c r="AD9" s="18"/>
      <c r="AE9" s="9"/>
      <c r="AH9" s="5" t="s">
        <v>804</v>
      </c>
      <c r="AI9" s="5" t="s">
        <v>180</v>
      </c>
      <c r="AJ9" s="5" t="s">
        <v>979</v>
      </c>
      <c r="AK9" s="18"/>
      <c r="AL9" s="18" t="s">
        <v>197</v>
      </c>
      <c r="AM9" s="18">
        <v>270</v>
      </c>
      <c r="AN9" s="18">
        <v>5</v>
      </c>
      <c r="AO9" s="18" t="s">
        <v>176</v>
      </c>
      <c r="AP9" s="5" t="s">
        <v>199</v>
      </c>
    </row>
    <row r="10" spans="1:45" ht="14.4" x14ac:dyDescent="0.3">
      <c r="A10" s="13" t="s">
        <v>900</v>
      </c>
      <c r="B10" s="11" t="s">
        <v>985</v>
      </c>
      <c r="C10" s="11"/>
      <c r="D10" s="11" t="s">
        <v>987</v>
      </c>
      <c r="E10" s="13"/>
      <c r="F10" s="13"/>
      <c r="G10" s="13"/>
      <c r="H10" s="13"/>
      <c r="I10" s="13" t="s">
        <v>319</v>
      </c>
      <c r="J10" s="13"/>
      <c r="K10" s="13"/>
      <c r="L10" s="13"/>
      <c r="M10" s="13">
        <v>11</v>
      </c>
      <c r="N10" s="13">
        <v>2795</v>
      </c>
      <c r="O10" s="13" t="s">
        <v>833</v>
      </c>
      <c r="P10" s="13" t="s">
        <v>988</v>
      </c>
      <c r="Q10" s="18" t="s">
        <v>989</v>
      </c>
      <c r="R10" s="13" t="s">
        <v>210</v>
      </c>
      <c r="S10" s="13"/>
      <c r="T10" s="13"/>
      <c r="U10" s="13"/>
      <c r="V10" s="13"/>
      <c r="W10" s="13"/>
      <c r="X10" s="5" t="s">
        <v>198</v>
      </c>
      <c r="AA10" s="5" t="s">
        <v>890</v>
      </c>
      <c r="AB10" s="13" t="s">
        <v>990</v>
      </c>
      <c r="AC10" s="13"/>
      <c r="AD10" s="13"/>
      <c r="AE10" s="11"/>
      <c r="AH10" s="5" t="s">
        <v>231</v>
      </c>
      <c r="AI10" s="5" t="s">
        <v>180</v>
      </c>
      <c r="AJ10" s="5" t="s">
        <v>991</v>
      </c>
      <c r="AK10" s="13"/>
      <c r="AL10" s="13"/>
      <c r="AM10" s="13"/>
      <c r="AN10" s="13">
        <v>0</v>
      </c>
      <c r="AO10" s="13" t="s">
        <v>186</v>
      </c>
      <c r="AP10" s="5" t="s">
        <v>199</v>
      </c>
    </row>
    <row r="11" spans="1:45" ht="14.4" x14ac:dyDescent="0.3">
      <c r="A11" s="13" t="s">
        <v>900</v>
      </c>
      <c r="B11" s="11" t="s">
        <v>999</v>
      </c>
      <c r="C11" s="11"/>
      <c r="D11" s="11" t="s">
        <v>1001</v>
      </c>
      <c r="E11" s="13"/>
      <c r="F11" s="13"/>
      <c r="G11" s="13"/>
      <c r="H11" s="13"/>
      <c r="I11" s="13" t="s">
        <v>319</v>
      </c>
      <c r="J11" s="13"/>
      <c r="K11" s="13"/>
      <c r="L11" s="13"/>
      <c r="M11" s="13">
        <v>2</v>
      </c>
      <c r="N11" s="13">
        <v>1400</v>
      </c>
      <c r="O11" s="13" t="s">
        <v>830</v>
      </c>
      <c r="P11" s="13" t="s">
        <v>1002</v>
      </c>
      <c r="Q11" s="18" t="s">
        <v>1003</v>
      </c>
      <c r="R11" s="13" t="s">
        <v>210</v>
      </c>
      <c r="S11" s="13"/>
      <c r="T11" s="13"/>
      <c r="U11" s="13"/>
      <c r="V11" s="13"/>
      <c r="W11" s="13"/>
      <c r="X11" s="5" t="s">
        <v>198</v>
      </c>
      <c r="AA11" s="5" t="s">
        <v>890</v>
      </c>
      <c r="AB11" s="13" t="s">
        <v>1004</v>
      </c>
      <c r="AC11" s="13"/>
      <c r="AD11" s="13"/>
      <c r="AE11" s="11"/>
      <c r="AH11" s="5" t="s">
        <v>200</v>
      </c>
      <c r="AJ11" s="5" t="s">
        <v>1005</v>
      </c>
      <c r="AK11" s="13"/>
      <c r="AL11" s="13" t="s">
        <v>205</v>
      </c>
      <c r="AM11" s="13">
        <v>45</v>
      </c>
      <c r="AN11" s="13">
        <v>10</v>
      </c>
      <c r="AO11" s="13" t="s">
        <v>186</v>
      </c>
      <c r="AP11" s="5" t="s">
        <v>199</v>
      </c>
    </row>
    <row r="12" spans="1:45" ht="14.4" x14ac:dyDescent="0.3">
      <c r="A12" s="13" t="s">
        <v>900</v>
      </c>
      <c r="B12" s="11" t="s">
        <v>1006</v>
      </c>
      <c r="C12" s="11"/>
      <c r="D12" s="11" t="s">
        <v>1008</v>
      </c>
      <c r="E12" s="13"/>
      <c r="F12" s="13"/>
      <c r="G12" s="13"/>
      <c r="H12" s="13"/>
      <c r="I12" s="13" t="s">
        <v>319</v>
      </c>
      <c r="J12" s="13"/>
      <c r="K12" s="13"/>
      <c r="L12" s="13"/>
      <c r="M12" s="13">
        <v>8</v>
      </c>
      <c r="N12" s="13">
        <v>625</v>
      </c>
      <c r="O12" s="13" t="s">
        <v>830</v>
      </c>
      <c r="P12" s="13" t="s">
        <v>1009</v>
      </c>
      <c r="Q12" s="18" t="s">
        <v>1010</v>
      </c>
      <c r="R12" s="13" t="s">
        <v>210</v>
      </c>
      <c r="S12" s="13"/>
      <c r="T12" s="13"/>
      <c r="U12" s="13"/>
      <c r="V12" s="13"/>
      <c r="W12" s="13"/>
      <c r="X12" s="5" t="s">
        <v>198</v>
      </c>
      <c r="AA12" s="5" t="s">
        <v>890</v>
      </c>
      <c r="AB12" s="13" t="s">
        <v>1011</v>
      </c>
      <c r="AC12" s="13"/>
      <c r="AD12" s="13"/>
      <c r="AE12" s="11"/>
      <c r="AH12" s="5" t="s">
        <v>200</v>
      </c>
      <c r="AJ12" s="5" t="s">
        <v>1012</v>
      </c>
      <c r="AK12" s="13"/>
      <c r="AL12" s="13" t="s">
        <v>197</v>
      </c>
      <c r="AM12" s="13">
        <v>292</v>
      </c>
      <c r="AN12" s="13">
        <v>0</v>
      </c>
      <c r="AO12" s="13"/>
      <c r="AP12" s="5" t="s">
        <v>199</v>
      </c>
    </row>
    <row r="13" spans="1:45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vocabulary'!$N$4:$N$9</xm:f>
          </x14:formula1>
          <xm:sqref>AM1163:AM1232 AK1503:AK1048576 AL1233:AL1502 AK4:AK1162</xm:sqref>
        </x14:dataValidation>
        <x14:dataValidation type="list" allowBlank="1" showInputMessage="1" showErrorMessage="1" xr:uid="{00000000-0002-0000-0200-000001000000}">
          <x14:formula1>
            <xm:f>'controlled vocabulary'!$M$4:$M$6</xm:f>
          </x14:formula1>
          <xm:sqref>AK1163:AK1232 AI1503:AI1048576 AJ1233:AJ1502 AI4:AI1162</xm:sqref>
        </x14:dataValidation>
        <x14:dataValidation type="list" allowBlank="1" showInputMessage="1" showErrorMessage="1" xr:uid="{00000000-0002-0000-0200-000002000000}">
          <x14:formula1>
            <xm:f>'controlled vocabulary'!$K$4:$K$10</xm:f>
          </x14:formula1>
          <xm:sqref>AR1163:AR1232 AP1503:AP1048576 AQ1233:AQ1502 AP4:AP1162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AL1503:AL1048576 AN1163:AN1232 AM1233:AM1502 AL4:AL1162</xm:sqref>
        </x14:dataValidation>
        <x14:dataValidation type="list" allowBlank="1" showInputMessage="1" showErrorMessage="1" xr:uid="{00000000-0002-0000-0200-000004000000}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 xr:uid="{00000000-0002-0000-0200-000006000000}">
          <x14:formula1>
            <xm:f>'controlled vocabulary'!$L$4:$L$12</xm:f>
          </x14:formula1>
          <xm:sqref>AJ1163:AJ1232 AH1503:AH1048576 AI1233:AI1502 AH4:AH1162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AO1503:AO1048576 AQ1163:AQ1232 AP1233:AP1502 AO4:AO1162</xm:sqref>
        </x14:dataValidation>
        <x14:dataValidation type="list" allowBlank="1" showInputMessage="1" showErrorMessage="1" xr:uid="{00000000-0002-0000-0200-000009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A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B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C000000}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OFFSET(site!B$1,3,0,COUNTA(site!B:B)-2,1)</xm:f>
          </x14:formula1>
          <xm:sqref>D4 B4:B1048576</xm:sqref>
        </x14:dataValidation>
        <x14:dataValidation type="list" allowBlank="1" showInputMessage="1" showErrorMessage="1" xr:uid="{00000000-0002-0000-0200-00000E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6" customFormat="1" ht="28.95" customHeight="1" x14ac:dyDescent="0.3">
      <c r="A1" s="26" t="s">
        <v>664</v>
      </c>
      <c r="B1" s="26" t="s">
        <v>14</v>
      </c>
      <c r="C1" s="113" t="s">
        <v>620</v>
      </c>
      <c r="D1" s="118" t="s">
        <v>454</v>
      </c>
      <c r="E1" s="118" t="s">
        <v>813</v>
      </c>
      <c r="F1" s="32" t="s">
        <v>622</v>
      </c>
      <c r="G1" s="32" t="s">
        <v>623</v>
      </c>
      <c r="H1" s="131" t="s">
        <v>739</v>
      </c>
      <c r="I1" s="124" t="s">
        <v>740</v>
      </c>
      <c r="J1" s="124" t="s">
        <v>741</v>
      </c>
      <c r="K1" s="124" t="s">
        <v>848</v>
      </c>
      <c r="L1" s="104" t="s">
        <v>431</v>
      </c>
      <c r="M1" s="104" t="s">
        <v>432</v>
      </c>
      <c r="N1" s="104" t="s">
        <v>433</v>
      </c>
      <c r="O1" s="104" t="s">
        <v>434</v>
      </c>
      <c r="P1" s="114" t="s">
        <v>653</v>
      </c>
      <c r="Q1" s="104" t="s">
        <v>679</v>
      </c>
      <c r="R1" s="114" t="s">
        <v>644</v>
      </c>
      <c r="S1" s="104" t="s">
        <v>435</v>
      </c>
      <c r="T1" s="104" t="s">
        <v>682</v>
      </c>
      <c r="U1" s="104" t="s">
        <v>436</v>
      </c>
      <c r="V1" s="104" t="s">
        <v>437</v>
      </c>
      <c r="W1" s="104" t="s">
        <v>438</v>
      </c>
      <c r="X1" s="104" t="s">
        <v>439</v>
      </c>
      <c r="Y1" s="104" t="s">
        <v>440</v>
      </c>
      <c r="Z1" s="104" t="s">
        <v>441</v>
      </c>
      <c r="AA1" s="104" t="s">
        <v>442</v>
      </c>
      <c r="AB1" s="104" t="s">
        <v>443</v>
      </c>
      <c r="AC1" s="105" t="s">
        <v>719</v>
      </c>
      <c r="AD1" s="105" t="s">
        <v>720</v>
      </c>
      <c r="AE1" s="74" t="s">
        <v>444</v>
      </c>
      <c r="AF1" s="74" t="s">
        <v>445</v>
      </c>
      <c r="AG1" s="74" t="s">
        <v>446</v>
      </c>
      <c r="AH1" s="74" t="s">
        <v>447</v>
      </c>
      <c r="AI1" s="74" t="s">
        <v>448</v>
      </c>
      <c r="AJ1" s="46" t="s">
        <v>449</v>
      </c>
      <c r="AK1" s="74" t="s">
        <v>450</v>
      </c>
      <c r="AL1" s="74" t="s">
        <v>451</v>
      </c>
      <c r="AM1" s="46" t="s">
        <v>452</v>
      </c>
    </row>
    <row r="2" spans="1:39" s="142" customFormat="1" ht="58.05" customHeight="1" x14ac:dyDescent="0.3">
      <c r="A2" s="30" t="s">
        <v>665</v>
      </c>
      <c r="B2" s="34" t="s">
        <v>16</v>
      </c>
      <c r="C2" s="34" t="s">
        <v>367</v>
      </c>
      <c r="D2" s="34" t="s">
        <v>621</v>
      </c>
      <c r="E2" s="34" t="s">
        <v>814</v>
      </c>
      <c r="F2" s="34" t="s">
        <v>624</v>
      </c>
      <c r="G2" s="34" t="s">
        <v>625</v>
      </c>
      <c r="H2" s="125" t="s">
        <v>728</v>
      </c>
      <c r="I2" s="125" t="s">
        <v>729</v>
      </c>
      <c r="J2" s="125" t="s">
        <v>727</v>
      </c>
      <c r="K2" s="125" t="s">
        <v>849</v>
      </c>
      <c r="L2" s="140" t="s">
        <v>784</v>
      </c>
      <c r="M2" s="140"/>
      <c r="N2" s="140" t="s">
        <v>788</v>
      </c>
      <c r="O2" s="140" t="s">
        <v>643</v>
      </c>
      <c r="P2" s="140" t="s">
        <v>680</v>
      </c>
      <c r="Q2" s="140" t="s">
        <v>681</v>
      </c>
      <c r="R2" s="140" t="s">
        <v>790</v>
      </c>
      <c r="S2" s="140" t="s">
        <v>710</v>
      </c>
      <c r="T2" s="140" t="s">
        <v>711</v>
      </c>
      <c r="U2" s="140" t="s">
        <v>376</v>
      </c>
      <c r="V2" s="140" t="s">
        <v>375</v>
      </c>
      <c r="W2" s="140" t="s">
        <v>328</v>
      </c>
      <c r="X2" s="140" t="s">
        <v>374</v>
      </c>
      <c r="Y2" s="140" t="s">
        <v>373</v>
      </c>
      <c r="Z2" s="141" t="s">
        <v>372</v>
      </c>
      <c r="AA2" s="140" t="s">
        <v>371</v>
      </c>
      <c r="AB2" s="140" t="s">
        <v>718</v>
      </c>
      <c r="AC2" s="55" t="s">
        <v>685</v>
      </c>
      <c r="AD2" s="55" t="s">
        <v>686</v>
      </c>
      <c r="AE2" s="55" t="s">
        <v>84</v>
      </c>
      <c r="AF2" s="55" t="s">
        <v>85</v>
      </c>
      <c r="AG2" s="55" t="s">
        <v>86</v>
      </c>
      <c r="AH2" s="55" t="s">
        <v>687</v>
      </c>
      <c r="AI2" s="55" t="s">
        <v>688</v>
      </c>
      <c r="AJ2" s="55" t="s">
        <v>689</v>
      </c>
      <c r="AK2" s="55" t="s">
        <v>690</v>
      </c>
      <c r="AL2" s="55" t="s">
        <v>691</v>
      </c>
      <c r="AM2" s="55" t="s">
        <v>692</v>
      </c>
    </row>
    <row r="3" spans="1:39" s="80" customFormat="1" ht="28.8" x14ac:dyDescent="0.3">
      <c r="A3" s="36" t="s">
        <v>358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725</v>
      </c>
      <c r="I3" s="126" t="s">
        <v>34</v>
      </c>
      <c r="J3" s="126" t="s">
        <v>726</v>
      </c>
      <c r="K3" s="126"/>
      <c r="L3" s="139" t="s">
        <v>785</v>
      </c>
      <c r="M3" s="98"/>
      <c r="N3" s="139" t="s">
        <v>783</v>
      </c>
      <c r="O3" s="139" t="s">
        <v>786</v>
      </c>
      <c r="P3" s="139" t="s">
        <v>787</v>
      </c>
      <c r="Q3" s="97"/>
      <c r="R3" s="139" t="s">
        <v>789</v>
      </c>
      <c r="S3" s="143" t="s">
        <v>712</v>
      </c>
      <c r="T3" s="139" t="s">
        <v>792</v>
      </c>
      <c r="U3" s="98" t="s">
        <v>369</v>
      </c>
      <c r="V3" s="98" t="s">
        <v>369</v>
      </c>
      <c r="W3" s="98" t="s">
        <v>324</v>
      </c>
      <c r="X3" s="97" t="s">
        <v>37</v>
      </c>
      <c r="Y3" s="97" t="s">
        <v>37</v>
      </c>
      <c r="Z3" s="98"/>
      <c r="AA3" s="98"/>
      <c r="AB3" s="139" t="s">
        <v>793</v>
      </c>
      <c r="AC3" s="67" t="s">
        <v>129</v>
      </c>
      <c r="AD3" s="67" t="s">
        <v>129</v>
      </c>
      <c r="AE3" s="67" t="s">
        <v>53</v>
      </c>
      <c r="AF3" s="67"/>
      <c r="AG3" s="67" t="s">
        <v>130</v>
      </c>
      <c r="AH3" s="67" t="s">
        <v>129</v>
      </c>
      <c r="AI3" s="67" t="s">
        <v>129</v>
      </c>
      <c r="AJ3" s="67" t="s">
        <v>129</v>
      </c>
      <c r="AK3" s="67"/>
      <c r="AL3" s="67"/>
      <c r="AM3" s="67"/>
    </row>
    <row r="4" spans="1:39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5"/>
  <sheetViews>
    <sheetView zoomScale="116" workbookViewId="0">
      <pane xSplit="4" ySplit="3" topLeftCell="E36" activePane="bottomRight" state="frozen"/>
      <selection pane="topRight" activeCell="E1" sqref="E1"/>
      <selection pane="bottomLeft" activeCell="A4" sqref="A4"/>
      <selection pane="bottomRight" activeCell="J41" sqref="J4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6.6640625" style="14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4140625" style="5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664</v>
      </c>
      <c r="B1" s="26" t="s">
        <v>14</v>
      </c>
      <c r="C1" s="26" t="s">
        <v>454</v>
      </c>
      <c r="D1" s="26" t="s">
        <v>485</v>
      </c>
      <c r="E1" s="131" t="s">
        <v>736</v>
      </c>
      <c r="F1" s="124" t="s">
        <v>737</v>
      </c>
      <c r="G1" s="124" t="s">
        <v>738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491</v>
      </c>
      <c r="N1" s="32" t="s">
        <v>492</v>
      </c>
      <c r="O1" s="153" t="s">
        <v>863</v>
      </c>
      <c r="P1" s="32" t="s">
        <v>493</v>
      </c>
      <c r="Q1" s="42" t="s">
        <v>494</v>
      </c>
      <c r="R1" s="42" t="s">
        <v>495</v>
      </c>
      <c r="S1" s="42" t="s">
        <v>496</v>
      </c>
      <c r="T1" s="42" t="s">
        <v>497</v>
      </c>
      <c r="U1" s="42" t="s">
        <v>498</v>
      </c>
      <c r="V1" s="42" t="s">
        <v>499</v>
      </c>
      <c r="W1" s="42" t="s">
        <v>500</v>
      </c>
      <c r="X1" s="42" t="s">
        <v>501</v>
      </c>
      <c r="Y1" s="42" t="s">
        <v>502</v>
      </c>
      <c r="Z1" s="42" t="s">
        <v>503</v>
      </c>
      <c r="AA1" s="43" t="s">
        <v>504</v>
      </c>
      <c r="AB1" s="43" t="s">
        <v>505</v>
      </c>
      <c r="AC1" s="44" t="s">
        <v>506</v>
      </c>
      <c r="AD1" s="44" t="s">
        <v>507</v>
      </c>
      <c r="AE1" s="44" t="s">
        <v>508</v>
      </c>
      <c r="AF1" s="44" t="s">
        <v>509</v>
      </c>
      <c r="AG1" s="44" t="s">
        <v>762</v>
      </c>
      <c r="AH1" s="44" t="s">
        <v>510</v>
      </c>
      <c r="AI1" s="44" t="s">
        <v>511</v>
      </c>
      <c r="AJ1" s="44" t="s">
        <v>512</v>
      </c>
      <c r="AK1" s="44" t="s">
        <v>513</v>
      </c>
      <c r="AL1" s="44" t="s">
        <v>514</v>
      </c>
      <c r="AM1" s="44" t="s">
        <v>763</v>
      </c>
      <c r="AN1" s="45" t="s">
        <v>515</v>
      </c>
      <c r="AO1" s="45" t="s">
        <v>516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145" t="s">
        <v>853</v>
      </c>
      <c r="AU1" s="45" t="s">
        <v>521</v>
      </c>
      <c r="AV1" s="45" t="s">
        <v>522</v>
      </c>
      <c r="AW1" s="145" t="s">
        <v>865</v>
      </c>
      <c r="AX1" s="46" t="s">
        <v>523</v>
      </c>
      <c r="AY1" s="46" t="s">
        <v>524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7" t="s">
        <v>534</v>
      </c>
      <c r="BJ1" s="47" t="s">
        <v>535</v>
      </c>
      <c r="BK1" s="47" t="s">
        <v>536</v>
      </c>
      <c r="BL1" s="48" t="s">
        <v>764</v>
      </c>
      <c r="BM1" s="48" t="s">
        <v>765</v>
      </c>
      <c r="BN1" s="48" t="s">
        <v>537</v>
      </c>
      <c r="BO1" s="148" t="s">
        <v>855</v>
      </c>
      <c r="BP1" s="148" t="s">
        <v>856</v>
      </c>
      <c r="BQ1" s="48" t="s">
        <v>538</v>
      </c>
      <c r="BR1" s="48" t="s">
        <v>539</v>
      </c>
      <c r="BS1" s="48" t="s">
        <v>837</v>
      </c>
      <c r="BT1" s="48" t="s">
        <v>540</v>
      </c>
      <c r="BU1" s="48" t="s">
        <v>541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839</v>
      </c>
      <c r="CB1" s="48" t="s">
        <v>547</v>
      </c>
      <c r="CC1" s="48" t="s">
        <v>548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9" t="s">
        <v>557</v>
      </c>
      <c r="CM1" s="49" t="s">
        <v>558</v>
      </c>
      <c r="CN1" s="49" t="s">
        <v>559</v>
      </c>
      <c r="CO1" s="49" t="s">
        <v>560</v>
      </c>
      <c r="CP1" s="49" t="s">
        <v>561</v>
      </c>
      <c r="CQ1" s="49" t="s">
        <v>766</v>
      </c>
      <c r="CR1" s="49" t="s">
        <v>562</v>
      </c>
      <c r="CS1" s="49" t="s">
        <v>563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107" t="s">
        <v>570</v>
      </c>
      <c r="DA1" s="107" t="s">
        <v>571</v>
      </c>
      <c r="DB1" s="162" t="s">
        <v>872</v>
      </c>
      <c r="DC1" s="162" t="s">
        <v>873</v>
      </c>
      <c r="DD1" s="162" t="s">
        <v>874</v>
      </c>
      <c r="DE1" s="162" t="s">
        <v>875</v>
      </c>
      <c r="DF1" s="162" t="s">
        <v>871</v>
      </c>
    </row>
    <row r="2" spans="1:110" s="29" customFormat="1" ht="82.05" customHeight="1" x14ac:dyDescent="0.3">
      <c r="A2" s="30" t="s">
        <v>665</v>
      </c>
      <c r="B2" s="34" t="s">
        <v>16</v>
      </c>
      <c r="C2" s="34" t="s">
        <v>325</v>
      </c>
      <c r="D2" s="34" t="s">
        <v>54</v>
      </c>
      <c r="E2" s="125" t="s">
        <v>728</v>
      </c>
      <c r="F2" s="125" t="s">
        <v>729</v>
      </c>
      <c r="G2" s="125" t="s">
        <v>727</v>
      </c>
      <c r="H2" s="34" t="s">
        <v>326</v>
      </c>
      <c r="I2" s="34" t="s">
        <v>55</v>
      </c>
      <c r="J2" s="34" t="s">
        <v>56</v>
      </c>
      <c r="K2" s="30" t="s">
        <v>57</v>
      </c>
      <c r="L2" s="30" t="s">
        <v>387</v>
      </c>
      <c r="M2" s="30" t="s">
        <v>58</v>
      </c>
      <c r="N2" s="30" t="s">
        <v>59</v>
      </c>
      <c r="O2" s="152" t="s">
        <v>864</v>
      </c>
      <c r="P2" s="30" t="s">
        <v>60</v>
      </c>
      <c r="Q2" s="51" t="s">
        <v>61</v>
      </c>
      <c r="R2" s="51" t="s">
        <v>62</v>
      </c>
      <c r="S2" s="51" t="s">
        <v>63</v>
      </c>
      <c r="T2" s="51" t="s">
        <v>66</v>
      </c>
      <c r="U2" s="51" t="s">
        <v>67</v>
      </c>
      <c r="V2" s="51" t="s">
        <v>68</v>
      </c>
      <c r="W2" s="51" t="s">
        <v>69</v>
      </c>
      <c r="X2" s="51" t="s">
        <v>70</v>
      </c>
      <c r="Y2" s="51" t="s">
        <v>71</v>
      </c>
      <c r="Z2" s="51" t="s">
        <v>386</v>
      </c>
      <c r="AA2" s="52" t="s">
        <v>64</v>
      </c>
      <c r="AB2" s="52" t="s">
        <v>65</v>
      </c>
      <c r="AC2" s="53" t="s">
        <v>276</v>
      </c>
      <c r="AD2" s="53" t="s">
        <v>280</v>
      </c>
      <c r="AE2" s="53" t="s">
        <v>72</v>
      </c>
      <c r="AF2" s="53" t="s">
        <v>73</v>
      </c>
      <c r="AG2" s="53" t="s">
        <v>74</v>
      </c>
      <c r="AH2" s="53" t="s">
        <v>284</v>
      </c>
      <c r="AI2" s="53" t="s">
        <v>285</v>
      </c>
      <c r="AJ2" s="53" t="s">
        <v>286</v>
      </c>
      <c r="AK2" s="53" t="s">
        <v>287</v>
      </c>
      <c r="AL2" s="53" t="s">
        <v>75</v>
      </c>
      <c r="AM2" s="53" t="s">
        <v>76</v>
      </c>
      <c r="AN2" s="54" t="s">
        <v>241</v>
      </c>
      <c r="AO2" s="54" t="s">
        <v>243</v>
      </c>
      <c r="AP2" s="54" t="s">
        <v>244</v>
      </c>
      <c r="AQ2" s="54" t="s">
        <v>77</v>
      </c>
      <c r="AR2" s="54" t="s">
        <v>78</v>
      </c>
      <c r="AS2" s="54" t="s">
        <v>79</v>
      </c>
      <c r="AT2" s="146" t="s">
        <v>854</v>
      </c>
      <c r="AU2" s="54" t="s">
        <v>80</v>
      </c>
      <c r="AV2" s="54" t="s">
        <v>81</v>
      </c>
      <c r="AW2" s="146" t="s">
        <v>866</v>
      </c>
      <c r="AX2" s="55" t="s">
        <v>82</v>
      </c>
      <c r="AY2" s="55" t="s">
        <v>83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385</v>
      </c>
      <c r="BE2" s="55" t="s">
        <v>384</v>
      </c>
      <c r="BF2" s="55" t="s">
        <v>88</v>
      </c>
      <c r="BG2" s="55" t="s">
        <v>383</v>
      </c>
      <c r="BH2" s="55" t="s">
        <v>382</v>
      </c>
      <c r="BI2" s="57" t="s">
        <v>89</v>
      </c>
      <c r="BJ2" s="57" t="s">
        <v>90</v>
      </c>
      <c r="BK2" s="57" t="s">
        <v>91</v>
      </c>
      <c r="BL2" s="58" t="s">
        <v>92</v>
      </c>
      <c r="BM2" s="58" t="s">
        <v>380</v>
      </c>
      <c r="BN2" s="58" t="s">
        <v>381</v>
      </c>
      <c r="BO2" s="149" t="s">
        <v>857</v>
      </c>
      <c r="BP2" s="149" t="s">
        <v>867</v>
      </c>
      <c r="BQ2" s="58" t="s">
        <v>93</v>
      </c>
      <c r="BR2" s="58" t="s">
        <v>94</v>
      </c>
      <c r="BS2" s="58" t="s">
        <v>838</v>
      </c>
      <c r="BT2" s="59" t="s">
        <v>95</v>
      </c>
      <c r="BU2" s="59" t="s">
        <v>96</v>
      </c>
      <c r="BV2" s="58" t="s">
        <v>97</v>
      </c>
      <c r="BW2" s="58" t="s">
        <v>98</v>
      </c>
      <c r="BX2" s="58" t="s">
        <v>99</v>
      </c>
      <c r="BY2" s="59" t="s">
        <v>100</v>
      </c>
      <c r="BZ2" s="59" t="s">
        <v>101</v>
      </c>
      <c r="CA2" s="59" t="s">
        <v>840</v>
      </c>
      <c r="CB2" s="58" t="s">
        <v>102</v>
      </c>
      <c r="CC2" s="58" t="s">
        <v>103</v>
      </c>
      <c r="CD2" s="58" t="s">
        <v>104</v>
      </c>
      <c r="CE2" s="59" t="s">
        <v>105</v>
      </c>
      <c r="CF2" s="59" t="s">
        <v>106</v>
      </c>
      <c r="CG2" s="58" t="s">
        <v>107</v>
      </c>
      <c r="CH2" s="58" t="s">
        <v>108</v>
      </c>
      <c r="CI2" s="58" t="s">
        <v>109</v>
      </c>
      <c r="CJ2" s="59" t="s">
        <v>110</v>
      </c>
      <c r="CK2" s="58" t="s">
        <v>111</v>
      </c>
      <c r="CL2" s="60" t="s">
        <v>112</v>
      </c>
      <c r="CM2" s="60" t="s">
        <v>113</v>
      </c>
      <c r="CN2" s="60" t="s">
        <v>114</v>
      </c>
      <c r="CO2" s="60" t="s">
        <v>115</v>
      </c>
      <c r="CP2" s="60" t="s">
        <v>379</v>
      </c>
      <c r="CQ2" s="60" t="s">
        <v>116</v>
      </c>
      <c r="CR2" s="60" t="s">
        <v>117</v>
      </c>
      <c r="CS2" s="60" t="s">
        <v>118</v>
      </c>
      <c r="CT2" s="60" t="s">
        <v>119</v>
      </c>
      <c r="CU2" s="60" t="s">
        <v>378</v>
      </c>
      <c r="CV2" s="60" t="s">
        <v>120</v>
      </c>
      <c r="CW2" s="60" t="s">
        <v>121</v>
      </c>
      <c r="CX2" s="60" t="s">
        <v>122</v>
      </c>
      <c r="CY2" s="60" t="s">
        <v>123</v>
      </c>
      <c r="CZ2" s="61" t="s">
        <v>277</v>
      </c>
      <c r="DA2" s="61" t="s">
        <v>281</v>
      </c>
      <c r="DB2" s="163" t="s">
        <v>876</v>
      </c>
      <c r="DC2" s="163" t="s">
        <v>877</v>
      </c>
      <c r="DD2" s="163" t="s">
        <v>878</v>
      </c>
      <c r="DE2" s="163" t="s">
        <v>879</v>
      </c>
      <c r="DF2" s="163" t="s">
        <v>880</v>
      </c>
    </row>
    <row r="3" spans="1:110" s="41" customFormat="1" ht="34.049999999999997" customHeight="1" x14ac:dyDescent="0.3">
      <c r="A3" s="36" t="s">
        <v>358</v>
      </c>
      <c r="B3" s="35"/>
      <c r="C3" s="35"/>
      <c r="D3" s="35"/>
      <c r="E3" s="126" t="s">
        <v>725</v>
      </c>
      <c r="F3" s="126" t="s">
        <v>34</v>
      </c>
      <c r="G3" s="126" t="s">
        <v>726</v>
      </c>
      <c r="H3" s="103" t="s">
        <v>369</v>
      </c>
      <c r="I3" s="35" t="s">
        <v>40</v>
      </c>
      <c r="J3" s="35" t="s">
        <v>40</v>
      </c>
      <c r="K3" s="36"/>
      <c r="L3" s="103" t="s">
        <v>369</v>
      </c>
      <c r="M3" s="36"/>
      <c r="N3" s="36"/>
      <c r="O3" s="151"/>
      <c r="P3" s="36" t="s">
        <v>377</v>
      </c>
      <c r="Q3" s="63" t="s">
        <v>124</v>
      </c>
      <c r="R3" s="63" t="s">
        <v>124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125</v>
      </c>
      <c r="Z3" s="63"/>
      <c r="AA3" s="64"/>
      <c r="AB3" s="64"/>
      <c r="AC3" s="65"/>
      <c r="AD3" s="65" t="s">
        <v>279</v>
      </c>
      <c r="AE3" s="65" t="s">
        <v>126</v>
      </c>
      <c r="AF3" s="65" t="s">
        <v>127</v>
      </c>
      <c r="AG3" s="65" t="s">
        <v>127</v>
      </c>
      <c r="AH3" s="65" t="s">
        <v>127</v>
      </c>
      <c r="AI3" s="65" t="s">
        <v>127</v>
      </c>
      <c r="AJ3" s="65" t="s">
        <v>127</v>
      </c>
      <c r="AK3" s="65" t="s">
        <v>127</v>
      </c>
      <c r="AL3" s="65" t="s">
        <v>127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44</v>
      </c>
      <c r="AR3" s="66" t="s">
        <v>44</v>
      </c>
      <c r="AS3" s="66" t="s">
        <v>37</v>
      </c>
      <c r="AT3" s="147" t="s">
        <v>44</v>
      </c>
      <c r="AU3" s="66" t="s">
        <v>128</v>
      </c>
      <c r="AV3" s="66" t="s">
        <v>37</v>
      </c>
      <c r="AW3" s="147" t="s">
        <v>128</v>
      </c>
      <c r="AX3" s="67" t="s">
        <v>129</v>
      </c>
      <c r="AY3" s="67" t="s">
        <v>129</v>
      </c>
      <c r="AZ3" s="67" t="s">
        <v>53</v>
      </c>
      <c r="BA3" s="67"/>
      <c r="BB3" s="67" t="s">
        <v>130</v>
      </c>
      <c r="BC3" s="67" t="s">
        <v>129</v>
      </c>
      <c r="BD3" s="67" t="s">
        <v>129</v>
      </c>
      <c r="BE3" s="67" t="s">
        <v>129</v>
      </c>
      <c r="BF3" s="67"/>
      <c r="BG3" s="67"/>
      <c r="BH3" s="67" t="s">
        <v>129</v>
      </c>
      <c r="BI3" s="68" t="s">
        <v>131</v>
      </c>
      <c r="BJ3" s="68" t="s">
        <v>132</v>
      </c>
      <c r="BK3" s="68" t="s">
        <v>132</v>
      </c>
      <c r="BL3" s="69"/>
      <c r="BM3" s="69"/>
      <c r="BN3" s="69"/>
      <c r="BO3" s="150" t="s">
        <v>133</v>
      </c>
      <c r="BP3" s="150" t="s">
        <v>44</v>
      </c>
      <c r="BQ3" s="69" t="s">
        <v>133</v>
      </c>
      <c r="BR3" s="69" t="s">
        <v>133</v>
      </c>
      <c r="BS3" s="69" t="s">
        <v>133</v>
      </c>
      <c r="BT3" s="69" t="s">
        <v>133</v>
      </c>
      <c r="BU3" s="69" t="s">
        <v>133</v>
      </c>
      <c r="BV3" s="69"/>
      <c r="BW3" s="69" t="s">
        <v>133</v>
      </c>
      <c r="BX3" s="69" t="s">
        <v>133</v>
      </c>
      <c r="BY3" s="69" t="s">
        <v>133</v>
      </c>
      <c r="BZ3" s="69" t="s">
        <v>133</v>
      </c>
      <c r="CA3" s="69" t="s">
        <v>133</v>
      </c>
      <c r="CB3" s="69"/>
      <c r="CC3" s="69" t="s">
        <v>133</v>
      </c>
      <c r="CD3" s="69" t="s">
        <v>133</v>
      </c>
      <c r="CE3" s="69" t="s">
        <v>133</v>
      </c>
      <c r="CF3" s="69" t="s">
        <v>133</v>
      </c>
      <c r="CG3" s="69" t="s">
        <v>133</v>
      </c>
      <c r="CH3" s="69" t="s">
        <v>133</v>
      </c>
      <c r="CI3" s="69" t="s">
        <v>133</v>
      </c>
      <c r="CJ3" s="69" t="s">
        <v>133</v>
      </c>
      <c r="CK3" s="69" t="s">
        <v>133</v>
      </c>
      <c r="CL3" s="70" t="s">
        <v>841</v>
      </c>
      <c r="CM3" s="70" t="s">
        <v>841</v>
      </c>
      <c r="CN3" s="70" t="s">
        <v>841</v>
      </c>
      <c r="CO3" s="70" t="s">
        <v>841</v>
      </c>
      <c r="CP3" s="70" t="s">
        <v>841</v>
      </c>
      <c r="CQ3" s="70" t="s">
        <v>841</v>
      </c>
      <c r="CR3" s="70" t="s">
        <v>841</v>
      </c>
      <c r="CS3" s="70" t="s">
        <v>841</v>
      </c>
      <c r="CT3" s="70" t="s">
        <v>841</v>
      </c>
      <c r="CU3" s="70" t="s">
        <v>841</v>
      </c>
      <c r="CV3" s="70" t="s">
        <v>841</v>
      </c>
      <c r="CW3" s="70" t="s">
        <v>841</v>
      </c>
      <c r="CX3" s="70" t="s">
        <v>841</v>
      </c>
      <c r="CY3" s="70" t="s">
        <v>841</v>
      </c>
      <c r="CZ3" s="70" t="s">
        <v>841</v>
      </c>
      <c r="DA3" s="70" t="s">
        <v>841</v>
      </c>
      <c r="DB3" s="164" t="s">
        <v>124</v>
      </c>
      <c r="DC3" s="164" t="s">
        <v>37</v>
      </c>
      <c r="DD3" s="164" t="s">
        <v>44</v>
      </c>
      <c r="DE3" s="164" t="s">
        <v>129</v>
      </c>
      <c r="DF3" s="164"/>
    </row>
    <row r="4" spans="1:110" ht="15" customHeight="1" x14ac:dyDescent="0.3">
      <c r="A4" s="13" t="s">
        <v>900</v>
      </c>
      <c r="B4" s="9" t="s">
        <v>932</v>
      </c>
      <c r="C4" s="9" t="s">
        <v>912</v>
      </c>
      <c r="D4" s="7" t="s">
        <v>917</v>
      </c>
      <c r="E4" s="133">
        <v>1972</v>
      </c>
      <c r="F4" s="133">
        <v>2</v>
      </c>
      <c r="G4" s="133">
        <v>19</v>
      </c>
      <c r="H4" s="22"/>
      <c r="I4" s="10">
        <v>-22</v>
      </c>
      <c r="J4" s="10">
        <v>-19</v>
      </c>
      <c r="K4" s="7" t="s">
        <v>917</v>
      </c>
      <c r="L4" s="7"/>
      <c r="M4" s="7"/>
      <c r="N4" s="7"/>
      <c r="O4" s="7"/>
      <c r="P4" s="7"/>
      <c r="Q4" s="7">
        <v>0.04</v>
      </c>
      <c r="R4" s="7"/>
      <c r="S4" s="7"/>
      <c r="T4" s="7"/>
      <c r="U4" s="7"/>
      <c r="V4" s="7"/>
      <c r="W4" s="7"/>
      <c r="X4" s="7"/>
      <c r="Y4" s="7"/>
      <c r="Z4" s="7"/>
      <c r="AA4" s="7"/>
      <c r="AB4" s="7">
        <v>4.0999999999999996</v>
      </c>
      <c r="AC4" s="7"/>
      <c r="AD4" s="16"/>
      <c r="AE4" s="7">
        <v>79.2</v>
      </c>
      <c r="AF4" s="7"/>
      <c r="AG4" s="7"/>
      <c r="AH4" s="7"/>
      <c r="AI4" s="7"/>
      <c r="AJ4" s="7"/>
      <c r="AK4" s="7"/>
      <c r="AL4" s="7"/>
      <c r="AM4" s="7"/>
      <c r="AN4" s="7"/>
      <c r="AO4" s="7">
        <v>50</v>
      </c>
      <c r="AP4" s="16"/>
      <c r="AQ4" s="16"/>
      <c r="AR4" s="16"/>
      <c r="AS4" s="7">
        <v>0.83</v>
      </c>
      <c r="AT4" s="7"/>
      <c r="AU4" s="7">
        <v>60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3" t="s">
        <v>900</v>
      </c>
      <c r="B5" s="9" t="s">
        <v>932</v>
      </c>
      <c r="C5" s="9" t="s">
        <v>912</v>
      </c>
      <c r="D5" s="7" t="s">
        <v>918</v>
      </c>
      <c r="E5" s="133">
        <v>1972</v>
      </c>
      <c r="F5" s="133">
        <v>2</v>
      </c>
      <c r="G5" s="133">
        <v>19</v>
      </c>
      <c r="H5" s="22"/>
      <c r="I5" s="10">
        <v>-19</v>
      </c>
      <c r="J5" s="10">
        <v>-15</v>
      </c>
      <c r="K5" s="7" t="s">
        <v>918</v>
      </c>
      <c r="L5" s="7"/>
      <c r="M5" s="7"/>
      <c r="N5" s="7"/>
      <c r="O5" s="7"/>
      <c r="P5" s="7"/>
      <c r="Q5" s="7">
        <v>0.08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>
        <v>4.0999999999999996</v>
      </c>
      <c r="AC5" s="7"/>
      <c r="AD5" s="16"/>
      <c r="AE5" s="7">
        <v>130.5</v>
      </c>
      <c r="AF5" s="7"/>
      <c r="AG5" s="7"/>
      <c r="AH5" s="7"/>
      <c r="AI5" s="7"/>
      <c r="AJ5" s="7"/>
      <c r="AK5" s="7"/>
      <c r="AL5" s="7"/>
      <c r="AM5" s="7"/>
      <c r="AN5" s="7"/>
      <c r="AO5" s="7">
        <v>49</v>
      </c>
      <c r="AP5" s="16"/>
      <c r="AQ5" s="16"/>
      <c r="AR5" s="16"/>
      <c r="AS5" s="7">
        <v>1.21</v>
      </c>
      <c r="AT5" s="7"/>
      <c r="AU5" s="7">
        <v>40</v>
      </c>
      <c r="AV5" s="7"/>
      <c r="AW5" s="7"/>
      <c r="AX5" s="7"/>
      <c r="AY5" s="7">
        <v>-25.2</v>
      </c>
      <c r="AZ5" s="7" t="s">
        <v>926</v>
      </c>
      <c r="BA5" s="7">
        <v>1439</v>
      </c>
      <c r="BB5" s="7"/>
      <c r="BC5" s="7">
        <v>18.3</v>
      </c>
      <c r="BD5" s="7">
        <v>7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3" t="s">
        <v>900</v>
      </c>
      <c r="B6" s="9" t="s">
        <v>932</v>
      </c>
      <c r="C6" s="9" t="s">
        <v>912</v>
      </c>
      <c r="D6" s="7" t="s">
        <v>919</v>
      </c>
      <c r="E6" s="133">
        <v>1972</v>
      </c>
      <c r="F6" s="133">
        <v>2</v>
      </c>
      <c r="G6" s="133">
        <v>19</v>
      </c>
      <c r="H6" s="22"/>
      <c r="I6" s="10">
        <v>-15</v>
      </c>
      <c r="J6" s="10">
        <v>-10</v>
      </c>
      <c r="K6" s="7" t="s">
        <v>919</v>
      </c>
      <c r="L6" s="7"/>
      <c r="M6" s="7"/>
      <c r="N6" s="7"/>
      <c r="O6" s="7"/>
      <c r="P6" s="7"/>
      <c r="Q6" s="7">
        <v>0.08</v>
      </c>
      <c r="R6" s="7"/>
      <c r="S6" s="7"/>
      <c r="T6" s="7"/>
      <c r="U6" s="7"/>
      <c r="V6" s="7"/>
      <c r="W6" s="7"/>
      <c r="X6" s="7"/>
      <c r="Y6" s="7"/>
      <c r="Z6" s="7"/>
      <c r="AA6" s="7"/>
      <c r="AB6" s="7">
        <v>3.5</v>
      </c>
      <c r="AC6" s="7"/>
      <c r="AD6" s="16"/>
      <c r="AE6" s="7">
        <v>125.5</v>
      </c>
      <c r="AF6" s="7"/>
      <c r="AG6" s="7"/>
      <c r="AH6" s="7"/>
      <c r="AI6" s="7"/>
      <c r="AJ6" s="7"/>
      <c r="AK6" s="7"/>
      <c r="AL6" s="7"/>
      <c r="AM6" s="7"/>
      <c r="AN6" s="7"/>
      <c r="AO6" s="7">
        <v>50</v>
      </c>
      <c r="AP6" s="16"/>
      <c r="AQ6" s="16"/>
      <c r="AR6" s="16"/>
      <c r="AS6" s="7">
        <v>1.29</v>
      </c>
      <c r="AT6" s="7"/>
      <c r="AU6" s="7">
        <v>39</v>
      </c>
      <c r="AV6" s="7"/>
      <c r="AW6" s="7"/>
      <c r="AX6" s="7"/>
      <c r="AY6" s="7">
        <v>-25.2</v>
      </c>
      <c r="AZ6" s="7" t="s">
        <v>926</v>
      </c>
      <c r="BA6" s="7">
        <v>1440</v>
      </c>
      <c r="BB6" s="7"/>
      <c r="BC6" s="7">
        <v>-4.9000000000000004</v>
      </c>
      <c r="BD6" s="7">
        <v>6.9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.4" x14ac:dyDescent="0.3">
      <c r="A7" s="13" t="s">
        <v>900</v>
      </c>
      <c r="B7" s="9" t="s">
        <v>932</v>
      </c>
      <c r="C7" s="9" t="s">
        <v>912</v>
      </c>
      <c r="D7" s="7" t="s">
        <v>920</v>
      </c>
      <c r="E7" s="133">
        <v>1972</v>
      </c>
      <c r="F7" s="133">
        <v>2</v>
      </c>
      <c r="G7" s="133">
        <v>19</v>
      </c>
      <c r="H7" s="22"/>
      <c r="I7" s="10">
        <v>-8</v>
      </c>
      <c r="J7" s="10">
        <v>0</v>
      </c>
      <c r="K7" s="7" t="s">
        <v>920</v>
      </c>
      <c r="L7" s="7"/>
      <c r="M7" s="7"/>
      <c r="N7" s="7"/>
      <c r="O7" s="7"/>
      <c r="P7" s="7"/>
      <c r="Q7" s="7">
        <v>0.08</v>
      </c>
      <c r="R7" s="7"/>
      <c r="S7" s="7"/>
      <c r="T7" s="7"/>
      <c r="U7" s="7"/>
      <c r="V7" s="7"/>
      <c r="W7" s="7"/>
      <c r="X7" s="7"/>
      <c r="Y7" s="7"/>
      <c r="Z7" s="7"/>
      <c r="AA7" s="7"/>
      <c r="AB7" s="7">
        <v>3.8</v>
      </c>
      <c r="AC7" s="7"/>
      <c r="AD7" s="16"/>
      <c r="AE7" s="7">
        <v>57.7</v>
      </c>
      <c r="AF7" s="7"/>
      <c r="AG7" s="7"/>
      <c r="AH7" s="7"/>
      <c r="AI7" s="7"/>
      <c r="AJ7" s="7"/>
      <c r="AK7" s="7"/>
      <c r="AL7" s="7"/>
      <c r="AM7" s="7"/>
      <c r="AN7" s="7"/>
      <c r="AO7" s="7">
        <v>19</v>
      </c>
      <c r="AP7" s="16"/>
      <c r="AQ7" s="16"/>
      <c r="AR7" s="16"/>
      <c r="AS7" s="7">
        <v>0.66</v>
      </c>
      <c r="AT7" s="7"/>
      <c r="AU7" s="7">
        <v>29</v>
      </c>
      <c r="AV7" s="7"/>
      <c r="AW7" s="7"/>
      <c r="AX7" s="7"/>
      <c r="AY7" s="7">
        <v>-24</v>
      </c>
      <c r="AZ7" s="7" t="s">
        <v>926</v>
      </c>
      <c r="BA7" s="7">
        <v>1443</v>
      </c>
      <c r="BB7" s="7"/>
      <c r="BC7" s="7">
        <v>-17</v>
      </c>
      <c r="BD7" s="7">
        <v>7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.4" x14ac:dyDescent="0.3">
      <c r="A8" s="13" t="s">
        <v>900</v>
      </c>
      <c r="B8" s="9" t="s">
        <v>932</v>
      </c>
      <c r="C8" s="11" t="s">
        <v>912</v>
      </c>
      <c r="D8" s="7" t="s">
        <v>921</v>
      </c>
      <c r="E8" s="133">
        <v>1972</v>
      </c>
      <c r="F8" s="133">
        <v>2</v>
      </c>
      <c r="G8" s="133">
        <v>19</v>
      </c>
      <c r="H8" s="22"/>
      <c r="I8" s="10">
        <v>0</v>
      </c>
      <c r="J8" s="10">
        <v>15</v>
      </c>
      <c r="K8" s="7" t="s">
        <v>921</v>
      </c>
      <c r="L8" s="7"/>
      <c r="M8" s="7"/>
      <c r="N8" s="7"/>
      <c r="O8" s="7"/>
      <c r="P8" s="7"/>
      <c r="Q8" s="7">
        <v>0.94</v>
      </c>
      <c r="R8" s="7"/>
      <c r="S8" s="7"/>
      <c r="T8" s="7"/>
      <c r="U8" s="7"/>
      <c r="V8" s="7"/>
      <c r="W8" s="7"/>
      <c r="X8" s="7"/>
      <c r="Y8" s="7" t="s">
        <v>260</v>
      </c>
      <c r="Z8" s="7"/>
      <c r="AA8" s="7"/>
      <c r="AB8" s="7">
        <v>4.3</v>
      </c>
      <c r="AC8" s="7"/>
      <c r="AD8" s="16"/>
      <c r="AE8" s="7">
        <v>34.9</v>
      </c>
      <c r="AF8" s="7"/>
      <c r="AG8" s="7"/>
      <c r="AH8" s="7"/>
      <c r="AI8" s="7"/>
      <c r="AJ8" s="7"/>
      <c r="AK8" s="7"/>
      <c r="AL8" s="7"/>
      <c r="AM8" s="7"/>
      <c r="AN8" s="7"/>
      <c r="AO8" s="7">
        <v>7.8</v>
      </c>
      <c r="AP8" s="16"/>
      <c r="AQ8" s="16"/>
      <c r="AR8" s="16"/>
      <c r="AS8" s="7">
        <v>0.32</v>
      </c>
      <c r="AT8" s="7"/>
      <c r="AU8" s="7">
        <v>24</v>
      </c>
      <c r="AV8" s="7"/>
      <c r="AW8" s="7"/>
      <c r="AX8" s="7"/>
      <c r="AY8" s="7">
        <v>-25.7</v>
      </c>
      <c r="AZ8" s="7" t="s">
        <v>926</v>
      </c>
      <c r="BA8" s="7">
        <v>1557</v>
      </c>
      <c r="BB8" s="7"/>
      <c r="BC8" s="7">
        <v>-31.8</v>
      </c>
      <c r="BD8" s="7">
        <v>6.9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.4" x14ac:dyDescent="0.3">
      <c r="A9" s="13" t="s">
        <v>900</v>
      </c>
      <c r="B9" s="9" t="s">
        <v>932</v>
      </c>
      <c r="C9" s="11" t="s">
        <v>912</v>
      </c>
      <c r="D9" s="167" t="s">
        <v>922</v>
      </c>
      <c r="E9" s="133">
        <v>1972</v>
      </c>
      <c r="F9" s="133">
        <v>2</v>
      </c>
      <c r="G9" s="133">
        <v>19</v>
      </c>
      <c r="H9" s="22"/>
      <c r="I9" s="11">
        <v>15</v>
      </c>
      <c r="J9" s="11">
        <v>31</v>
      </c>
      <c r="K9" s="167" t="s">
        <v>922</v>
      </c>
      <c r="L9" s="13"/>
      <c r="M9" s="13"/>
      <c r="N9" s="13"/>
      <c r="O9" s="13"/>
      <c r="P9" s="13"/>
      <c r="Q9" s="13">
        <v>0.93</v>
      </c>
      <c r="R9" s="13"/>
      <c r="S9" s="13"/>
      <c r="T9" s="13"/>
      <c r="U9" s="13"/>
      <c r="V9" s="13"/>
      <c r="W9" s="13"/>
      <c r="X9" s="13"/>
      <c r="Y9" s="7" t="s">
        <v>260</v>
      </c>
      <c r="Z9" s="13"/>
      <c r="AA9" s="13"/>
      <c r="AB9" s="13">
        <v>4.8</v>
      </c>
      <c r="AC9" s="13"/>
      <c r="AD9" s="17"/>
      <c r="AE9" s="13">
        <v>26.2</v>
      </c>
      <c r="AF9" s="13"/>
      <c r="AG9" s="13"/>
      <c r="AH9" s="13"/>
      <c r="AI9" s="13"/>
      <c r="AJ9" s="13"/>
      <c r="AK9" s="13"/>
      <c r="AL9" s="13"/>
      <c r="AM9" s="13"/>
      <c r="AN9" s="13"/>
      <c r="AO9" s="13">
        <v>4.5</v>
      </c>
      <c r="AP9" s="17"/>
      <c r="AQ9" s="17"/>
      <c r="AR9" s="17"/>
      <c r="AS9" s="13">
        <v>0.22</v>
      </c>
      <c r="AT9" s="13"/>
      <c r="AU9" s="13">
        <v>20</v>
      </c>
      <c r="AV9" s="13"/>
      <c r="AW9" s="13"/>
      <c r="AX9" s="13"/>
      <c r="AY9" s="167">
        <v>-26.5</v>
      </c>
      <c r="AZ9" s="7" t="s">
        <v>926</v>
      </c>
      <c r="BA9" s="13">
        <v>1573</v>
      </c>
      <c r="BB9" s="13"/>
      <c r="BC9" s="13">
        <v>-35.1</v>
      </c>
      <c r="BD9" s="13">
        <v>6.8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3" t="s">
        <v>900</v>
      </c>
      <c r="B10" s="9" t="s">
        <v>932</v>
      </c>
      <c r="C10" s="11" t="s">
        <v>912</v>
      </c>
      <c r="D10" s="167" t="s">
        <v>923</v>
      </c>
      <c r="E10" s="133">
        <v>1972</v>
      </c>
      <c r="F10" s="133">
        <v>2</v>
      </c>
      <c r="G10" s="133">
        <v>19</v>
      </c>
      <c r="H10" s="22"/>
      <c r="I10" s="11">
        <v>31</v>
      </c>
      <c r="J10" s="11">
        <v>50</v>
      </c>
      <c r="K10" s="167" t="s">
        <v>923</v>
      </c>
      <c r="L10" s="13"/>
      <c r="M10" s="13"/>
      <c r="N10" s="13"/>
      <c r="O10" s="13"/>
      <c r="P10" s="13"/>
      <c r="Q10" s="13">
        <v>0.93</v>
      </c>
      <c r="R10" s="13"/>
      <c r="S10" s="13"/>
      <c r="T10" s="13"/>
      <c r="U10" s="13"/>
      <c r="V10" s="13"/>
      <c r="W10" s="13"/>
      <c r="X10" s="13"/>
      <c r="Y10" s="7" t="s">
        <v>260</v>
      </c>
      <c r="Z10" s="13"/>
      <c r="AA10" s="13"/>
      <c r="AB10" s="13">
        <v>4.7</v>
      </c>
      <c r="AC10" s="13"/>
      <c r="AD10" s="17"/>
      <c r="AE10" s="13">
        <v>20.8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3.1</v>
      </c>
      <c r="AP10" s="17"/>
      <c r="AQ10" s="17"/>
      <c r="AR10" s="17"/>
      <c r="AS10" s="13">
        <v>0.14000000000000001</v>
      </c>
      <c r="AT10" s="13"/>
      <c r="AU10" s="13">
        <v>22</v>
      </c>
      <c r="AV10" s="13"/>
      <c r="AW10" s="13"/>
      <c r="AX10" s="13"/>
      <c r="AY10" s="167">
        <v>-25.8</v>
      </c>
      <c r="AZ10" s="7" t="s">
        <v>926</v>
      </c>
      <c r="BA10" s="13">
        <v>1574</v>
      </c>
      <c r="BB10" s="13"/>
      <c r="BC10" s="13">
        <v>-72.2</v>
      </c>
      <c r="BD10" s="13">
        <v>6.7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3" t="s">
        <v>900</v>
      </c>
      <c r="B11" s="9" t="s">
        <v>932</v>
      </c>
      <c r="C11" s="11" t="s">
        <v>912</v>
      </c>
      <c r="D11" s="167" t="s">
        <v>924</v>
      </c>
      <c r="E11" s="133">
        <v>1972</v>
      </c>
      <c r="F11" s="133">
        <v>2</v>
      </c>
      <c r="G11" s="133">
        <v>19</v>
      </c>
      <c r="H11" s="22"/>
      <c r="I11" s="11">
        <v>50</v>
      </c>
      <c r="J11" s="11">
        <v>61</v>
      </c>
      <c r="K11" s="167" t="s">
        <v>924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 t="s">
        <v>260</v>
      </c>
      <c r="Z11" s="13"/>
      <c r="AA11" s="13"/>
      <c r="AB11" s="13">
        <v>4.7</v>
      </c>
      <c r="AC11" s="13"/>
      <c r="AD11" s="17"/>
      <c r="AE11" s="13">
        <v>16.2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>
        <v>1.7</v>
      </c>
      <c r="AP11" s="17"/>
      <c r="AQ11" s="17"/>
      <c r="AR11" s="17"/>
      <c r="AS11" s="13">
        <v>7.0000000000000007E-2</v>
      </c>
      <c r="AT11" s="13"/>
      <c r="AU11" s="13">
        <v>24</v>
      </c>
      <c r="AV11" s="13"/>
      <c r="AW11" s="13"/>
      <c r="AX11" s="13"/>
      <c r="AY11" s="13"/>
      <c r="AZ11" s="7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3" t="s">
        <v>900</v>
      </c>
      <c r="B12" s="9" t="s">
        <v>932</v>
      </c>
      <c r="C12" s="11" t="s">
        <v>912</v>
      </c>
      <c r="D12" s="167" t="s">
        <v>925</v>
      </c>
      <c r="E12" s="133">
        <v>1972</v>
      </c>
      <c r="F12" s="133">
        <v>2</v>
      </c>
      <c r="G12" s="133">
        <v>19</v>
      </c>
      <c r="H12" s="22"/>
      <c r="I12" s="11">
        <v>61</v>
      </c>
      <c r="J12" s="11">
        <v>91</v>
      </c>
      <c r="K12" s="167" t="s">
        <v>925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 t="s">
        <v>235</v>
      </c>
      <c r="Z12" s="13"/>
      <c r="AA12" s="13"/>
      <c r="AB12" s="13">
        <v>4.9000000000000004</v>
      </c>
      <c r="AC12" s="13"/>
      <c r="AD12" s="17"/>
      <c r="AE12" s="13">
        <v>15.1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>
        <v>0.9</v>
      </c>
      <c r="AP12" s="17"/>
      <c r="AQ12" s="17"/>
      <c r="AR12" s="17"/>
      <c r="AS12" s="13">
        <v>0.03</v>
      </c>
      <c r="AT12" s="13"/>
      <c r="AU12" s="13"/>
      <c r="AV12" s="13"/>
      <c r="AW12" s="13"/>
      <c r="AX12" s="13"/>
      <c r="AY12" s="13"/>
      <c r="AZ12" s="7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3" t="s">
        <v>900</v>
      </c>
      <c r="B13" s="9" t="s">
        <v>932</v>
      </c>
      <c r="C13" s="11" t="s">
        <v>912</v>
      </c>
      <c r="D13" s="13" t="s">
        <v>1014</v>
      </c>
      <c r="E13" s="133">
        <v>1972</v>
      </c>
      <c r="F13" s="133">
        <v>2</v>
      </c>
      <c r="G13" s="133">
        <v>19</v>
      </c>
      <c r="H13" s="22"/>
      <c r="I13" s="11">
        <v>61</v>
      </c>
      <c r="J13" s="11">
        <v>91</v>
      </c>
      <c r="K13" s="167" t="s">
        <v>925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 t="s">
        <v>235</v>
      </c>
      <c r="Z13" s="13"/>
      <c r="AA13" s="13"/>
      <c r="AB13" s="13">
        <v>4.7</v>
      </c>
      <c r="AC13" s="13"/>
      <c r="AD13" s="17"/>
      <c r="AE13" s="13">
        <v>14.1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1.2</v>
      </c>
      <c r="AP13" s="17"/>
      <c r="AQ13" s="17"/>
      <c r="AR13" s="17"/>
      <c r="AS13" s="13">
        <v>0.04</v>
      </c>
      <c r="AT13" s="13"/>
      <c r="AU13" s="13"/>
      <c r="AV13" s="13"/>
      <c r="AW13" s="13"/>
      <c r="AX13" s="13"/>
      <c r="AY13" s="13"/>
      <c r="AZ13" s="7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3" t="s">
        <v>900</v>
      </c>
      <c r="B14" s="11" t="s">
        <v>933</v>
      </c>
      <c r="C14" s="11" t="s">
        <v>927</v>
      </c>
      <c r="D14" s="11" t="s">
        <v>934</v>
      </c>
      <c r="E14" s="134">
        <v>1973</v>
      </c>
      <c r="F14" s="134">
        <v>3</v>
      </c>
      <c r="G14" s="134">
        <v>27</v>
      </c>
      <c r="H14" s="22"/>
      <c r="I14" s="11">
        <v>0</v>
      </c>
      <c r="J14" s="11">
        <v>9</v>
      </c>
      <c r="K14" s="11" t="s">
        <v>934</v>
      </c>
      <c r="L14" s="13"/>
      <c r="M14" s="13"/>
      <c r="N14" s="13"/>
      <c r="O14" s="13"/>
      <c r="P14" s="13"/>
      <c r="Q14" s="13">
        <v>0.89</v>
      </c>
      <c r="R14" s="13"/>
      <c r="S14" s="13"/>
      <c r="T14" s="13">
        <v>80</v>
      </c>
      <c r="U14" s="13">
        <v>18</v>
      </c>
      <c r="V14" s="13">
        <v>2</v>
      </c>
      <c r="W14" s="13"/>
      <c r="X14" s="13"/>
      <c r="Y14" s="7" t="s">
        <v>182</v>
      </c>
      <c r="Z14" s="13"/>
      <c r="AA14" s="13"/>
      <c r="AB14" s="13">
        <v>6</v>
      </c>
      <c r="AC14" s="13"/>
      <c r="AD14" s="17"/>
      <c r="AE14" s="13">
        <v>13.5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4.5999999999999996</v>
      </c>
      <c r="AP14" s="17"/>
      <c r="AQ14" s="17"/>
      <c r="AR14" s="17"/>
      <c r="AS14" s="13">
        <v>0.3</v>
      </c>
      <c r="AT14" s="13"/>
      <c r="AU14" s="13">
        <v>15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3" t="s">
        <v>900</v>
      </c>
      <c r="B15" s="11" t="s">
        <v>933</v>
      </c>
      <c r="C15" s="11" t="s">
        <v>927</v>
      </c>
      <c r="D15" s="11" t="s">
        <v>935</v>
      </c>
      <c r="E15" s="134">
        <v>1973</v>
      </c>
      <c r="F15" s="134">
        <v>3</v>
      </c>
      <c r="G15" s="134">
        <v>27</v>
      </c>
      <c r="H15" s="22"/>
      <c r="I15" s="11">
        <v>11</v>
      </c>
      <c r="J15" s="11">
        <v>19</v>
      </c>
      <c r="K15" s="11" t="s">
        <v>935</v>
      </c>
      <c r="M15" s="13"/>
      <c r="N15" s="13"/>
      <c r="O15" s="13"/>
      <c r="P15" s="13"/>
      <c r="Q15" s="13">
        <v>0.72</v>
      </c>
      <c r="S15" s="13"/>
      <c r="T15" s="13">
        <v>75</v>
      </c>
      <c r="U15" s="13">
        <v>22</v>
      </c>
      <c r="V15" s="13">
        <v>3</v>
      </c>
      <c r="W15" s="13"/>
      <c r="X15" s="13"/>
      <c r="Y15" s="7" t="s">
        <v>301</v>
      </c>
      <c r="Z15" s="13"/>
      <c r="AA15" s="13"/>
      <c r="AB15" s="13">
        <v>6.1</v>
      </c>
      <c r="AD15" s="17"/>
      <c r="AE15" s="13">
        <v>12.3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4.0999999999999996</v>
      </c>
      <c r="AP15" s="17"/>
      <c r="AQ15" s="17"/>
      <c r="AR15" s="17"/>
      <c r="AS15" s="13">
        <v>0.31</v>
      </c>
      <c r="AT15" s="13"/>
      <c r="AU15" s="13">
        <v>13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3" t="s">
        <v>900</v>
      </c>
      <c r="B16" s="11" t="s">
        <v>933</v>
      </c>
      <c r="C16" s="11" t="s">
        <v>927</v>
      </c>
      <c r="D16" s="11" t="s">
        <v>936</v>
      </c>
      <c r="E16" s="134">
        <v>1973</v>
      </c>
      <c r="F16" s="134">
        <v>3</v>
      </c>
      <c r="G16" s="134">
        <v>27</v>
      </c>
      <c r="H16" s="22"/>
      <c r="I16" s="11">
        <v>21</v>
      </c>
      <c r="J16" s="11">
        <v>37</v>
      </c>
      <c r="K16" s="11" t="s">
        <v>936</v>
      </c>
      <c r="M16" s="13"/>
      <c r="N16" s="13"/>
      <c r="O16" s="13"/>
      <c r="P16" s="13"/>
      <c r="Q16" s="13">
        <v>0.9</v>
      </c>
      <c r="S16" s="13"/>
      <c r="T16" s="13">
        <v>89</v>
      </c>
      <c r="U16" s="13">
        <v>7</v>
      </c>
      <c r="V16" s="13">
        <v>4</v>
      </c>
      <c r="W16" s="13"/>
      <c r="X16" s="13"/>
      <c r="Y16" s="7" t="s">
        <v>182</v>
      </c>
      <c r="Z16" s="13"/>
      <c r="AA16" s="13"/>
      <c r="AB16" s="13">
        <v>6.2</v>
      </c>
      <c r="AD16" s="17"/>
      <c r="AE16" s="13">
        <v>13.1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2.8</v>
      </c>
      <c r="AP16" s="17"/>
      <c r="AQ16" s="17"/>
      <c r="AR16" s="17"/>
      <c r="AS16" s="13">
        <v>0.16</v>
      </c>
      <c r="AT16" s="13"/>
      <c r="AU16" s="13">
        <v>18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3" t="s">
        <v>900</v>
      </c>
      <c r="B17" s="11" t="s">
        <v>933</v>
      </c>
      <c r="C17" s="11" t="s">
        <v>927</v>
      </c>
      <c r="D17" s="11" t="s">
        <v>937</v>
      </c>
      <c r="E17" s="134">
        <v>1973</v>
      </c>
      <c r="F17" s="134">
        <v>3</v>
      </c>
      <c r="G17" s="134">
        <v>27</v>
      </c>
      <c r="H17" s="22"/>
      <c r="I17" s="11">
        <v>40</v>
      </c>
      <c r="J17" s="11">
        <v>50</v>
      </c>
      <c r="K17" s="11" t="s">
        <v>937</v>
      </c>
      <c r="M17" s="13"/>
      <c r="N17" s="13"/>
      <c r="O17" s="13"/>
      <c r="P17" s="13"/>
      <c r="Q17" s="13">
        <v>1.17</v>
      </c>
      <c r="S17" s="13"/>
      <c r="T17" s="13">
        <v>89</v>
      </c>
      <c r="U17" s="13">
        <v>7</v>
      </c>
      <c r="V17" s="13">
        <v>4</v>
      </c>
      <c r="W17" s="13"/>
      <c r="X17" s="13"/>
      <c r="Y17" s="7" t="s">
        <v>301</v>
      </c>
      <c r="Z17" s="13"/>
      <c r="AA17" s="13"/>
      <c r="AB17" s="13">
        <v>6.1</v>
      </c>
      <c r="AC17" s="13"/>
      <c r="AD17" s="17"/>
      <c r="AE17" s="13">
        <v>8.6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2</v>
      </c>
      <c r="AP17" s="17"/>
      <c r="AQ17" s="17"/>
      <c r="AR17" s="17"/>
      <c r="AS17" s="13">
        <v>0.11</v>
      </c>
      <c r="AT17" s="13"/>
      <c r="AU17" s="13">
        <v>18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3" t="s">
        <v>900</v>
      </c>
      <c r="B18" s="11" t="s">
        <v>933</v>
      </c>
      <c r="C18" s="11" t="s">
        <v>927</v>
      </c>
      <c r="D18" s="11" t="s">
        <v>938</v>
      </c>
      <c r="E18" s="134">
        <v>1973</v>
      </c>
      <c r="F18" s="134">
        <v>3</v>
      </c>
      <c r="G18" s="134">
        <v>27</v>
      </c>
      <c r="H18" s="22"/>
      <c r="I18" s="11">
        <v>52</v>
      </c>
      <c r="J18" s="11">
        <v>78</v>
      </c>
      <c r="K18" s="11" t="s">
        <v>938</v>
      </c>
      <c r="M18" s="13"/>
      <c r="N18" s="13"/>
      <c r="O18" s="13"/>
      <c r="P18" s="13"/>
      <c r="Q18" s="13">
        <v>0.91</v>
      </c>
      <c r="S18" s="13"/>
      <c r="T18" s="13">
        <v>93</v>
      </c>
      <c r="U18" s="13">
        <v>6</v>
      </c>
      <c r="V18" s="13">
        <v>1</v>
      </c>
      <c r="W18" s="13"/>
      <c r="X18" s="13"/>
      <c r="Y18" s="7" t="s">
        <v>299</v>
      </c>
      <c r="Z18" s="13"/>
      <c r="AA18" s="13"/>
      <c r="AB18" s="13">
        <v>6.4</v>
      </c>
      <c r="AC18" s="13"/>
      <c r="AD18" s="17"/>
      <c r="AE18" s="13">
        <v>4.9000000000000004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0.8</v>
      </c>
      <c r="AP18" s="17"/>
      <c r="AQ18" s="17"/>
      <c r="AR18" s="17"/>
      <c r="AS18" s="13">
        <v>0.04</v>
      </c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3" t="s">
        <v>900</v>
      </c>
      <c r="B19" s="11" t="s">
        <v>933</v>
      </c>
      <c r="C19" s="11" t="s">
        <v>927</v>
      </c>
      <c r="D19" s="11" t="s">
        <v>939</v>
      </c>
      <c r="E19" s="134">
        <v>1973</v>
      </c>
      <c r="F19" s="134">
        <v>3</v>
      </c>
      <c r="G19" s="134">
        <v>27</v>
      </c>
      <c r="H19" s="22"/>
      <c r="I19" s="11">
        <v>80</v>
      </c>
      <c r="J19" s="11">
        <v>105</v>
      </c>
      <c r="K19" s="11" t="s">
        <v>939</v>
      </c>
      <c r="L19" s="13"/>
      <c r="M19" s="13"/>
      <c r="N19" s="13"/>
      <c r="O19" s="13"/>
      <c r="P19" s="13"/>
      <c r="Q19" s="13"/>
      <c r="S19" s="13"/>
      <c r="T19" s="13">
        <v>92</v>
      </c>
      <c r="U19" s="13">
        <v>7</v>
      </c>
      <c r="V19" s="13">
        <v>1</v>
      </c>
      <c r="W19" s="13"/>
      <c r="X19" s="13"/>
      <c r="Y19" s="7" t="s">
        <v>301</v>
      </c>
      <c r="Z19" s="13"/>
      <c r="AA19" s="13"/>
      <c r="AB19" s="13">
        <v>6.5</v>
      </c>
      <c r="AC19" s="13"/>
      <c r="AD19" s="17"/>
      <c r="AE19" s="13">
        <v>3.7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0.7</v>
      </c>
      <c r="AP19" s="17"/>
      <c r="AQ19" s="17"/>
      <c r="AR19" s="17"/>
      <c r="AS19" s="13">
        <v>0.03</v>
      </c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 t="s">
        <v>900</v>
      </c>
      <c r="B20" s="11" t="s">
        <v>933</v>
      </c>
      <c r="C20" s="11" t="s">
        <v>927</v>
      </c>
      <c r="D20" s="11" t="s">
        <v>940</v>
      </c>
      <c r="E20" s="134">
        <v>1973</v>
      </c>
      <c r="F20" s="134">
        <v>3</v>
      </c>
      <c r="G20" s="134">
        <v>27</v>
      </c>
      <c r="H20" s="22"/>
      <c r="I20" s="11">
        <v>105</v>
      </c>
      <c r="J20" s="11">
        <v>107</v>
      </c>
      <c r="K20" s="11" t="s">
        <v>940</v>
      </c>
      <c r="L20" s="13"/>
      <c r="M20" s="13"/>
      <c r="N20" s="13"/>
      <c r="O20" s="13"/>
      <c r="P20" s="13"/>
      <c r="Q20" s="13"/>
      <c r="S20" s="13"/>
      <c r="T20" s="13">
        <v>71</v>
      </c>
      <c r="U20" s="13">
        <v>19</v>
      </c>
      <c r="V20" s="13">
        <v>10</v>
      </c>
      <c r="W20" s="13"/>
      <c r="X20" s="13"/>
      <c r="Y20" s="7" t="s">
        <v>182</v>
      </c>
      <c r="Z20" s="13"/>
      <c r="AA20" s="13"/>
      <c r="AB20" s="13">
        <v>6.6</v>
      </c>
      <c r="AC20" s="13"/>
      <c r="AD20" s="17"/>
      <c r="AE20" s="13">
        <v>7.2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0.8</v>
      </c>
      <c r="AP20" s="17"/>
      <c r="AQ20" s="17"/>
      <c r="AR20" s="17"/>
      <c r="AS20" s="13">
        <v>0.08</v>
      </c>
      <c r="AT20" s="13"/>
      <c r="AU20" s="13">
        <v>10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 t="s">
        <v>900</v>
      </c>
      <c r="B21" s="11" t="s">
        <v>933</v>
      </c>
      <c r="C21" s="11" t="s">
        <v>927</v>
      </c>
      <c r="D21" s="11" t="s">
        <v>941</v>
      </c>
      <c r="E21" s="134">
        <v>1973</v>
      </c>
      <c r="F21" s="134">
        <v>3</v>
      </c>
      <c r="G21" s="134">
        <v>27</v>
      </c>
      <c r="H21" s="22"/>
      <c r="I21" s="11">
        <v>109</v>
      </c>
      <c r="J21" s="11">
        <v>119</v>
      </c>
      <c r="K21" s="11" t="s">
        <v>941</v>
      </c>
      <c r="L21" s="13"/>
      <c r="M21" s="13"/>
      <c r="N21" s="13"/>
      <c r="O21" s="13"/>
      <c r="P21" s="13"/>
      <c r="Q21" s="13"/>
      <c r="S21" s="13"/>
      <c r="T21" s="13">
        <v>73</v>
      </c>
      <c r="U21" s="13">
        <v>16</v>
      </c>
      <c r="V21" s="13">
        <v>11</v>
      </c>
      <c r="W21" s="13"/>
      <c r="X21" s="13"/>
      <c r="Y21" s="7" t="s">
        <v>192</v>
      </c>
      <c r="Z21" s="13"/>
      <c r="AA21" s="13"/>
      <c r="AB21" s="13">
        <v>6.4</v>
      </c>
      <c r="AC21" s="13"/>
      <c r="AD21" s="17"/>
      <c r="AE21" s="13">
        <v>7.2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1.2</v>
      </c>
      <c r="AP21" s="17"/>
      <c r="AQ21" s="17"/>
      <c r="AR21" s="17"/>
      <c r="AS21" s="13">
        <v>0.05</v>
      </c>
      <c r="AT21" s="13"/>
      <c r="AU21" s="13">
        <v>24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 t="s">
        <v>900</v>
      </c>
      <c r="B22" s="11" t="s">
        <v>933</v>
      </c>
      <c r="C22" s="11" t="s">
        <v>942</v>
      </c>
      <c r="D22" s="11" t="s">
        <v>934</v>
      </c>
      <c r="E22" s="134">
        <v>1973</v>
      </c>
      <c r="F22" s="134">
        <v>3</v>
      </c>
      <c r="G22" s="134">
        <v>27</v>
      </c>
      <c r="H22" s="22"/>
      <c r="I22" s="11">
        <v>0</v>
      </c>
      <c r="J22" s="11">
        <v>8</v>
      </c>
      <c r="K22" s="11" t="s">
        <v>934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>
        <v>-26.6</v>
      </c>
      <c r="AZ22" s="167" t="s">
        <v>926</v>
      </c>
      <c r="BA22" s="13">
        <v>5989</v>
      </c>
      <c r="BB22" s="13"/>
      <c r="BC22" s="13">
        <v>142.80000000000001</v>
      </c>
      <c r="BD22" s="13">
        <v>4.4000000000000004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>
        <v>0.89</v>
      </c>
      <c r="DC22" s="13">
        <v>4.5999999999999996</v>
      </c>
      <c r="DD22" s="17"/>
      <c r="DE22" s="13"/>
      <c r="DF22" s="167" t="s">
        <v>947</v>
      </c>
    </row>
    <row r="23" spans="1:110" ht="14.4" x14ac:dyDescent="0.3">
      <c r="A23" s="13" t="s">
        <v>900</v>
      </c>
      <c r="B23" s="11" t="s">
        <v>933</v>
      </c>
      <c r="C23" s="11" t="s">
        <v>942</v>
      </c>
      <c r="D23" s="11" t="s">
        <v>946</v>
      </c>
      <c r="E23" s="134">
        <v>1973</v>
      </c>
      <c r="F23" s="134">
        <v>3</v>
      </c>
      <c r="G23" s="134">
        <v>27</v>
      </c>
      <c r="H23" s="22"/>
      <c r="I23" s="11">
        <v>8</v>
      </c>
      <c r="J23" s="11">
        <v>27</v>
      </c>
      <c r="K23" s="11" t="s">
        <v>946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>
        <v>-25.9</v>
      </c>
      <c r="AZ23" s="167" t="s">
        <v>926</v>
      </c>
      <c r="BA23" s="13">
        <v>5987</v>
      </c>
      <c r="BB23" s="13"/>
      <c r="BC23" s="13">
        <v>58.6</v>
      </c>
      <c r="BD23" s="13">
        <v>5.8</v>
      </c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>
        <v>0.8</v>
      </c>
      <c r="DC23" s="13">
        <v>3.6</v>
      </c>
      <c r="DD23" s="17"/>
      <c r="DE23" s="13"/>
      <c r="DF23" s="167" t="s">
        <v>947</v>
      </c>
    </row>
    <row r="24" spans="1:110" ht="14.4" x14ac:dyDescent="0.3">
      <c r="A24" s="13" t="s">
        <v>900</v>
      </c>
      <c r="B24" s="11" t="s">
        <v>933</v>
      </c>
      <c r="C24" s="11" t="s">
        <v>942</v>
      </c>
      <c r="D24" s="11" t="s">
        <v>937</v>
      </c>
      <c r="E24" s="134">
        <v>1973</v>
      </c>
      <c r="F24" s="134">
        <v>3</v>
      </c>
      <c r="G24" s="134">
        <v>27</v>
      </c>
      <c r="H24" s="22"/>
      <c r="I24" s="11">
        <v>27</v>
      </c>
      <c r="J24" s="11">
        <v>44</v>
      </c>
      <c r="K24" s="11" t="s">
        <v>937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>
        <v>-25.9</v>
      </c>
      <c r="AZ24" s="167" t="s">
        <v>926</v>
      </c>
      <c r="BA24" s="13">
        <v>5988</v>
      </c>
      <c r="BB24" s="13"/>
      <c r="BC24" s="13">
        <v>0.4</v>
      </c>
      <c r="BD24" s="13">
        <v>7.2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>
        <v>0.98</v>
      </c>
      <c r="DC24" s="13">
        <v>2.6</v>
      </c>
      <c r="DD24" s="17"/>
      <c r="DE24" s="13"/>
      <c r="DF24" s="167" t="s">
        <v>947</v>
      </c>
    </row>
    <row r="25" spans="1:110" ht="14.4" x14ac:dyDescent="0.3">
      <c r="A25" s="13" t="s">
        <v>900</v>
      </c>
      <c r="B25" s="11" t="s">
        <v>948</v>
      </c>
      <c r="C25" s="11" t="s">
        <v>950</v>
      </c>
      <c r="D25" s="11" t="s">
        <v>917</v>
      </c>
      <c r="E25" s="134">
        <v>1960</v>
      </c>
      <c r="F25" s="134">
        <v>9</v>
      </c>
      <c r="G25" s="134">
        <v>22</v>
      </c>
      <c r="H25" s="22"/>
      <c r="I25" s="11">
        <v>-2</v>
      </c>
      <c r="J25" s="11">
        <v>-1</v>
      </c>
      <c r="K25" s="11" t="s">
        <v>917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 t="s">
        <v>900</v>
      </c>
      <c r="B26" s="11" t="s">
        <v>948</v>
      </c>
      <c r="C26" s="11" t="s">
        <v>950</v>
      </c>
      <c r="D26" s="11" t="s">
        <v>955</v>
      </c>
      <c r="E26" s="134">
        <v>1960</v>
      </c>
      <c r="F26" s="134">
        <v>9</v>
      </c>
      <c r="G26" s="134">
        <v>22</v>
      </c>
      <c r="H26" s="22"/>
      <c r="I26" s="11">
        <v>-1</v>
      </c>
      <c r="J26" s="11">
        <v>0</v>
      </c>
      <c r="K26" s="11" t="s">
        <v>955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 t="s">
        <v>900</v>
      </c>
      <c r="B27" s="11" t="s">
        <v>948</v>
      </c>
      <c r="C27" s="11" t="s">
        <v>950</v>
      </c>
      <c r="D27" s="11" t="s">
        <v>956</v>
      </c>
      <c r="E27" s="134">
        <v>1960</v>
      </c>
      <c r="F27" s="134">
        <v>9</v>
      </c>
      <c r="G27" s="134">
        <v>22</v>
      </c>
      <c r="H27" s="22"/>
      <c r="I27" s="11">
        <v>0</v>
      </c>
      <c r="J27" s="11">
        <v>3</v>
      </c>
      <c r="K27" s="11" t="s">
        <v>956</v>
      </c>
      <c r="L27" s="13"/>
      <c r="M27" s="13"/>
      <c r="N27" s="13"/>
      <c r="O27" s="13"/>
      <c r="P27" s="13"/>
      <c r="Q27" s="13">
        <v>0.69</v>
      </c>
      <c r="R27" s="13"/>
      <c r="S27" s="13"/>
      <c r="T27" s="13">
        <v>61</v>
      </c>
      <c r="U27" s="13">
        <v>25</v>
      </c>
      <c r="V27" s="13">
        <v>12</v>
      </c>
      <c r="W27" s="13"/>
      <c r="X27" s="13"/>
      <c r="Y27" s="7" t="s">
        <v>192</v>
      </c>
      <c r="Z27" s="13"/>
      <c r="AA27" s="13"/>
      <c r="AB27" s="13">
        <v>5.8</v>
      </c>
      <c r="AC27" s="13">
        <v>5.7</v>
      </c>
      <c r="AD27" s="17"/>
      <c r="AE27" s="13">
        <v>32.799999999999997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>
        <v>9.9</v>
      </c>
      <c r="AP27" s="17"/>
      <c r="AQ27" s="17"/>
      <c r="AR27" s="17"/>
      <c r="AS27" s="13">
        <v>0.54</v>
      </c>
      <c r="AT27" s="13"/>
      <c r="AU27" s="13">
        <v>18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 t="s">
        <v>900</v>
      </c>
      <c r="B28" s="11" t="s">
        <v>948</v>
      </c>
      <c r="C28" s="11" t="s">
        <v>950</v>
      </c>
      <c r="D28" s="11" t="s">
        <v>957</v>
      </c>
      <c r="E28" s="134">
        <v>1960</v>
      </c>
      <c r="F28" s="134">
        <v>9</v>
      </c>
      <c r="G28" s="134">
        <v>22</v>
      </c>
      <c r="H28" s="22"/>
      <c r="I28" s="11">
        <v>3</v>
      </c>
      <c r="J28" s="11">
        <v>8</v>
      </c>
      <c r="K28" s="11" t="s">
        <v>957</v>
      </c>
      <c r="L28" s="13"/>
      <c r="M28" s="13"/>
      <c r="N28" s="13"/>
      <c r="O28" s="13"/>
      <c r="P28" s="13"/>
      <c r="Q28" s="13">
        <v>0.69</v>
      </c>
      <c r="R28" s="13"/>
      <c r="S28" s="13"/>
      <c r="T28" s="13"/>
      <c r="U28" s="13"/>
      <c r="V28" s="13"/>
      <c r="W28" s="13"/>
      <c r="X28" s="13"/>
      <c r="Y28" s="7" t="s">
        <v>219</v>
      </c>
      <c r="Z28" s="13"/>
      <c r="AA28" s="13"/>
      <c r="AB28" s="13">
        <v>5.8</v>
      </c>
      <c r="AC28" s="13">
        <v>5.5</v>
      </c>
      <c r="AD28" s="17"/>
      <c r="AE28" s="13">
        <v>11.3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>
        <v>1.3</v>
      </c>
      <c r="AP28" s="17"/>
      <c r="AQ28" s="17"/>
      <c r="AR28" s="17"/>
      <c r="AS28" s="13">
        <v>7.0000000000000007E-2</v>
      </c>
      <c r="AT28" s="13"/>
      <c r="AU28" s="13">
        <v>19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 t="s">
        <v>900</v>
      </c>
      <c r="B29" s="11" t="s">
        <v>948</v>
      </c>
      <c r="C29" s="11" t="s">
        <v>950</v>
      </c>
      <c r="D29" s="11" t="s">
        <v>958</v>
      </c>
      <c r="E29" s="134">
        <v>1960</v>
      </c>
      <c r="F29" s="134">
        <v>9</v>
      </c>
      <c r="G29" s="134">
        <v>22</v>
      </c>
      <c r="H29" s="22"/>
      <c r="I29" s="11">
        <v>8</v>
      </c>
      <c r="J29" s="11">
        <v>74</v>
      </c>
      <c r="K29" s="11" t="s">
        <v>958</v>
      </c>
      <c r="L29" s="13"/>
      <c r="M29" s="13"/>
      <c r="N29" s="13"/>
      <c r="O29" s="13"/>
      <c r="P29" s="13"/>
      <c r="Q29" s="13">
        <v>1.2</v>
      </c>
      <c r="R29" s="13"/>
      <c r="S29" s="13"/>
      <c r="T29" s="13">
        <v>50</v>
      </c>
      <c r="U29" s="13">
        <v>36</v>
      </c>
      <c r="V29" s="13">
        <v>13</v>
      </c>
      <c r="W29" s="13"/>
      <c r="X29" s="13"/>
      <c r="Y29" s="7" t="s">
        <v>219</v>
      </c>
      <c r="Z29" s="13"/>
      <c r="AA29" s="13"/>
      <c r="AB29" s="13">
        <v>6.4</v>
      </c>
      <c r="AC29" s="13">
        <v>6.2</v>
      </c>
      <c r="AD29" s="17"/>
      <c r="AE29" s="13">
        <v>14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0.2</v>
      </c>
      <c r="AP29" s="17"/>
      <c r="AQ29" s="17"/>
      <c r="AR29" s="17"/>
      <c r="AS29" s="13">
        <v>0.02</v>
      </c>
      <c r="AT29" s="13"/>
      <c r="AU29" s="13"/>
      <c r="AV29" s="13"/>
      <c r="AW29" s="13"/>
      <c r="AX29" s="13"/>
      <c r="AY29" s="5">
        <v>-26.8</v>
      </c>
      <c r="AZ29" s="167" t="s">
        <v>926</v>
      </c>
      <c r="BA29" s="13">
        <v>5729</v>
      </c>
      <c r="BB29" s="13"/>
      <c r="BC29" s="13">
        <v>-436.9</v>
      </c>
      <c r="BD29" s="13">
        <v>13.9</v>
      </c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 t="s">
        <v>900</v>
      </c>
      <c r="B30" s="11" t="s">
        <v>948</v>
      </c>
      <c r="C30" s="11" t="s">
        <v>950</v>
      </c>
      <c r="D30" s="11" t="s">
        <v>959</v>
      </c>
      <c r="E30" s="134">
        <v>1960</v>
      </c>
      <c r="F30" s="134">
        <v>9</v>
      </c>
      <c r="G30" s="134">
        <v>22</v>
      </c>
      <c r="H30" s="22"/>
      <c r="I30" s="11">
        <v>74</v>
      </c>
      <c r="J30" s="11">
        <v>82</v>
      </c>
      <c r="K30" s="11" t="s">
        <v>959</v>
      </c>
      <c r="L30" s="13"/>
      <c r="M30" s="13"/>
      <c r="N30" s="13"/>
      <c r="O30" s="13"/>
      <c r="P30" s="13"/>
      <c r="Q30" s="13">
        <v>0.69</v>
      </c>
      <c r="R30" s="13"/>
      <c r="S30" s="13"/>
      <c r="T30" s="13"/>
      <c r="U30" s="13"/>
      <c r="V30" s="13"/>
      <c r="W30" s="13"/>
      <c r="X30" s="13"/>
      <c r="Y30" s="7" t="s">
        <v>192</v>
      </c>
      <c r="Z30" s="13"/>
      <c r="AA30" s="13"/>
      <c r="AB30" s="13">
        <v>5.4</v>
      </c>
      <c r="AC30" s="13">
        <v>6.1</v>
      </c>
      <c r="AD30" s="17"/>
      <c r="AE30" s="13">
        <v>18.3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>
        <v>3.6</v>
      </c>
      <c r="AP30" s="17"/>
      <c r="AQ30" s="17"/>
      <c r="AR30" s="17"/>
      <c r="AS30" s="13">
        <v>0.21</v>
      </c>
      <c r="AT30" s="13"/>
      <c r="AU30" s="13">
        <v>17</v>
      </c>
      <c r="AV30" s="13"/>
      <c r="AW30" s="13"/>
      <c r="AX30" s="13"/>
      <c r="AY30" s="5">
        <v>-25.8</v>
      </c>
      <c r="AZ30" s="167" t="s">
        <v>926</v>
      </c>
      <c r="BA30" s="13">
        <v>5727</v>
      </c>
      <c r="BB30" s="13"/>
      <c r="BC30" s="13">
        <v>-33.799999999999997</v>
      </c>
      <c r="BD30" s="13">
        <v>3.8</v>
      </c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 t="s">
        <v>900</v>
      </c>
      <c r="B31" s="11" t="s">
        <v>948</v>
      </c>
      <c r="C31" s="11" t="s">
        <v>950</v>
      </c>
      <c r="D31" s="11" t="s">
        <v>960</v>
      </c>
      <c r="E31" s="134">
        <v>1960</v>
      </c>
      <c r="F31" s="134">
        <v>9</v>
      </c>
      <c r="G31" s="134">
        <v>22</v>
      </c>
      <c r="H31" s="22"/>
      <c r="I31" s="11">
        <v>82</v>
      </c>
      <c r="J31" s="11">
        <v>92</v>
      </c>
      <c r="K31" s="11" t="s">
        <v>960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 t="s">
        <v>192</v>
      </c>
      <c r="Z31" s="13"/>
      <c r="AA31" s="13"/>
      <c r="AB31" s="13">
        <v>5.5</v>
      </c>
      <c r="AC31" s="13">
        <v>6.2</v>
      </c>
      <c r="AD31" s="17"/>
      <c r="AE31" s="13">
        <v>12.9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3.4</v>
      </c>
      <c r="AP31" s="17"/>
      <c r="AQ31" s="17"/>
      <c r="AR31" s="17"/>
      <c r="AS31" s="13">
        <v>0.14000000000000001</v>
      </c>
      <c r="AT31" s="13"/>
      <c r="AU31" s="13">
        <v>24</v>
      </c>
      <c r="AV31" s="13"/>
      <c r="AW31" s="13"/>
      <c r="AX31" s="13"/>
      <c r="AY31" s="5">
        <v>-24.8</v>
      </c>
      <c r="AZ31" s="167" t="s">
        <v>926</v>
      </c>
      <c r="BA31" s="13">
        <v>5728</v>
      </c>
      <c r="BB31" s="13"/>
      <c r="BC31" s="13">
        <v>-94.9</v>
      </c>
      <c r="BD31" s="13">
        <v>5.3</v>
      </c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 t="s">
        <v>900</v>
      </c>
      <c r="B32" s="11" t="s">
        <v>961</v>
      </c>
      <c r="C32" s="11" t="s">
        <v>967</v>
      </c>
      <c r="D32" s="167" t="s">
        <v>971</v>
      </c>
      <c r="E32" s="134">
        <v>1960</v>
      </c>
      <c r="F32" s="134">
        <v>3</v>
      </c>
      <c r="G32" s="134">
        <v>1</v>
      </c>
      <c r="H32" s="22"/>
      <c r="I32" s="11">
        <v>0</v>
      </c>
      <c r="J32" s="11">
        <v>8</v>
      </c>
      <c r="K32" s="167" t="s">
        <v>934</v>
      </c>
      <c r="L32" s="13"/>
      <c r="M32" s="13"/>
      <c r="N32" s="13"/>
      <c r="O32" s="13"/>
      <c r="P32" s="13"/>
      <c r="Q32" s="13">
        <v>0.66</v>
      </c>
      <c r="R32" s="13"/>
      <c r="S32" s="13"/>
      <c r="T32" s="13">
        <v>55</v>
      </c>
      <c r="U32" s="13">
        <v>23</v>
      </c>
      <c r="V32" s="13">
        <v>22</v>
      </c>
      <c r="W32" s="13"/>
      <c r="X32" s="13"/>
      <c r="Y32" s="7" t="s">
        <v>202</v>
      </c>
      <c r="Z32" s="13"/>
      <c r="AA32" s="13"/>
      <c r="AB32" s="13">
        <v>6</v>
      </c>
      <c r="AC32" s="13">
        <v>5.7</v>
      </c>
      <c r="AD32" s="17"/>
      <c r="AE32" s="13">
        <v>36.9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>
        <v>12.3</v>
      </c>
      <c r="AP32" s="17"/>
      <c r="AQ32" s="17"/>
      <c r="AR32" s="17"/>
      <c r="AS32" s="13">
        <v>0.93</v>
      </c>
      <c r="AT32" s="13"/>
      <c r="AU32" s="13">
        <v>13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 t="s">
        <v>900</v>
      </c>
      <c r="B33" s="11" t="s">
        <v>961</v>
      </c>
      <c r="C33" s="11" t="s">
        <v>967</v>
      </c>
      <c r="D33" s="167" t="s">
        <v>972</v>
      </c>
      <c r="E33" s="134">
        <v>1960</v>
      </c>
      <c r="F33" s="134">
        <v>3</v>
      </c>
      <c r="G33" s="134">
        <v>1</v>
      </c>
      <c r="H33" s="22"/>
      <c r="I33" s="11">
        <v>8</v>
      </c>
      <c r="J33" s="11">
        <v>15</v>
      </c>
      <c r="K33" s="167" t="s">
        <v>934</v>
      </c>
      <c r="L33" s="13"/>
      <c r="M33" s="13"/>
      <c r="N33" s="13"/>
      <c r="O33" s="13"/>
      <c r="P33" s="13"/>
      <c r="Q33" s="13">
        <v>0.82</v>
      </c>
      <c r="R33" s="13"/>
      <c r="S33" s="13"/>
      <c r="T33" s="13">
        <v>56</v>
      </c>
      <c r="U33" s="13">
        <v>26</v>
      </c>
      <c r="V33" s="13">
        <v>18</v>
      </c>
      <c r="W33" s="13"/>
      <c r="X33" s="13"/>
      <c r="Y33" s="7" t="s">
        <v>202</v>
      </c>
      <c r="Z33" s="13"/>
      <c r="AA33" s="13"/>
      <c r="AB33" s="13">
        <v>6</v>
      </c>
      <c r="AC33" s="13">
        <v>6.2</v>
      </c>
      <c r="AD33" s="17"/>
      <c r="AE33" s="13">
        <v>31.2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8.6999999999999993</v>
      </c>
      <c r="AQ33" s="17"/>
      <c r="AR33" s="17"/>
      <c r="AS33" s="17">
        <v>0.71</v>
      </c>
      <c r="AT33" s="13"/>
      <c r="AU33" s="13">
        <v>12</v>
      </c>
      <c r="AV33" s="13"/>
      <c r="AW33" s="13"/>
      <c r="AX33" s="13"/>
      <c r="AY33" s="13">
        <v>-26.2</v>
      </c>
      <c r="AZ33" s="167" t="s">
        <v>926</v>
      </c>
      <c r="BA33" s="13">
        <v>2345</v>
      </c>
      <c r="BB33" s="13"/>
      <c r="BC33" s="13">
        <v>43.2</v>
      </c>
      <c r="BD33" s="13">
        <v>7.3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 t="s">
        <v>900</v>
      </c>
      <c r="B34" s="11" t="s">
        <v>961</v>
      </c>
      <c r="C34" s="11" t="s">
        <v>967</v>
      </c>
      <c r="D34" s="167" t="s">
        <v>968</v>
      </c>
      <c r="E34" s="134">
        <v>1960</v>
      </c>
      <c r="F34" s="134">
        <v>3</v>
      </c>
      <c r="G34" s="134">
        <v>1</v>
      </c>
      <c r="H34" s="22"/>
      <c r="I34" s="11">
        <v>20</v>
      </c>
      <c r="J34" s="11">
        <v>36</v>
      </c>
      <c r="K34" s="167" t="s">
        <v>968</v>
      </c>
      <c r="L34" s="13"/>
      <c r="M34" s="13"/>
      <c r="N34" s="13"/>
      <c r="O34" s="13"/>
      <c r="P34" s="13"/>
      <c r="Q34" s="13">
        <v>0.74</v>
      </c>
      <c r="R34" s="13"/>
      <c r="S34" s="13"/>
      <c r="T34" s="13">
        <v>65</v>
      </c>
      <c r="U34" s="13">
        <v>26</v>
      </c>
      <c r="V34" s="13">
        <v>9</v>
      </c>
      <c r="W34" s="13"/>
      <c r="X34" s="13"/>
      <c r="Y34" s="7" t="s">
        <v>202</v>
      </c>
      <c r="Z34" s="13"/>
      <c r="AA34" s="13"/>
      <c r="AB34" s="13">
        <v>6.4</v>
      </c>
      <c r="AC34" s="13">
        <v>6.3</v>
      </c>
      <c r="AD34" s="17"/>
      <c r="AE34" s="13">
        <v>19.100000000000001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>
        <v>3.6</v>
      </c>
      <c r="AQ34" s="17"/>
      <c r="AR34" s="17"/>
      <c r="AS34" s="17">
        <v>0.4</v>
      </c>
      <c r="AT34" s="13"/>
      <c r="AU34" s="13">
        <v>9</v>
      </c>
      <c r="AV34" s="13"/>
      <c r="AW34" s="13"/>
      <c r="AX34" s="13"/>
      <c r="AY34" s="13">
        <v>-24.7</v>
      </c>
      <c r="AZ34" s="167" t="s">
        <v>926</v>
      </c>
      <c r="BA34" s="13">
        <v>2346</v>
      </c>
      <c r="BB34" s="13"/>
      <c r="BC34" s="13">
        <v>-97.5</v>
      </c>
      <c r="BD34" s="13">
        <v>4.5</v>
      </c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 t="s">
        <v>900</v>
      </c>
      <c r="B35" s="11" t="s">
        <v>961</v>
      </c>
      <c r="C35" s="11" t="s">
        <v>967</v>
      </c>
      <c r="D35" s="167" t="s">
        <v>969</v>
      </c>
      <c r="E35" s="134">
        <v>1960</v>
      </c>
      <c r="F35" s="134">
        <v>3</v>
      </c>
      <c r="G35" s="134">
        <v>1</v>
      </c>
      <c r="H35" s="22"/>
      <c r="I35" s="11">
        <v>46</v>
      </c>
      <c r="J35" s="11">
        <v>56</v>
      </c>
      <c r="K35" s="167" t="s">
        <v>969</v>
      </c>
      <c r="L35" s="13"/>
      <c r="M35" s="13"/>
      <c r="N35" s="13"/>
      <c r="O35" s="13"/>
      <c r="P35" s="13"/>
      <c r="Q35" s="13">
        <v>0.83</v>
      </c>
      <c r="R35" s="13"/>
      <c r="S35" s="13"/>
      <c r="T35" s="13">
        <v>67</v>
      </c>
      <c r="U35" s="13">
        <v>21</v>
      </c>
      <c r="V35" s="13">
        <v>12</v>
      </c>
      <c r="W35" s="13"/>
      <c r="X35" s="13"/>
      <c r="Y35" s="7" t="s">
        <v>219</v>
      </c>
      <c r="Z35" s="13"/>
      <c r="AA35" s="13"/>
      <c r="AB35" s="13">
        <v>6.4</v>
      </c>
      <c r="AC35" s="13">
        <v>6.4</v>
      </c>
      <c r="AD35" s="17"/>
      <c r="AE35" s="13">
        <v>13.2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1.7</v>
      </c>
      <c r="AQ35" s="17"/>
      <c r="AR35" s="17"/>
      <c r="AS35" s="17">
        <v>0.2</v>
      </c>
      <c r="AT35" s="13"/>
      <c r="AU35" s="13">
        <v>9</v>
      </c>
      <c r="AV35" s="13"/>
      <c r="AW35" s="13"/>
      <c r="AX35" s="13"/>
      <c r="AY35" s="13">
        <v>-25.5</v>
      </c>
      <c r="AZ35" s="167" t="s">
        <v>926</v>
      </c>
      <c r="BA35" s="13">
        <v>2347</v>
      </c>
      <c r="BB35" s="13"/>
      <c r="BC35" s="13">
        <v>-176.5</v>
      </c>
      <c r="BD35" s="13">
        <v>6.4</v>
      </c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 t="s">
        <v>900</v>
      </c>
      <c r="B36" s="11" t="s">
        <v>961</v>
      </c>
      <c r="C36" s="11" t="s">
        <v>967</v>
      </c>
      <c r="D36" s="167" t="s">
        <v>970</v>
      </c>
      <c r="E36" s="134">
        <v>1960</v>
      </c>
      <c r="F36" s="134">
        <v>3</v>
      </c>
      <c r="G36" s="134">
        <v>1</v>
      </c>
      <c r="H36" s="22"/>
      <c r="I36" s="11">
        <v>74</v>
      </c>
      <c r="J36" s="11">
        <v>89</v>
      </c>
      <c r="K36" s="167" t="s">
        <v>970</v>
      </c>
      <c r="L36" s="13"/>
      <c r="M36" s="13"/>
      <c r="N36" s="13"/>
      <c r="O36" s="13"/>
      <c r="P36" s="13"/>
      <c r="Q36" s="13">
        <v>0.85</v>
      </c>
      <c r="R36" s="13"/>
      <c r="S36" s="13"/>
      <c r="T36" s="13"/>
      <c r="V36" s="13"/>
      <c r="W36" s="13"/>
      <c r="X36" s="13"/>
      <c r="Y36" s="7" t="s">
        <v>219</v>
      </c>
      <c r="Z36" s="13"/>
      <c r="AA36" s="13"/>
      <c r="AB36" s="13">
        <v>6.4</v>
      </c>
      <c r="AC36" s="13">
        <v>6.4</v>
      </c>
      <c r="AD36" s="17"/>
      <c r="AE36" s="13">
        <v>14.2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>
        <v>1.1000000000000001</v>
      </c>
      <c r="AQ36" s="17"/>
      <c r="AR36" s="17"/>
      <c r="AS36" s="17">
        <v>0.15</v>
      </c>
      <c r="AT36" s="13"/>
      <c r="AU36" s="13">
        <v>7</v>
      </c>
      <c r="AV36" s="13"/>
      <c r="AW36" s="13"/>
      <c r="AX36" s="13"/>
      <c r="AY36" s="13">
        <v>-25</v>
      </c>
      <c r="AZ36" s="167" t="s">
        <v>926</v>
      </c>
      <c r="BA36" s="13">
        <v>2348</v>
      </c>
      <c r="BB36" s="13"/>
      <c r="BC36" s="13">
        <v>-457.5</v>
      </c>
      <c r="BD36" s="13">
        <v>5.9</v>
      </c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 t="s">
        <v>900</v>
      </c>
      <c r="B37" s="11" t="s">
        <v>973</v>
      </c>
      <c r="C37" s="11" t="s">
        <v>975</v>
      </c>
      <c r="D37" s="11" t="s">
        <v>980</v>
      </c>
      <c r="E37" s="134">
        <v>1959</v>
      </c>
      <c r="F37" s="134">
        <v>9</v>
      </c>
      <c r="G37" s="134">
        <v>7</v>
      </c>
      <c r="H37" s="22"/>
      <c r="I37" s="11">
        <v>0</v>
      </c>
      <c r="J37" s="11">
        <v>8</v>
      </c>
      <c r="K37" s="11" t="s">
        <v>980</v>
      </c>
      <c r="L37" s="13"/>
      <c r="M37" s="13"/>
      <c r="N37" s="13"/>
      <c r="O37" s="13"/>
      <c r="P37" s="13"/>
      <c r="Q37" s="13">
        <v>0.94</v>
      </c>
      <c r="R37" s="13"/>
      <c r="S37" s="13"/>
      <c r="T37" s="13">
        <v>31</v>
      </c>
      <c r="U37" s="13">
        <v>33</v>
      </c>
      <c r="V37" s="13">
        <v>23</v>
      </c>
      <c r="W37" s="13"/>
      <c r="X37" s="13"/>
      <c r="Y37" s="7" t="s">
        <v>219</v>
      </c>
      <c r="Z37" s="13"/>
      <c r="AA37" s="13"/>
      <c r="AB37" s="13">
        <v>5.9</v>
      </c>
      <c r="AC37" s="13">
        <v>4.5</v>
      </c>
      <c r="AD37" s="17"/>
      <c r="AE37" s="13">
        <v>19.899999999999999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>
        <v>7.1</v>
      </c>
      <c r="AP37" s="17"/>
      <c r="AQ37" s="17"/>
      <c r="AR37" s="17"/>
      <c r="AS37" s="13">
        <v>0.48</v>
      </c>
      <c r="AT37" s="13"/>
      <c r="AU37" s="13">
        <v>15</v>
      </c>
      <c r="AV37" s="13"/>
      <c r="AW37" s="13"/>
      <c r="AX37" s="13"/>
      <c r="AY37" s="13">
        <v>-27.5</v>
      </c>
      <c r="AZ37" s="167" t="s">
        <v>926</v>
      </c>
      <c r="BA37" s="13">
        <v>2352</v>
      </c>
      <c r="BB37" s="13"/>
      <c r="BC37" s="13">
        <v>-39.4</v>
      </c>
      <c r="BD37" s="13">
        <v>6.8</v>
      </c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 t="s">
        <v>900</v>
      </c>
      <c r="B38" s="11" t="s">
        <v>973</v>
      </c>
      <c r="C38" s="11" t="s">
        <v>975</v>
      </c>
      <c r="D38" s="11" t="s">
        <v>981</v>
      </c>
      <c r="E38" s="134">
        <v>1959</v>
      </c>
      <c r="F38" s="134">
        <v>9</v>
      </c>
      <c r="G38" s="134">
        <v>7</v>
      </c>
      <c r="H38" s="22"/>
      <c r="I38" s="11">
        <v>8</v>
      </c>
      <c r="J38" s="11">
        <v>23</v>
      </c>
      <c r="K38" s="11" t="s">
        <v>981</v>
      </c>
      <c r="L38" s="13"/>
      <c r="M38" s="13"/>
      <c r="N38" s="13"/>
      <c r="O38" s="13"/>
      <c r="P38" s="13"/>
      <c r="Q38" s="13">
        <v>1.05</v>
      </c>
      <c r="R38" s="13"/>
      <c r="S38" s="13"/>
      <c r="T38" s="13">
        <v>32</v>
      </c>
      <c r="U38" s="13">
        <v>36</v>
      </c>
      <c r="V38" s="13">
        <v>32</v>
      </c>
      <c r="W38" s="13"/>
      <c r="X38" s="13"/>
      <c r="Y38" s="7" t="s">
        <v>219</v>
      </c>
      <c r="Z38" s="13"/>
      <c r="AA38" s="13"/>
      <c r="AB38" s="13">
        <v>5.9</v>
      </c>
      <c r="AC38" s="13">
        <v>5.4</v>
      </c>
      <c r="AD38" s="17"/>
      <c r="AE38" s="13">
        <v>15.5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4.2</v>
      </c>
      <c r="AP38" s="17"/>
      <c r="AQ38" s="17"/>
      <c r="AR38" s="17"/>
      <c r="AS38" s="13">
        <v>0.31</v>
      </c>
      <c r="AT38" s="13"/>
      <c r="AU38" s="13">
        <v>14</v>
      </c>
      <c r="AV38" s="13"/>
      <c r="AW38" s="13"/>
      <c r="AX38" s="13"/>
      <c r="AY38" s="13">
        <v>-27.1</v>
      </c>
      <c r="AZ38" s="167" t="s">
        <v>926</v>
      </c>
      <c r="BA38" s="13">
        <v>2353</v>
      </c>
      <c r="BB38" s="13"/>
      <c r="BC38" s="13">
        <v>-44</v>
      </c>
      <c r="BD38" s="13">
        <v>6.8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 t="s">
        <v>900</v>
      </c>
      <c r="B39" s="11" t="s">
        <v>973</v>
      </c>
      <c r="C39" s="11" t="s">
        <v>975</v>
      </c>
      <c r="D39" s="11" t="s">
        <v>982</v>
      </c>
      <c r="E39" s="134">
        <v>1959</v>
      </c>
      <c r="F39" s="134">
        <v>9</v>
      </c>
      <c r="G39" s="134">
        <v>7</v>
      </c>
      <c r="H39" s="22"/>
      <c r="I39" s="11">
        <v>23</v>
      </c>
      <c r="J39" s="11">
        <v>42</v>
      </c>
      <c r="K39" s="11" t="s">
        <v>982</v>
      </c>
      <c r="L39" s="13"/>
      <c r="M39" s="13"/>
      <c r="N39" s="13"/>
      <c r="O39" s="13"/>
      <c r="P39" s="13"/>
      <c r="Q39" s="13">
        <v>1.31</v>
      </c>
      <c r="R39" s="13"/>
      <c r="S39" s="13"/>
      <c r="T39" s="13">
        <v>39</v>
      </c>
      <c r="U39" s="13">
        <v>33</v>
      </c>
      <c r="V39" s="13">
        <v>22</v>
      </c>
      <c r="W39" s="13"/>
      <c r="X39" s="13"/>
      <c r="Y39" s="7" t="s">
        <v>219</v>
      </c>
      <c r="Z39" s="13"/>
      <c r="AA39" s="13"/>
      <c r="AB39" s="13">
        <v>5.9</v>
      </c>
      <c r="AC39" s="13">
        <v>5.4</v>
      </c>
      <c r="AD39" s="17"/>
      <c r="AE39" s="13">
        <v>10.5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1.9</v>
      </c>
      <c r="AP39" s="17"/>
      <c r="AQ39" s="17"/>
      <c r="AR39" s="17"/>
      <c r="AS39" s="13">
        <v>0.12</v>
      </c>
      <c r="AT39" s="13"/>
      <c r="AU39" s="13">
        <v>16</v>
      </c>
      <c r="AV39" s="13"/>
      <c r="AW39" s="13"/>
      <c r="AX39" s="13"/>
      <c r="AY39" s="13">
        <v>-26</v>
      </c>
      <c r="AZ39" s="167" t="s">
        <v>926</v>
      </c>
      <c r="BA39" s="13">
        <v>2354</v>
      </c>
      <c r="BB39" s="13"/>
      <c r="BC39" s="13">
        <v>-140.19999999999999</v>
      </c>
      <c r="BD39" s="13">
        <v>6.4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 t="s">
        <v>900</v>
      </c>
      <c r="B40" s="11" t="s">
        <v>973</v>
      </c>
      <c r="C40" s="11" t="s">
        <v>975</v>
      </c>
      <c r="D40" s="11" t="s">
        <v>983</v>
      </c>
      <c r="E40" s="134">
        <v>1959</v>
      </c>
      <c r="F40" s="134">
        <v>9</v>
      </c>
      <c r="G40" s="134">
        <v>7</v>
      </c>
      <c r="H40" s="22"/>
      <c r="I40" s="11">
        <v>42</v>
      </c>
      <c r="J40" s="11">
        <v>53</v>
      </c>
      <c r="K40" s="11" t="s">
        <v>983</v>
      </c>
      <c r="L40" s="13"/>
      <c r="M40" s="13"/>
      <c r="N40" s="13"/>
      <c r="O40" s="13"/>
      <c r="P40" s="13"/>
      <c r="Q40" s="13">
        <v>1.38</v>
      </c>
      <c r="R40" s="13"/>
      <c r="S40" s="13"/>
      <c r="T40" s="13">
        <v>41</v>
      </c>
      <c r="U40" s="13">
        <v>32</v>
      </c>
      <c r="V40" s="13">
        <v>27</v>
      </c>
      <c r="W40" s="13"/>
      <c r="X40" s="13"/>
      <c r="Y40" s="7" t="s">
        <v>219</v>
      </c>
      <c r="Z40" s="13"/>
      <c r="AA40" s="13"/>
      <c r="AB40" s="13">
        <v>5.9</v>
      </c>
      <c r="AC40" s="13">
        <v>5.6</v>
      </c>
      <c r="AD40" s="17"/>
      <c r="AE40" s="13">
        <v>8.5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>
        <v>1</v>
      </c>
      <c r="AP40" s="17"/>
      <c r="AQ40" s="17"/>
      <c r="AR40" s="17"/>
      <c r="AS40" s="13">
        <v>0.08</v>
      </c>
      <c r="AT40" s="13"/>
      <c r="AU40" s="13">
        <v>13</v>
      </c>
      <c r="AV40" s="13"/>
      <c r="AW40" s="13"/>
      <c r="AX40" s="13"/>
      <c r="AY40" s="13">
        <v>-26.1</v>
      </c>
      <c r="AZ40" s="167" t="s">
        <v>926</v>
      </c>
      <c r="BA40" s="13">
        <v>2355</v>
      </c>
      <c r="BB40" s="13"/>
      <c r="BC40" s="13">
        <v>-350</v>
      </c>
      <c r="BD40" s="13">
        <v>6.6</v>
      </c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 t="s">
        <v>900</v>
      </c>
      <c r="B41" s="11" t="s">
        <v>973</v>
      </c>
      <c r="C41" s="11" t="s">
        <v>975</v>
      </c>
      <c r="D41" s="11" t="s">
        <v>984</v>
      </c>
      <c r="E41" s="134">
        <v>1959</v>
      </c>
      <c r="F41" s="134">
        <v>9</v>
      </c>
      <c r="G41" s="134">
        <v>7</v>
      </c>
      <c r="H41" s="22"/>
      <c r="I41" s="11">
        <v>53</v>
      </c>
      <c r="J41" s="11">
        <v>74</v>
      </c>
      <c r="K41" s="11" t="s">
        <v>984</v>
      </c>
      <c r="L41" s="13"/>
      <c r="M41" s="13"/>
      <c r="N41" s="13"/>
      <c r="O41" s="13"/>
      <c r="P41" s="13"/>
      <c r="Q41" s="13">
        <v>1.42</v>
      </c>
      <c r="R41" s="13"/>
      <c r="S41" s="13"/>
      <c r="T41" s="13">
        <v>39</v>
      </c>
      <c r="U41" s="13">
        <v>34</v>
      </c>
      <c r="V41" s="13">
        <v>27</v>
      </c>
      <c r="W41" s="13"/>
      <c r="X41" s="13"/>
      <c r="Y41" s="7" t="s">
        <v>219</v>
      </c>
      <c r="Z41" s="13"/>
      <c r="AA41" s="13"/>
      <c r="AB41" s="13">
        <v>5.6</v>
      </c>
      <c r="AC41" s="13">
        <v>5.5</v>
      </c>
      <c r="AD41" s="17"/>
      <c r="AE41" s="13">
        <v>9.4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0.7</v>
      </c>
      <c r="AP41" s="17"/>
      <c r="AQ41" s="17"/>
      <c r="AR41" s="17"/>
      <c r="AS41" s="13">
        <v>7.0000000000000007E-2</v>
      </c>
      <c r="AT41" s="13"/>
      <c r="AU41" s="13">
        <v>10</v>
      </c>
      <c r="AV41" s="13"/>
      <c r="AW41" s="13"/>
      <c r="AX41" s="13"/>
      <c r="AY41" s="13">
        <v>-24.9</v>
      </c>
      <c r="AZ41" s="167" t="s">
        <v>926</v>
      </c>
      <c r="BA41" s="13">
        <v>2356</v>
      </c>
      <c r="BB41" s="13"/>
      <c r="BC41" s="13">
        <v>-457.1</v>
      </c>
      <c r="BD41" s="13">
        <v>6.1</v>
      </c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 t="s">
        <v>900</v>
      </c>
      <c r="B42" s="11" t="s">
        <v>973</v>
      </c>
      <c r="C42" s="11" t="s">
        <v>975</v>
      </c>
      <c r="D42" s="11" t="s">
        <v>958</v>
      </c>
      <c r="E42" s="134">
        <v>1959</v>
      </c>
      <c r="F42" s="134">
        <v>9</v>
      </c>
      <c r="G42" s="134">
        <v>7</v>
      </c>
      <c r="H42" s="22"/>
      <c r="I42" s="11">
        <v>74</v>
      </c>
      <c r="J42" s="11">
        <v>80</v>
      </c>
      <c r="K42" s="11" t="s">
        <v>958</v>
      </c>
      <c r="L42" s="13"/>
      <c r="M42" s="13"/>
      <c r="N42" s="13"/>
      <c r="O42" s="13"/>
      <c r="P42" s="13"/>
      <c r="R42" s="13"/>
      <c r="S42" s="13"/>
      <c r="T42" s="13"/>
      <c r="U42" s="13"/>
      <c r="V42" s="13"/>
      <c r="W42" s="13"/>
      <c r="X42" s="13"/>
      <c r="Y42" s="7" t="s">
        <v>219</v>
      </c>
      <c r="Z42" s="13"/>
      <c r="AA42" s="13"/>
      <c r="AB42" s="13">
        <v>5.8</v>
      </c>
      <c r="AC42" s="13">
        <v>5.3</v>
      </c>
      <c r="AD42" s="17"/>
      <c r="AE42" s="13">
        <v>6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>
        <v>0.7</v>
      </c>
      <c r="AP42" s="17"/>
      <c r="AQ42" s="17"/>
      <c r="AR42" s="17"/>
      <c r="AS42" s="13">
        <v>7.0000000000000007E-2</v>
      </c>
      <c r="AT42" s="13"/>
      <c r="AU42" s="13">
        <v>12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 t="s">
        <v>900</v>
      </c>
      <c r="B43" s="11" t="s">
        <v>985</v>
      </c>
      <c r="C43" s="11" t="s">
        <v>987</v>
      </c>
      <c r="D43" s="11" t="s">
        <v>992</v>
      </c>
      <c r="E43" s="134">
        <v>1961</v>
      </c>
      <c r="F43" s="134">
        <v>2</v>
      </c>
      <c r="G43" s="134">
        <v>7</v>
      </c>
      <c r="H43" s="22"/>
      <c r="I43" s="11">
        <v>-33</v>
      </c>
      <c r="J43" s="11">
        <v>-25</v>
      </c>
      <c r="K43" s="11" t="s">
        <v>992</v>
      </c>
      <c r="L43" s="13"/>
      <c r="M43" s="13"/>
      <c r="N43" s="13"/>
      <c r="O43" s="13"/>
      <c r="P43" s="13"/>
      <c r="Q43" s="13">
        <v>0.38</v>
      </c>
      <c r="R43" s="13"/>
      <c r="S43" s="13"/>
      <c r="T43" s="13"/>
      <c r="U43" s="13"/>
      <c r="V43" s="13"/>
      <c r="W43" s="13"/>
      <c r="X43" s="13"/>
      <c r="Y43" s="7" t="s">
        <v>202</v>
      </c>
      <c r="Z43" s="13"/>
      <c r="AA43" s="13"/>
      <c r="AB43" s="13">
        <v>4.4000000000000004</v>
      </c>
      <c r="AC43" s="13">
        <v>4.0999999999999996</v>
      </c>
      <c r="AD43" s="17"/>
      <c r="AE43" s="13">
        <v>66.400000000000006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30.8</v>
      </c>
      <c r="AP43" s="17"/>
      <c r="AQ43" s="17"/>
      <c r="AR43" s="17"/>
      <c r="AS43" s="13">
        <v>1.28</v>
      </c>
      <c r="AT43" s="13"/>
      <c r="AU43" s="13">
        <v>24</v>
      </c>
      <c r="AV43" s="13"/>
      <c r="AW43" s="13"/>
      <c r="AX43" s="13"/>
      <c r="AY43" s="13">
        <v>-27.6</v>
      </c>
      <c r="AZ43" s="167" t="s">
        <v>926</v>
      </c>
      <c r="BA43" s="13">
        <v>2361</v>
      </c>
      <c r="BB43" s="13"/>
      <c r="BC43" s="13">
        <v>-24.7</v>
      </c>
      <c r="BD43" s="13">
        <v>6.9</v>
      </c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 t="s">
        <v>900</v>
      </c>
      <c r="B44" s="11" t="s">
        <v>985</v>
      </c>
      <c r="C44" s="11" t="s">
        <v>987</v>
      </c>
      <c r="D44" s="11" t="s">
        <v>993</v>
      </c>
      <c r="E44" s="134">
        <v>1961</v>
      </c>
      <c r="F44" s="134">
        <v>2</v>
      </c>
      <c r="G44" s="134">
        <v>7</v>
      </c>
      <c r="H44" s="22"/>
      <c r="I44" s="11">
        <v>-20</v>
      </c>
      <c r="J44" s="11">
        <v>-3</v>
      </c>
      <c r="K44" s="11" t="s">
        <v>993</v>
      </c>
      <c r="L44" s="13"/>
      <c r="M44" s="13"/>
      <c r="N44" s="13"/>
      <c r="O44" s="13"/>
      <c r="P44" s="13"/>
      <c r="Q44" s="13">
        <v>0.38</v>
      </c>
      <c r="R44" s="13"/>
      <c r="S44" s="13"/>
      <c r="T44" s="13">
        <v>49</v>
      </c>
      <c r="U44" s="13">
        <v>43</v>
      </c>
      <c r="V44" s="13">
        <v>8</v>
      </c>
      <c r="W44" s="13"/>
      <c r="X44" s="13"/>
      <c r="Y44" s="7" t="s">
        <v>219</v>
      </c>
      <c r="Z44" s="13"/>
      <c r="AA44" s="13"/>
      <c r="AB44" s="13">
        <v>4.7</v>
      </c>
      <c r="AC44" s="13">
        <v>4.0999999999999996</v>
      </c>
      <c r="AD44" s="17"/>
      <c r="AE44" s="13">
        <v>30.8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>
        <v>19.7</v>
      </c>
      <c r="AP44" s="17"/>
      <c r="AQ44" s="17"/>
      <c r="AR44" s="17"/>
      <c r="AS44" s="13">
        <v>0.59</v>
      </c>
      <c r="AT44" s="13"/>
      <c r="AU44" s="13">
        <v>33</v>
      </c>
      <c r="AV44" s="13"/>
      <c r="AW44" s="13"/>
      <c r="AX44" s="13"/>
      <c r="AY44" s="13">
        <v>-27.9</v>
      </c>
      <c r="AZ44" s="167" t="s">
        <v>926</v>
      </c>
      <c r="BA44" s="13">
        <v>2362</v>
      </c>
      <c r="BB44" s="13"/>
      <c r="BC44" s="13">
        <v>-317</v>
      </c>
      <c r="BD44" s="13">
        <v>5.9</v>
      </c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 t="s">
        <v>900</v>
      </c>
      <c r="B45" s="11" t="s">
        <v>985</v>
      </c>
      <c r="C45" s="11" t="s">
        <v>987</v>
      </c>
      <c r="D45" s="11" t="s">
        <v>994</v>
      </c>
      <c r="E45" s="134">
        <v>1961</v>
      </c>
      <c r="F45" s="134">
        <v>2</v>
      </c>
      <c r="G45" s="134">
        <v>7</v>
      </c>
      <c r="H45" s="22"/>
      <c r="I45" s="11">
        <v>0</v>
      </c>
      <c r="J45" s="11">
        <v>15</v>
      </c>
      <c r="K45" s="11" t="s">
        <v>994</v>
      </c>
      <c r="L45" s="13"/>
      <c r="M45" s="13"/>
      <c r="N45" s="13"/>
      <c r="O45" s="13"/>
      <c r="P45" s="13"/>
      <c r="Q45" s="13">
        <v>0.91</v>
      </c>
      <c r="R45" s="13"/>
      <c r="S45" s="13"/>
      <c r="T45" s="13">
        <v>56</v>
      </c>
      <c r="U45" s="13">
        <v>34</v>
      </c>
      <c r="V45" s="13">
        <v>10</v>
      </c>
      <c r="W45" s="13"/>
      <c r="X45" s="13"/>
      <c r="Y45" s="7" t="s">
        <v>219</v>
      </c>
      <c r="Z45" s="13"/>
      <c r="AA45" s="13"/>
      <c r="AB45" s="13">
        <v>5.0999999999999996</v>
      </c>
      <c r="AC45" s="13">
        <v>4.7</v>
      </c>
      <c r="AD45" s="17"/>
      <c r="AE45" s="13">
        <v>15.3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5.2</v>
      </c>
      <c r="AP45" s="17"/>
      <c r="AQ45" s="17"/>
      <c r="AR45" s="17"/>
      <c r="AS45" s="13">
        <v>0.12</v>
      </c>
      <c r="AT45" s="13"/>
      <c r="AU45" s="13">
        <v>43</v>
      </c>
      <c r="AV45" s="13"/>
      <c r="AW45" s="13"/>
      <c r="AX45" s="13"/>
      <c r="AY45" s="13">
        <v>-28</v>
      </c>
      <c r="AZ45" s="167" t="s">
        <v>926</v>
      </c>
      <c r="BA45" s="13">
        <v>2363</v>
      </c>
      <c r="BB45" s="13"/>
      <c r="BC45" s="13">
        <v>-646.6</v>
      </c>
      <c r="BD45" s="13">
        <v>3.9</v>
      </c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 t="s">
        <v>900</v>
      </c>
      <c r="B46" s="11" t="s">
        <v>985</v>
      </c>
      <c r="C46" s="11" t="s">
        <v>987</v>
      </c>
      <c r="D46" s="11" t="s">
        <v>995</v>
      </c>
      <c r="E46" s="134">
        <v>1961</v>
      </c>
      <c r="F46" s="134">
        <v>2</v>
      </c>
      <c r="G46" s="134">
        <v>7</v>
      </c>
      <c r="H46" s="22"/>
      <c r="I46" s="11">
        <v>23</v>
      </c>
      <c r="J46" s="11">
        <v>51</v>
      </c>
      <c r="K46" s="11" t="s">
        <v>995</v>
      </c>
      <c r="L46" s="13"/>
      <c r="M46" s="13"/>
      <c r="N46" s="13"/>
      <c r="O46" s="13"/>
      <c r="P46" s="13"/>
      <c r="Q46" s="13">
        <v>0.76</v>
      </c>
      <c r="R46" s="13"/>
      <c r="S46" s="13"/>
      <c r="T46" s="13">
        <v>60</v>
      </c>
      <c r="U46" s="13">
        <v>28</v>
      </c>
      <c r="V46" s="13">
        <v>12</v>
      </c>
      <c r="W46" s="13"/>
      <c r="X46" s="13"/>
      <c r="Y46" s="7" t="s">
        <v>192</v>
      </c>
      <c r="Z46" s="13"/>
      <c r="AA46" s="13"/>
      <c r="AB46" s="13">
        <v>4.9000000000000004</v>
      </c>
      <c r="AC46" s="13">
        <v>4.9000000000000004</v>
      </c>
      <c r="AD46" s="17"/>
      <c r="AE46" s="13">
        <v>27.5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>
        <v>8.9</v>
      </c>
      <c r="AP46" s="17"/>
      <c r="AQ46" s="17"/>
      <c r="AR46" s="17"/>
      <c r="AS46" s="13">
        <v>0.19</v>
      </c>
      <c r="AT46" s="13"/>
      <c r="AU46" s="13">
        <v>47</v>
      </c>
      <c r="AV46" s="13"/>
      <c r="AW46" s="13"/>
      <c r="AX46" s="13"/>
      <c r="AY46" s="13">
        <v>-29.2</v>
      </c>
      <c r="AZ46" s="167" t="s">
        <v>926</v>
      </c>
      <c r="BA46" s="13">
        <v>2364</v>
      </c>
      <c r="BB46" s="13"/>
      <c r="BC46" s="13">
        <v>-677.8</v>
      </c>
      <c r="BD46" s="13">
        <v>4.7</v>
      </c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 t="s">
        <v>900</v>
      </c>
      <c r="B47" s="11" t="s">
        <v>985</v>
      </c>
      <c r="C47" s="11" t="s">
        <v>987</v>
      </c>
      <c r="D47" s="11" t="s">
        <v>997</v>
      </c>
      <c r="E47" s="134">
        <v>1961</v>
      </c>
      <c r="F47" s="134">
        <v>2</v>
      </c>
      <c r="G47" s="134">
        <v>7</v>
      </c>
      <c r="H47" s="22"/>
      <c r="I47" s="11">
        <v>51</v>
      </c>
      <c r="J47" s="11">
        <v>64</v>
      </c>
      <c r="K47" s="11" t="s">
        <v>997</v>
      </c>
      <c r="L47" s="13"/>
      <c r="M47" s="13"/>
      <c r="N47" s="13"/>
      <c r="O47" s="13"/>
      <c r="P47" s="13"/>
      <c r="Q47" s="13">
        <v>1.03</v>
      </c>
      <c r="R47" s="13"/>
      <c r="S47" s="13"/>
      <c r="T47" s="13">
        <v>63</v>
      </c>
      <c r="U47" s="13">
        <v>31</v>
      </c>
      <c r="V47" s="13">
        <v>6</v>
      </c>
      <c r="W47" s="13"/>
      <c r="X47" s="13"/>
      <c r="Y47" s="7" t="s">
        <v>301</v>
      </c>
      <c r="Z47" s="13"/>
      <c r="AA47" s="13"/>
      <c r="AB47" s="13">
        <v>4.8</v>
      </c>
      <c r="AC47" s="13">
        <v>4.8</v>
      </c>
      <c r="AD47" s="17"/>
      <c r="AE47" s="13">
        <v>15.6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4.3</v>
      </c>
      <c r="AP47" s="17"/>
      <c r="AQ47" s="17"/>
      <c r="AR47" s="17"/>
      <c r="AS47" s="13">
        <v>0.13</v>
      </c>
      <c r="AT47" s="13"/>
      <c r="AU47" s="13">
        <v>33</v>
      </c>
      <c r="AV47" s="13"/>
      <c r="AW47" s="13"/>
      <c r="AX47" s="13"/>
      <c r="AY47" s="13">
        <v>-27.8</v>
      </c>
      <c r="AZ47" s="167" t="s">
        <v>926</v>
      </c>
      <c r="BA47" s="13">
        <v>2365</v>
      </c>
      <c r="BB47" s="13"/>
      <c r="BC47" s="13">
        <v>-442.4</v>
      </c>
      <c r="BD47" s="13">
        <v>5.4</v>
      </c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 t="s">
        <v>900</v>
      </c>
      <c r="B48" s="11" t="s">
        <v>985</v>
      </c>
      <c r="C48" s="11" t="s">
        <v>987</v>
      </c>
      <c r="D48" s="11" t="s">
        <v>996</v>
      </c>
      <c r="E48" s="134">
        <v>1961</v>
      </c>
      <c r="F48" s="134">
        <v>2</v>
      </c>
      <c r="G48" s="134">
        <v>7</v>
      </c>
      <c r="H48" s="22"/>
      <c r="I48" s="11">
        <v>69</v>
      </c>
      <c r="J48" s="11">
        <v>79</v>
      </c>
      <c r="K48" s="11" t="s">
        <v>996</v>
      </c>
      <c r="L48" s="13"/>
      <c r="M48" s="13"/>
      <c r="N48" s="13"/>
      <c r="O48" s="13"/>
      <c r="P48" s="13"/>
      <c r="Q48" s="13"/>
      <c r="R48" s="13"/>
      <c r="S48" s="13"/>
      <c r="T48" s="13">
        <v>80</v>
      </c>
      <c r="U48" s="13">
        <v>15</v>
      </c>
      <c r="V48" s="13">
        <v>5</v>
      </c>
      <c r="W48" s="13"/>
      <c r="X48" s="13"/>
      <c r="Y48" s="7" t="s">
        <v>301</v>
      </c>
      <c r="Z48" s="13"/>
      <c r="AA48" s="13"/>
      <c r="AB48" s="13">
        <v>5</v>
      </c>
      <c r="AC48" s="13">
        <v>4.8</v>
      </c>
      <c r="AD48" s="17"/>
      <c r="AE48" s="13">
        <v>21.2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>
        <v>4</v>
      </c>
      <c r="AP48" s="17"/>
      <c r="AQ48" s="17"/>
      <c r="AR48" s="17"/>
      <c r="AS48" s="13">
        <v>0.09</v>
      </c>
      <c r="AT48" s="13"/>
      <c r="AU48" s="13">
        <v>44</v>
      </c>
      <c r="AV48" s="13"/>
      <c r="AW48" s="13"/>
      <c r="AX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.4" x14ac:dyDescent="0.3">
      <c r="A49" s="13" t="s">
        <v>900</v>
      </c>
      <c r="B49" s="11" t="s">
        <v>999</v>
      </c>
      <c r="C49" s="11" t="s">
        <v>1001</v>
      </c>
      <c r="D49" s="11" t="s">
        <v>957</v>
      </c>
      <c r="E49" s="134">
        <v>1971</v>
      </c>
      <c r="F49" s="134">
        <v>11</v>
      </c>
      <c r="G49" s="134">
        <v>19</v>
      </c>
      <c r="H49" s="22"/>
      <c r="I49" s="11">
        <v>1</v>
      </c>
      <c r="J49" s="11">
        <v>4</v>
      </c>
      <c r="K49" s="11" t="s">
        <v>957</v>
      </c>
      <c r="L49" s="13"/>
      <c r="M49" s="13"/>
      <c r="N49" s="13"/>
      <c r="O49" s="13"/>
      <c r="P49" s="13"/>
      <c r="Q49" s="13">
        <v>0.79</v>
      </c>
      <c r="R49" s="13"/>
      <c r="S49" s="13"/>
      <c r="T49" s="13"/>
      <c r="U49" s="13"/>
      <c r="V49" s="13"/>
      <c r="W49" s="13"/>
      <c r="X49" s="13"/>
      <c r="Y49" s="7" t="s">
        <v>219</v>
      </c>
      <c r="Z49" s="13"/>
      <c r="AA49" s="13"/>
      <c r="AB49" s="13">
        <v>4.5999999999999996</v>
      </c>
      <c r="AC49" s="13"/>
      <c r="AD49" s="17"/>
      <c r="AE49" s="13">
        <v>19.5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4.9000000000000004</v>
      </c>
      <c r="AP49" s="17"/>
      <c r="AQ49" s="17"/>
      <c r="AR49" s="17"/>
      <c r="AS49" s="13">
        <v>0.32</v>
      </c>
      <c r="AT49" s="13"/>
      <c r="AU49" s="13">
        <v>15</v>
      </c>
      <c r="AV49" s="13"/>
      <c r="AW49" s="13"/>
      <c r="AX49" s="13"/>
      <c r="AY49" s="13">
        <v>-25.7</v>
      </c>
      <c r="AZ49" s="167" t="s">
        <v>926</v>
      </c>
      <c r="BA49" s="13">
        <v>4570</v>
      </c>
      <c r="BB49" s="13"/>
      <c r="BC49" s="13">
        <v>85</v>
      </c>
      <c r="BD49" s="13">
        <v>8.6</v>
      </c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.4" x14ac:dyDescent="0.3">
      <c r="A50" s="13" t="s">
        <v>900</v>
      </c>
      <c r="B50" s="11" t="s">
        <v>999</v>
      </c>
      <c r="C50" s="11" t="s">
        <v>1001</v>
      </c>
      <c r="D50" s="11" t="s">
        <v>982</v>
      </c>
      <c r="E50" s="134">
        <v>1971</v>
      </c>
      <c r="F50" s="134">
        <v>11</v>
      </c>
      <c r="G50" s="134">
        <v>19</v>
      </c>
      <c r="H50" s="22"/>
      <c r="I50" s="11">
        <v>4</v>
      </c>
      <c r="J50" s="11">
        <v>9</v>
      </c>
      <c r="K50" s="11" t="s">
        <v>982</v>
      </c>
      <c r="L50" s="13"/>
      <c r="M50" s="13"/>
      <c r="N50" s="13"/>
      <c r="O50" s="13"/>
      <c r="P50" s="13"/>
      <c r="Q50" s="13">
        <v>0.88</v>
      </c>
      <c r="R50" s="13"/>
      <c r="S50" s="13"/>
      <c r="T50" s="13"/>
      <c r="U50" s="13"/>
      <c r="V50" s="13"/>
      <c r="W50" s="13"/>
      <c r="X50" s="13"/>
      <c r="Y50" s="7" t="s">
        <v>219</v>
      </c>
      <c r="Z50" s="13"/>
      <c r="AA50" s="13"/>
      <c r="AB50" s="13">
        <v>4.5999999999999996</v>
      </c>
      <c r="AC50" s="13"/>
      <c r="AD50" s="17"/>
      <c r="AE50" s="13">
        <v>18.8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3.7</v>
      </c>
      <c r="AP50" s="17"/>
      <c r="AQ50" s="17"/>
      <c r="AR50" s="17"/>
      <c r="AS50" s="13">
        <v>0.21</v>
      </c>
      <c r="AT50" s="13"/>
      <c r="AU50" s="13">
        <v>18</v>
      </c>
      <c r="AV50" s="13"/>
      <c r="AW50" s="13"/>
      <c r="AX50" s="13"/>
      <c r="AY50" s="13">
        <v>-25.8</v>
      </c>
      <c r="AZ50" s="167" t="s">
        <v>926</v>
      </c>
      <c r="BA50" s="13">
        <v>4571</v>
      </c>
      <c r="BB50" s="13"/>
      <c r="BC50" s="13">
        <v>-16.8</v>
      </c>
      <c r="BD50" s="13">
        <v>3.9</v>
      </c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 t="s">
        <v>900</v>
      </c>
      <c r="B51" s="11" t="s">
        <v>999</v>
      </c>
      <c r="C51" s="11" t="s">
        <v>1001</v>
      </c>
      <c r="D51" s="11" t="s">
        <v>983</v>
      </c>
      <c r="E51" s="134">
        <v>1971</v>
      </c>
      <c r="F51" s="134">
        <v>11</v>
      </c>
      <c r="G51" s="134">
        <v>19</v>
      </c>
      <c r="H51" s="22"/>
      <c r="I51" s="11">
        <v>9</v>
      </c>
      <c r="J51" s="11">
        <v>20</v>
      </c>
      <c r="K51" s="11" t="s">
        <v>983</v>
      </c>
      <c r="L51" s="13"/>
      <c r="M51" s="13"/>
      <c r="N51" s="13"/>
      <c r="O51" s="13"/>
      <c r="P51" s="13"/>
      <c r="Q51" s="13">
        <v>1.03</v>
      </c>
      <c r="R51" s="13"/>
      <c r="S51" s="13"/>
      <c r="T51" s="13"/>
      <c r="U51" s="13"/>
      <c r="V51" s="13"/>
      <c r="W51" s="13"/>
      <c r="X51" s="13"/>
      <c r="Y51" s="7" t="s">
        <v>219</v>
      </c>
      <c r="Z51" s="13"/>
      <c r="AA51" s="13"/>
      <c r="AB51" s="13">
        <v>4.7</v>
      </c>
      <c r="AC51" s="13"/>
      <c r="AD51" s="17"/>
      <c r="AE51" s="13">
        <v>18.100000000000001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2.9</v>
      </c>
      <c r="AP51" s="17"/>
      <c r="AQ51" s="17"/>
      <c r="AR51" s="17"/>
      <c r="AS51" s="13">
        <v>0.19</v>
      </c>
      <c r="AT51" s="13"/>
      <c r="AU51" s="13">
        <v>15</v>
      </c>
      <c r="AV51" s="13"/>
      <c r="AW51" s="13"/>
      <c r="AX51" s="13"/>
      <c r="AY51" s="13">
        <v>-25.8</v>
      </c>
      <c r="AZ51" s="167" t="s">
        <v>926</v>
      </c>
      <c r="BA51" s="13">
        <v>4572</v>
      </c>
      <c r="BB51" s="13"/>
      <c r="BC51" s="13">
        <v>-79.2</v>
      </c>
      <c r="BD51" s="13">
        <v>3.9</v>
      </c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 t="s">
        <v>900</v>
      </c>
      <c r="B52" s="11" t="s">
        <v>999</v>
      </c>
      <c r="C52" s="11" t="s">
        <v>1001</v>
      </c>
      <c r="D52" s="11" t="s">
        <v>970</v>
      </c>
      <c r="E52" s="134">
        <v>1971</v>
      </c>
      <c r="F52" s="134">
        <v>11</v>
      </c>
      <c r="G52" s="134">
        <v>19</v>
      </c>
      <c r="H52" s="22"/>
      <c r="I52" s="11">
        <v>20</v>
      </c>
      <c r="J52" s="11">
        <v>36</v>
      </c>
      <c r="K52" s="11" t="s">
        <v>970</v>
      </c>
      <c r="L52" s="13"/>
      <c r="M52" s="13"/>
      <c r="N52" s="13"/>
      <c r="O52" s="13"/>
      <c r="P52" s="13"/>
      <c r="Q52" s="13">
        <v>1.19</v>
      </c>
      <c r="R52" s="13"/>
      <c r="S52" s="13"/>
      <c r="T52" s="13"/>
      <c r="U52" s="13"/>
      <c r="V52" s="13"/>
      <c r="W52" s="13"/>
      <c r="X52" s="13"/>
      <c r="Y52" s="7" t="s">
        <v>192</v>
      </c>
      <c r="Z52" s="13"/>
      <c r="AA52" s="13"/>
      <c r="AB52" s="13">
        <v>4.8</v>
      </c>
      <c r="AC52" s="13"/>
      <c r="AD52" s="17"/>
      <c r="AE52" s="13">
        <v>17.5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>
        <v>2.2999999999999998</v>
      </c>
      <c r="AP52" s="17"/>
      <c r="AQ52" s="17"/>
      <c r="AR52" s="17"/>
      <c r="AS52" s="13">
        <v>0.16</v>
      </c>
      <c r="AT52" s="13"/>
      <c r="AU52" s="13">
        <v>14</v>
      </c>
      <c r="AV52" s="13"/>
      <c r="AW52" s="13"/>
      <c r="AX52" s="13"/>
      <c r="AY52" s="13">
        <v>-25.9</v>
      </c>
      <c r="AZ52" s="167" t="s">
        <v>926</v>
      </c>
      <c r="BA52" s="13">
        <v>4573</v>
      </c>
      <c r="BB52" s="13"/>
      <c r="BC52" s="13">
        <v>-117.2</v>
      </c>
      <c r="BD52" s="13">
        <v>3.7</v>
      </c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 t="s">
        <v>900</v>
      </c>
      <c r="B53" s="11" t="s">
        <v>1006</v>
      </c>
      <c r="C53" s="11" t="s">
        <v>1008</v>
      </c>
      <c r="D53" s="11" t="s">
        <v>956</v>
      </c>
      <c r="E53" s="134">
        <v>1973</v>
      </c>
      <c r="F53" s="134">
        <v>3</v>
      </c>
      <c r="G53" s="134">
        <v>29</v>
      </c>
      <c r="H53" s="22"/>
      <c r="I53" s="11">
        <v>0</v>
      </c>
      <c r="J53" s="11">
        <v>13</v>
      </c>
      <c r="K53" s="11" t="s">
        <v>956</v>
      </c>
      <c r="L53" s="13"/>
      <c r="M53" s="13"/>
      <c r="N53" s="13"/>
      <c r="O53" s="13"/>
      <c r="P53" s="13"/>
      <c r="Q53" s="13">
        <v>1.1200000000000001</v>
      </c>
      <c r="R53" s="13"/>
      <c r="S53" s="13"/>
      <c r="T53" s="13">
        <v>61</v>
      </c>
      <c r="U53" s="13">
        <v>20</v>
      </c>
      <c r="V53" s="13">
        <v>19</v>
      </c>
      <c r="W53" s="13"/>
      <c r="X53" s="13"/>
      <c r="Y53" s="7" t="s">
        <v>192</v>
      </c>
      <c r="Z53" s="13"/>
      <c r="AA53" s="13"/>
      <c r="AB53" s="13">
        <v>5.9</v>
      </c>
      <c r="AC53" s="13"/>
      <c r="AD53" s="17"/>
      <c r="AE53" s="13">
        <v>11.1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2.2999999999999998</v>
      </c>
      <c r="AP53" s="17"/>
      <c r="AQ53" s="17"/>
      <c r="AR53" s="17"/>
      <c r="AS53" s="13">
        <v>0.19</v>
      </c>
      <c r="AT53" s="13"/>
      <c r="AU53" s="13">
        <v>12</v>
      </c>
      <c r="AV53" s="13"/>
      <c r="AW53" s="13"/>
      <c r="AX53" s="13"/>
      <c r="AY53" s="13">
        <v>-26.2</v>
      </c>
      <c r="AZ53" s="167" t="s">
        <v>926</v>
      </c>
      <c r="BA53" s="13">
        <v>4533</v>
      </c>
      <c r="BB53" s="13"/>
      <c r="BC53" s="13">
        <v>145</v>
      </c>
      <c r="BD53" s="13">
        <v>4.4000000000000004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 t="s">
        <v>900</v>
      </c>
      <c r="B54" s="11" t="s">
        <v>1006</v>
      </c>
      <c r="C54" s="11" t="s">
        <v>1008</v>
      </c>
      <c r="D54" s="11" t="s">
        <v>957</v>
      </c>
      <c r="E54" s="134">
        <v>1973</v>
      </c>
      <c r="F54" s="134">
        <v>3</v>
      </c>
      <c r="G54" s="134">
        <v>29</v>
      </c>
      <c r="H54" s="22"/>
      <c r="I54" s="11">
        <v>13</v>
      </c>
      <c r="J54" s="11">
        <v>22</v>
      </c>
      <c r="K54" s="11" t="s">
        <v>957</v>
      </c>
      <c r="L54" s="13"/>
      <c r="M54" s="13"/>
      <c r="N54" s="13"/>
      <c r="O54" s="13"/>
      <c r="P54" s="13"/>
      <c r="Q54" s="13">
        <v>1.25</v>
      </c>
      <c r="R54" s="13"/>
      <c r="S54" s="13"/>
      <c r="T54" s="13">
        <v>59</v>
      </c>
      <c r="U54" s="13">
        <v>22</v>
      </c>
      <c r="V54" s="13">
        <v>19</v>
      </c>
      <c r="W54" s="13"/>
      <c r="X54" s="13"/>
      <c r="Y54" s="7" t="s">
        <v>192</v>
      </c>
      <c r="Z54" s="13"/>
      <c r="AA54" s="13"/>
      <c r="AB54" s="13">
        <v>6.2</v>
      </c>
      <c r="AC54" s="13"/>
      <c r="AD54" s="17"/>
      <c r="AE54" s="13">
        <v>11.4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>
        <v>1.7</v>
      </c>
      <c r="AP54" s="17"/>
      <c r="AQ54" s="17"/>
      <c r="AR54" s="17"/>
      <c r="AS54" s="13">
        <v>0.15</v>
      </c>
      <c r="AT54" s="13"/>
      <c r="AU54" s="13">
        <v>11</v>
      </c>
      <c r="AV54" s="13"/>
      <c r="AW54" s="13"/>
      <c r="AX54" s="13"/>
      <c r="AY54" s="13">
        <v>-26.3</v>
      </c>
      <c r="AZ54" s="167" t="s">
        <v>926</v>
      </c>
      <c r="BA54" s="13">
        <v>4534</v>
      </c>
      <c r="BB54" s="13"/>
      <c r="BC54" s="13">
        <v>14.8</v>
      </c>
      <c r="BD54" s="13">
        <v>3.5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 t="s">
        <v>900</v>
      </c>
      <c r="B55" s="11" t="s">
        <v>1006</v>
      </c>
      <c r="C55" s="11" t="s">
        <v>1008</v>
      </c>
      <c r="D55" s="11" t="s">
        <v>983</v>
      </c>
      <c r="E55" s="134">
        <v>1973</v>
      </c>
      <c r="F55" s="134">
        <v>3</v>
      </c>
      <c r="G55" s="134">
        <v>29</v>
      </c>
      <c r="H55" s="22"/>
      <c r="I55" s="11">
        <v>22</v>
      </c>
      <c r="J55" s="11">
        <v>32</v>
      </c>
      <c r="K55" s="11" t="s">
        <v>983</v>
      </c>
      <c r="L55" s="13"/>
      <c r="M55" s="13"/>
      <c r="N55" s="13"/>
      <c r="O55" s="13"/>
      <c r="P55" s="13"/>
      <c r="Q55" s="13">
        <v>1.45</v>
      </c>
      <c r="R55" s="13"/>
      <c r="S55" s="13"/>
      <c r="T55" s="13">
        <v>56</v>
      </c>
      <c r="U55" s="13">
        <v>24</v>
      </c>
      <c r="V55" s="13">
        <v>20</v>
      </c>
      <c r="W55" s="13"/>
      <c r="X55" s="13"/>
      <c r="Y55" s="7" t="s">
        <v>192</v>
      </c>
      <c r="Z55" s="13"/>
      <c r="AA55" s="13"/>
      <c r="AB55" s="13">
        <v>6.1</v>
      </c>
      <c r="AC55" s="13"/>
      <c r="AD55" s="17"/>
      <c r="AE55" s="13">
        <v>9.5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1</v>
      </c>
      <c r="AP55" s="17"/>
      <c r="AQ55" s="17"/>
      <c r="AR55" s="17"/>
      <c r="AS55" s="13">
        <v>0.09</v>
      </c>
      <c r="AT55" s="13"/>
      <c r="AU55" s="13">
        <v>11</v>
      </c>
      <c r="AV55" s="13"/>
      <c r="AW55" s="13"/>
      <c r="AX55" s="13"/>
      <c r="AY55" s="13">
        <v>-24.8</v>
      </c>
      <c r="AZ55" s="167" t="s">
        <v>926</v>
      </c>
      <c r="BA55" s="13">
        <v>4535</v>
      </c>
      <c r="BB55" s="13"/>
      <c r="BC55" s="13">
        <v>-46.9</v>
      </c>
      <c r="BD55" s="13">
        <v>5.3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 t="s">
        <v>900</v>
      </c>
      <c r="B56" s="11" t="s">
        <v>1006</v>
      </c>
      <c r="C56" s="11" t="s">
        <v>1008</v>
      </c>
      <c r="D56" s="11" t="s">
        <v>1013</v>
      </c>
      <c r="E56" s="134">
        <v>1973</v>
      </c>
      <c r="F56" s="134">
        <v>3</v>
      </c>
      <c r="G56" s="134">
        <v>29</v>
      </c>
      <c r="H56" s="22"/>
      <c r="I56" s="11">
        <v>32</v>
      </c>
      <c r="J56" s="11">
        <v>50</v>
      </c>
      <c r="K56" s="11" t="s">
        <v>1013</v>
      </c>
      <c r="L56" s="13"/>
      <c r="M56" s="13"/>
      <c r="N56" s="13"/>
      <c r="O56" s="13"/>
      <c r="P56" s="13"/>
      <c r="Q56" s="13">
        <v>1.69</v>
      </c>
      <c r="R56" s="13"/>
      <c r="S56" s="13"/>
      <c r="T56" s="13">
        <v>58</v>
      </c>
      <c r="U56" s="13">
        <v>21</v>
      </c>
      <c r="V56" s="13">
        <v>21</v>
      </c>
      <c r="W56" s="13"/>
      <c r="X56" s="13"/>
      <c r="Y56" s="7" t="s">
        <v>192</v>
      </c>
      <c r="Z56" s="13"/>
      <c r="AA56" s="13"/>
      <c r="AB56" s="13">
        <v>6.1</v>
      </c>
      <c r="AC56" s="13"/>
      <c r="AD56" s="17"/>
      <c r="AE56" s="13">
        <v>9.8000000000000007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>
        <v>0.6</v>
      </c>
      <c r="AP56" s="17"/>
      <c r="AQ56" s="17"/>
      <c r="AR56" s="17"/>
      <c r="AS56" s="13">
        <v>0.06</v>
      </c>
      <c r="AT56" s="13"/>
      <c r="AU56" s="13">
        <v>10</v>
      </c>
      <c r="AV56" s="13"/>
      <c r="AW56" s="13"/>
      <c r="AX56" s="13"/>
      <c r="AY56" s="13">
        <v>-26.2</v>
      </c>
      <c r="AZ56" s="167" t="s">
        <v>926</v>
      </c>
      <c r="BA56" s="13">
        <v>4536</v>
      </c>
      <c r="BB56" s="13"/>
      <c r="BC56" s="13">
        <v>-264.39999999999998</v>
      </c>
      <c r="BD56" s="13">
        <v>6.7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 t="s">
        <v>900</v>
      </c>
      <c r="B57" s="11" t="s">
        <v>1006</v>
      </c>
      <c r="C57" s="11" t="s">
        <v>1008</v>
      </c>
      <c r="D57" s="11" t="s">
        <v>958</v>
      </c>
      <c r="E57" s="134">
        <v>1973</v>
      </c>
      <c r="F57" s="134">
        <v>3</v>
      </c>
      <c r="G57" s="134">
        <v>29</v>
      </c>
      <c r="H57" s="22"/>
      <c r="I57" s="11">
        <v>50</v>
      </c>
      <c r="J57" s="11">
        <v>70</v>
      </c>
      <c r="K57" s="11" t="s">
        <v>958</v>
      </c>
      <c r="L57" s="13"/>
      <c r="M57" s="13"/>
      <c r="N57" s="13"/>
      <c r="O57" s="13"/>
      <c r="P57" s="13"/>
      <c r="Q57" s="13">
        <v>1.47</v>
      </c>
      <c r="R57" s="13"/>
      <c r="S57" s="13"/>
      <c r="T57" s="13">
        <v>72</v>
      </c>
      <c r="U57" s="13">
        <v>24</v>
      </c>
      <c r="V57" s="13">
        <v>4</v>
      </c>
      <c r="W57" s="13"/>
      <c r="X57" s="13"/>
      <c r="Y57" s="7" t="s">
        <v>192</v>
      </c>
      <c r="Z57" s="13"/>
      <c r="AA57" s="13"/>
      <c r="AB57" s="13">
        <v>6.2</v>
      </c>
      <c r="AC57" s="13"/>
      <c r="AD57" s="17"/>
      <c r="AE57" s="13">
        <v>5.0999999999999996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0.2</v>
      </c>
      <c r="AP57" s="17"/>
      <c r="AQ57" s="17"/>
      <c r="AR57" s="17"/>
      <c r="AS57" s="13">
        <v>0.02</v>
      </c>
      <c r="AT57" s="13"/>
      <c r="AU57" s="13"/>
      <c r="AV57" s="13"/>
      <c r="AW57" s="13"/>
      <c r="AX57" s="13"/>
      <c r="AY57" s="13">
        <v>-26</v>
      </c>
      <c r="AZ57" s="167" t="s">
        <v>926</v>
      </c>
      <c r="BA57" s="13">
        <v>4537</v>
      </c>
      <c r="BB57" s="13"/>
      <c r="BC57" s="13">
        <v>-378.8</v>
      </c>
      <c r="BD57" s="13">
        <v>6.3</v>
      </c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</sheetData>
  <dataValidations count="1">
    <dataValidation type="list" allowBlank="1" showInputMessage="1" showErrorMessage="1" sqref="Y96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C4:C7 B4:B1048576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OFFSET(profile!$D$1,3,0,COUNTA(profile!$AE:$AE)-2,1)</xm:f>
          </x14:formula1>
          <xm:sqref>C1:C3 C145:C1048576</xm:sqref>
        </x14:dataValidation>
        <x14:dataValidation type="list" allowBlank="1" showInputMessage="1" showErrorMessage="1" xr:uid="{00000000-0002-0000-0400-000003000000}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 xr:uid="{00000000-0002-0000-0400-000004000000}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C8:C144</xm:sqref>
        </x14:dataValidation>
        <x14:dataValidation type="list" allowBlank="1" showInputMessage="1" showErrorMessage="1" xr:uid="{00000000-0002-0000-0400-000006000000}">
          <x14:formula1>
            <xm:f>'controlled vocabulary'!$Y$4:$Y$16</xm:f>
          </x14:formula1>
          <xm:sqref>Y4:Y95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1" customFormat="1" ht="48.45" customHeight="1" x14ac:dyDescent="0.3">
      <c r="A1" s="26" t="s">
        <v>664</v>
      </c>
      <c r="B1" s="26" t="s">
        <v>14</v>
      </c>
      <c r="C1" s="26" t="s">
        <v>454</v>
      </c>
      <c r="D1" s="26" t="s">
        <v>811</v>
      </c>
      <c r="E1" s="131" t="s">
        <v>733</v>
      </c>
      <c r="F1" s="124" t="s">
        <v>734</v>
      </c>
      <c r="G1" s="124" t="s">
        <v>735</v>
      </c>
      <c r="H1" s="124" t="s">
        <v>851</v>
      </c>
      <c r="I1" s="26" t="s">
        <v>575</v>
      </c>
      <c r="J1" s="27" t="s">
        <v>850</v>
      </c>
      <c r="K1" s="94" t="s">
        <v>329</v>
      </c>
      <c r="L1" s="94" t="s">
        <v>330</v>
      </c>
      <c r="M1" s="94" t="s">
        <v>331</v>
      </c>
      <c r="N1" s="94" t="s">
        <v>655</v>
      </c>
      <c r="O1" s="94" t="s">
        <v>332</v>
      </c>
      <c r="P1" s="94" t="s">
        <v>333</v>
      </c>
      <c r="Q1" s="110" t="s">
        <v>353</v>
      </c>
      <c r="R1" s="110" t="s">
        <v>354</v>
      </c>
      <c r="S1" s="110" t="s">
        <v>355</v>
      </c>
      <c r="T1" s="110" t="s">
        <v>356</v>
      </c>
      <c r="U1" s="74" t="s">
        <v>334</v>
      </c>
      <c r="V1" s="74" t="s">
        <v>335</v>
      </c>
      <c r="W1" s="74" t="s">
        <v>336</v>
      </c>
      <c r="X1" s="74" t="s">
        <v>337</v>
      </c>
      <c r="Y1" s="74" t="s">
        <v>338</v>
      </c>
      <c r="Z1" s="74" t="s">
        <v>339</v>
      </c>
      <c r="AA1" s="74" t="s">
        <v>340</v>
      </c>
      <c r="AB1" s="46" t="s">
        <v>341</v>
      </c>
      <c r="AC1" s="74" t="s">
        <v>342</v>
      </c>
      <c r="AD1" s="74" t="s">
        <v>343</v>
      </c>
      <c r="AE1" s="46" t="s">
        <v>344</v>
      </c>
    </row>
    <row r="2" spans="1:31" s="102" customFormat="1" ht="66.45" customHeight="1" x14ac:dyDescent="0.3">
      <c r="A2" s="30" t="s">
        <v>665</v>
      </c>
      <c r="B2" s="34" t="s">
        <v>16</v>
      </c>
      <c r="C2" s="34" t="s">
        <v>325</v>
      </c>
      <c r="D2" s="34" t="s">
        <v>812</v>
      </c>
      <c r="E2" s="125" t="s">
        <v>728</v>
      </c>
      <c r="F2" s="125" t="s">
        <v>729</v>
      </c>
      <c r="G2" s="125" t="s">
        <v>727</v>
      </c>
      <c r="H2" s="34" t="s">
        <v>326</v>
      </c>
      <c r="I2" s="34" t="s">
        <v>576</v>
      </c>
      <c r="J2" s="34" t="s">
        <v>849</v>
      </c>
      <c r="K2" s="95" t="s">
        <v>345</v>
      </c>
      <c r="L2" s="95" t="s">
        <v>658</v>
      </c>
      <c r="M2" s="95" t="s">
        <v>391</v>
      </c>
      <c r="N2" s="95" t="s">
        <v>713</v>
      </c>
      <c r="O2" s="95" t="s">
        <v>663</v>
      </c>
      <c r="P2" s="95" t="s">
        <v>346</v>
      </c>
      <c r="Q2" s="100" t="s">
        <v>374</v>
      </c>
      <c r="R2" s="100" t="s">
        <v>373</v>
      </c>
      <c r="S2" s="100" t="s">
        <v>390</v>
      </c>
      <c r="T2" s="100"/>
      <c r="U2" s="55" t="s">
        <v>347</v>
      </c>
      <c r="V2" s="55" t="s">
        <v>348</v>
      </c>
      <c r="W2" s="55" t="s">
        <v>84</v>
      </c>
      <c r="X2" s="55" t="s">
        <v>85</v>
      </c>
      <c r="Y2" s="55" t="s">
        <v>86</v>
      </c>
      <c r="Z2" s="55" t="s">
        <v>349</v>
      </c>
      <c r="AA2" s="55" t="s">
        <v>389</v>
      </c>
      <c r="AB2" s="55" t="s">
        <v>388</v>
      </c>
      <c r="AC2" s="55" t="s">
        <v>350</v>
      </c>
      <c r="AD2" s="55" t="s">
        <v>351</v>
      </c>
      <c r="AE2" s="55" t="s">
        <v>352</v>
      </c>
    </row>
    <row r="3" spans="1:31" s="101" customFormat="1" ht="26.4" x14ac:dyDescent="0.3">
      <c r="A3" s="36" t="s">
        <v>358</v>
      </c>
      <c r="B3" s="35"/>
      <c r="C3" s="35"/>
      <c r="D3" s="35"/>
      <c r="E3" s="126" t="s">
        <v>725</v>
      </c>
      <c r="F3" s="126" t="s">
        <v>34</v>
      </c>
      <c r="G3" s="126" t="s">
        <v>726</v>
      </c>
      <c r="H3" s="103" t="s">
        <v>369</v>
      </c>
      <c r="I3" s="35" t="s">
        <v>40</v>
      </c>
      <c r="J3" s="35"/>
      <c r="K3" s="96" t="s">
        <v>392</v>
      </c>
      <c r="L3" s="96"/>
      <c r="M3" s="96"/>
      <c r="N3" s="96"/>
      <c r="O3" s="96" t="s">
        <v>294</v>
      </c>
      <c r="P3" s="96" t="s">
        <v>324</v>
      </c>
      <c r="Q3" s="99" t="s">
        <v>37</v>
      </c>
      <c r="R3" s="99"/>
      <c r="S3" s="99"/>
      <c r="T3" s="99"/>
      <c r="U3" s="67" t="s">
        <v>129</v>
      </c>
      <c r="V3" s="67" t="s">
        <v>129</v>
      </c>
      <c r="W3" s="138"/>
      <c r="X3" s="67"/>
      <c r="Y3" s="67" t="s">
        <v>130</v>
      </c>
      <c r="Z3" s="67" t="s">
        <v>129</v>
      </c>
      <c r="AA3" s="67" t="s">
        <v>129</v>
      </c>
      <c r="AB3" s="67" t="s">
        <v>129</v>
      </c>
      <c r="AC3" s="67"/>
      <c r="AD3" s="67"/>
      <c r="AE3" s="67"/>
    </row>
    <row r="4" spans="1:31" x14ac:dyDescent="0.3">
      <c r="A4" s="19"/>
      <c r="D4" s="144"/>
      <c r="E4" s="132"/>
      <c r="F4" s="132"/>
      <c r="G4" s="132"/>
      <c r="H4" s="132"/>
      <c r="I4" s="10"/>
      <c r="J4" s="10"/>
    </row>
    <row r="5" spans="1:31" x14ac:dyDescent="0.3">
      <c r="A5" s="19"/>
      <c r="G5" s="133"/>
      <c r="H5" s="133"/>
      <c r="I5" s="10"/>
      <c r="J5" s="10"/>
    </row>
    <row r="6" spans="1:31" x14ac:dyDescent="0.3">
      <c r="A6" s="19"/>
      <c r="G6" s="133"/>
      <c r="H6" s="133"/>
      <c r="I6" s="10"/>
      <c r="J6" s="10"/>
    </row>
    <row r="7" spans="1:31" x14ac:dyDescent="0.3">
      <c r="A7" s="19"/>
      <c r="G7" s="133"/>
      <c r="H7" s="133"/>
      <c r="I7" s="11"/>
      <c r="J7" s="11"/>
    </row>
    <row r="8" spans="1:31" x14ac:dyDescent="0.3">
      <c r="A8" s="13"/>
      <c r="G8" s="133"/>
      <c r="H8" s="133"/>
      <c r="I8" s="11"/>
      <c r="J8" s="11"/>
    </row>
    <row r="9" spans="1:31" x14ac:dyDescent="0.3">
      <c r="A9" s="13"/>
      <c r="G9" s="133"/>
      <c r="H9" s="133"/>
      <c r="I9" s="11"/>
      <c r="J9" s="11"/>
    </row>
    <row r="10" spans="1:31" x14ac:dyDescent="0.3">
      <c r="A10" s="13"/>
      <c r="G10" s="133"/>
      <c r="H10" s="133"/>
      <c r="I10" s="11"/>
      <c r="J10" s="11"/>
    </row>
    <row r="11" spans="1:31" x14ac:dyDescent="0.3">
      <c r="A11" s="13"/>
      <c r="G11" s="133"/>
      <c r="H11" s="133"/>
      <c r="I11" s="11"/>
      <c r="J11" s="11"/>
    </row>
    <row r="12" spans="1:31" x14ac:dyDescent="0.3">
      <c r="A12" s="13"/>
      <c r="G12" s="133"/>
      <c r="H12" s="133"/>
      <c r="I12" s="11"/>
      <c r="J12" s="11"/>
    </row>
    <row r="13" spans="1:31" x14ac:dyDescent="0.3">
      <c r="A13" s="13"/>
      <c r="G13" s="133"/>
      <c r="H13" s="133"/>
      <c r="I13" s="11"/>
      <c r="J13" s="11"/>
    </row>
    <row r="14" spans="1:31" x14ac:dyDescent="0.3">
      <c r="A14" s="13"/>
      <c r="G14" s="133"/>
      <c r="H14" s="133"/>
      <c r="I14" s="11"/>
      <c r="J14" s="11"/>
    </row>
    <row r="15" spans="1:31" x14ac:dyDescent="0.3">
      <c r="A15" s="13"/>
      <c r="G15" s="133"/>
      <c r="H15" s="133"/>
      <c r="I15" s="11"/>
      <c r="J15" s="11"/>
    </row>
    <row r="16" spans="1:31" x14ac:dyDescent="0.3">
      <c r="A16" s="13"/>
      <c r="G16" s="133"/>
      <c r="H16" s="133"/>
      <c r="I16" s="11"/>
      <c r="J16" s="11"/>
    </row>
    <row r="17" spans="1:10" x14ac:dyDescent="0.3">
      <c r="A17" s="13"/>
      <c r="G17" s="133"/>
      <c r="H17" s="133"/>
      <c r="I17" s="11"/>
      <c r="J17" s="11"/>
    </row>
    <row r="18" spans="1:10" x14ac:dyDescent="0.3">
      <c r="A18" s="13"/>
      <c r="G18" s="133"/>
      <c r="H18" s="133"/>
      <c r="I18" s="11"/>
      <c r="J18" s="11"/>
    </row>
    <row r="19" spans="1:10" x14ac:dyDescent="0.3">
      <c r="A19" s="13"/>
      <c r="G19" s="133"/>
      <c r="H19" s="133"/>
      <c r="I19" s="11"/>
      <c r="J19" s="11"/>
    </row>
    <row r="20" spans="1:10" x14ac:dyDescent="0.3">
      <c r="A20" s="13"/>
      <c r="G20" s="133"/>
      <c r="H20" s="133"/>
      <c r="I20" s="11"/>
      <c r="J20" s="11"/>
    </row>
    <row r="21" spans="1:10" x14ac:dyDescent="0.3">
      <c r="A21" s="13"/>
      <c r="G21" s="133"/>
      <c r="H21" s="133"/>
      <c r="I21" s="11"/>
      <c r="J21" s="11"/>
    </row>
    <row r="22" spans="1:10" x14ac:dyDescent="0.3">
      <c r="A22" s="13"/>
      <c r="G22" s="134"/>
      <c r="H22" s="134"/>
      <c r="I22" s="11"/>
      <c r="J22" s="11"/>
    </row>
    <row r="23" spans="1:10" x14ac:dyDescent="0.3">
      <c r="A23" s="13"/>
      <c r="G23" s="134"/>
      <c r="H23" s="134"/>
      <c r="I23" s="11"/>
      <c r="J23" s="11"/>
    </row>
    <row r="24" spans="1:10" x14ac:dyDescent="0.3">
      <c r="A24" s="13"/>
      <c r="G24" s="134"/>
      <c r="H24" s="134"/>
      <c r="I24" s="11"/>
      <c r="J24" s="11"/>
    </row>
    <row r="25" spans="1:10" x14ac:dyDescent="0.3">
      <c r="A25" s="13"/>
      <c r="G25" s="134"/>
      <c r="H25" s="134"/>
      <c r="I25" s="11"/>
      <c r="J25" s="11"/>
    </row>
    <row r="26" spans="1:10" x14ac:dyDescent="0.3">
      <c r="A26" s="13"/>
      <c r="G26" s="134"/>
      <c r="H26" s="134"/>
      <c r="I26" s="11"/>
      <c r="J26" s="11"/>
    </row>
    <row r="27" spans="1:10" x14ac:dyDescent="0.3">
      <c r="A27" s="13"/>
      <c r="G27" s="134"/>
      <c r="H27" s="134"/>
      <c r="I27" s="11"/>
      <c r="J27" s="11"/>
    </row>
    <row r="28" spans="1:10" x14ac:dyDescent="0.3">
      <c r="A28" s="13"/>
      <c r="G28" s="134"/>
      <c r="H28" s="134"/>
      <c r="I28" s="11"/>
      <c r="J28" s="11"/>
    </row>
    <row r="29" spans="1:10" x14ac:dyDescent="0.3">
      <c r="A29" s="13"/>
      <c r="G29" s="134"/>
      <c r="H29" s="134"/>
      <c r="I29" s="11"/>
      <c r="J29" s="11"/>
    </row>
    <row r="30" spans="1:10" x14ac:dyDescent="0.3">
      <c r="A30" s="13"/>
      <c r="G30" s="134"/>
      <c r="H30" s="134"/>
      <c r="I30" s="11"/>
      <c r="J30" s="11"/>
    </row>
    <row r="31" spans="1:10" x14ac:dyDescent="0.3">
      <c r="A31" s="13"/>
      <c r="G31" s="134"/>
      <c r="H31" s="134"/>
      <c r="I31" s="11"/>
      <c r="J31" s="11"/>
    </row>
    <row r="32" spans="1:10" x14ac:dyDescent="0.3">
      <c r="A32" s="13"/>
      <c r="G32" s="134"/>
      <c r="H32" s="134"/>
      <c r="I32" s="11"/>
      <c r="J32" s="11"/>
    </row>
    <row r="33" spans="1:10" x14ac:dyDescent="0.3">
      <c r="A33" s="13"/>
      <c r="G33" s="134"/>
      <c r="H33" s="134"/>
      <c r="I33" s="11"/>
      <c r="J33" s="11"/>
    </row>
    <row r="34" spans="1:10" x14ac:dyDescent="0.3">
      <c r="A34" s="13"/>
      <c r="G34" s="134"/>
      <c r="H34" s="134"/>
      <c r="I34" s="11"/>
      <c r="J34" s="11"/>
    </row>
    <row r="35" spans="1:10" x14ac:dyDescent="0.3">
      <c r="A35" s="13"/>
      <c r="G35" s="134"/>
      <c r="H35" s="134"/>
      <c r="I35" s="11"/>
      <c r="J35" s="11"/>
    </row>
    <row r="36" spans="1:10" x14ac:dyDescent="0.3">
      <c r="A36" s="13"/>
      <c r="G36" s="134"/>
      <c r="H36" s="134"/>
      <c r="I36" s="11"/>
      <c r="J36" s="11"/>
    </row>
    <row r="37" spans="1:10" x14ac:dyDescent="0.3">
      <c r="A37" s="13"/>
      <c r="G37" s="134"/>
      <c r="H37" s="134"/>
      <c r="I37" s="11"/>
      <c r="J37" s="11"/>
    </row>
    <row r="38" spans="1:10" x14ac:dyDescent="0.3">
      <c r="A38" s="13"/>
      <c r="G38" s="134"/>
      <c r="H38" s="134"/>
      <c r="I38" s="11"/>
      <c r="J38" s="11"/>
    </row>
    <row r="39" spans="1:10" x14ac:dyDescent="0.3">
      <c r="A39" s="13"/>
      <c r="G39" s="134"/>
      <c r="H39" s="134"/>
      <c r="I39" s="11"/>
      <c r="J39" s="11"/>
    </row>
    <row r="40" spans="1:10" x14ac:dyDescent="0.3">
      <c r="A40" s="13"/>
      <c r="G40" s="134"/>
      <c r="H40" s="134"/>
      <c r="I40" s="11"/>
      <c r="J40" s="11"/>
    </row>
    <row r="41" spans="1:10" x14ac:dyDescent="0.3">
      <c r="A41" s="13"/>
      <c r="G41" s="134"/>
      <c r="H41" s="134"/>
      <c r="I41" s="11"/>
      <c r="J41" s="11"/>
    </row>
    <row r="42" spans="1:10" x14ac:dyDescent="0.3">
      <c r="A42" s="13"/>
      <c r="G42" s="134"/>
      <c r="H42" s="134"/>
      <c r="I42" s="11"/>
      <c r="J42" s="11"/>
    </row>
    <row r="43" spans="1:10" x14ac:dyDescent="0.3">
      <c r="A43" s="13"/>
      <c r="G43" s="134"/>
      <c r="H43" s="134"/>
      <c r="I43" s="11"/>
      <c r="J43" s="11"/>
    </row>
    <row r="44" spans="1:10" x14ac:dyDescent="0.3">
      <c r="A44" s="13"/>
      <c r="G44" s="134"/>
      <c r="H44" s="134"/>
      <c r="I44" s="11"/>
      <c r="J44" s="11"/>
    </row>
    <row r="45" spans="1:10" x14ac:dyDescent="0.3">
      <c r="A45" s="13"/>
      <c r="G45" s="134"/>
      <c r="H45" s="134"/>
      <c r="I45" s="11"/>
      <c r="J45" s="11"/>
    </row>
    <row r="46" spans="1:10" x14ac:dyDescent="0.3">
      <c r="A46" s="13"/>
      <c r="G46" s="134"/>
      <c r="H46" s="134"/>
      <c r="I46" s="11"/>
      <c r="J46" s="11"/>
    </row>
    <row r="47" spans="1:10" x14ac:dyDescent="0.3">
      <c r="A47" s="13"/>
      <c r="G47" s="134"/>
      <c r="H47" s="134"/>
      <c r="I47" s="11"/>
      <c r="J47" s="11"/>
    </row>
    <row r="48" spans="1:10" x14ac:dyDescent="0.3">
      <c r="A48" s="13"/>
      <c r="G48" s="134"/>
      <c r="H48" s="134"/>
      <c r="I48" s="11"/>
      <c r="J48" s="11"/>
    </row>
    <row r="49" spans="1:10" x14ac:dyDescent="0.3">
      <c r="A49" s="13"/>
      <c r="G49" s="134"/>
      <c r="H49" s="134"/>
      <c r="I49" s="11"/>
      <c r="J49" s="11"/>
    </row>
    <row r="50" spans="1:10" x14ac:dyDescent="0.3">
      <c r="A50" s="13"/>
      <c r="G50" s="134"/>
      <c r="H50" s="134"/>
      <c r="I50" s="11"/>
      <c r="J50" s="11"/>
    </row>
    <row r="51" spans="1:10" x14ac:dyDescent="0.3">
      <c r="A51" s="13"/>
      <c r="G51" s="134"/>
      <c r="H51" s="134"/>
      <c r="I51" s="11"/>
      <c r="J51" s="11"/>
    </row>
    <row r="52" spans="1:10" x14ac:dyDescent="0.3">
      <c r="A52" s="13"/>
      <c r="G52" s="134"/>
      <c r="H52" s="134"/>
      <c r="I52" s="11"/>
      <c r="J52" s="11"/>
    </row>
    <row r="53" spans="1:10" x14ac:dyDescent="0.3">
      <c r="A53" s="13"/>
      <c r="G53" s="134"/>
      <c r="H53" s="134"/>
      <c r="I53" s="11"/>
      <c r="J53" s="11"/>
    </row>
    <row r="54" spans="1:10" x14ac:dyDescent="0.3">
      <c r="A54" s="13"/>
      <c r="G54" s="134"/>
      <c r="H54" s="134"/>
      <c r="I54" s="11"/>
      <c r="J54" s="11"/>
    </row>
    <row r="55" spans="1:10" x14ac:dyDescent="0.3">
      <c r="A55" s="13"/>
      <c r="G55" s="134"/>
      <c r="H55" s="134"/>
      <c r="I55" s="11"/>
      <c r="J55" s="11"/>
    </row>
    <row r="56" spans="1:10" x14ac:dyDescent="0.3">
      <c r="A56" s="13"/>
      <c r="G56" s="134"/>
      <c r="H56" s="134"/>
      <c r="I56" s="11"/>
      <c r="J56" s="11"/>
    </row>
    <row r="57" spans="1:10" x14ac:dyDescent="0.3">
      <c r="A57" s="13"/>
      <c r="G57" s="134"/>
      <c r="H57" s="134"/>
      <c r="I57" s="11"/>
      <c r="J57" s="11"/>
    </row>
    <row r="58" spans="1:10" x14ac:dyDescent="0.3">
      <c r="A58" s="13"/>
      <c r="G58" s="134"/>
      <c r="H58" s="134"/>
      <c r="I58" s="11"/>
      <c r="J58" s="11"/>
    </row>
    <row r="59" spans="1:10" x14ac:dyDescent="0.3">
      <c r="A59" s="13"/>
      <c r="G59" s="134"/>
      <c r="H59" s="134"/>
      <c r="I59" s="11"/>
      <c r="J59" s="11"/>
    </row>
    <row r="60" spans="1:10" x14ac:dyDescent="0.3">
      <c r="A60" s="13"/>
      <c r="G60" s="134"/>
      <c r="H60" s="134"/>
      <c r="I60" s="11"/>
      <c r="J60" s="11"/>
    </row>
    <row r="61" spans="1:10" x14ac:dyDescent="0.3">
      <c r="A61" s="13"/>
      <c r="G61" s="134"/>
      <c r="H61" s="134"/>
      <c r="I61" s="11"/>
      <c r="J61" s="11"/>
    </row>
    <row r="62" spans="1:10" x14ac:dyDescent="0.3">
      <c r="A62" s="13"/>
      <c r="G62" s="134"/>
      <c r="H62" s="134"/>
      <c r="I62" s="11"/>
      <c r="J62" s="11"/>
    </row>
    <row r="63" spans="1:10" x14ac:dyDescent="0.3">
      <c r="A63" s="13"/>
      <c r="G63" s="134"/>
      <c r="H63" s="134"/>
      <c r="I63" s="11"/>
      <c r="J63" s="11"/>
    </row>
    <row r="64" spans="1:10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M1" workbookViewId="0">
      <selection activeCell="AS5" sqref="AS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664</v>
      </c>
      <c r="B1" s="26" t="s">
        <v>14</v>
      </c>
      <c r="C1" s="26" t="s">
        <v>454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730</v>
      </c>
      <c r="R1" s="124" t="s">
        <v>731</v>
      </c>
      <c r="S1" s="124" t="s">
        <v>732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816</v>
      </c>
      <c r="AJ1" s="74" t="s">
        <v>817</v>
      </c>
      <c r="AK1" s="46" t="s">
        <v>818</v>
      </c>
      <c r="AL1" s="47" t="s">
        <v>714</v>
      </c>
      <c r="AM1" s="47" t="s">
        <v>715</v>
      </c>
      <c r="AN1" s="47" t="s">
        <v>716</v>
      </c>
      <c r="AO1" s="75" t="s">
        <v>703</v>
      </c>
      <c r="AP1" s="75" t="s">
        <v>704</v>
      </c>
      <c r="AQ1" s="75" t="s">
        <v>847</v>
      </c>
      <c r="AR1" s="75" t="s">
        <v>705</v>
      </c>
      <c r="AS1" s="75" t="s">
        <v>706</v>
      </c>
      <c r="AT1" s="75" t="s">
        <v>707</v>
      </c>
      <c r="AU1" s="75" t="s">
        <v>767</v>
      </c>
      <c r="AV1" s="75" t="s">
        <v>768</v>
      </c>
      <c r="AW1" s="75" t="s">
        <v>769</v>
      </c>
      <c r="AX1" s="75" t="s">
        <v>770</v>
      </c>
      <c r="AY1" s="75" t="s">
        <v>845</v>
      </c>
      <c r="AZ1" s="75" t="s">
        <v>771</v>
      </c>
      <c r="BA1" s="75" t="s">
        <v>772</v>
      </c>
      <c r="BB1" s="75" t="s">
        <v>773</v>
      </c>
      <c r="BC1" s="75" t="s">
        <v>774</v>
      </c>
      <c r="BD1" s="75" t="s">
        <v>775</v>
      </c>
      <c r="BE1" s="75" t="s">
        <v>776</v>
      </c>
      <c r="BF1" s="75" t="s">
        <v>777</v>
      </c>
      <c r="BG1" s="75" t="s">
        <v>778</v>
      </c>
      <c r="BH1" s="75" t="s">
        <v>779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780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79.95" customHeight="1" x14ac:dyDescent="0.3">
      <c r="A2" s="30" t="s">
        <v>665</v>
      </c>
      <c r="B2" s="34" t="s">
        <v>16</v>
      </c>
      <c r="C2" s="34" t="s">
        <v>325</v>
      </c>
      <c r="D2" s="34" t="s">
        <v>54</v>
      </c>
      <c r="E2" s="34" t="s">
        <v>134</v>
      </c>
      <c r="F2" s="34" t="s">
        <v>421</v>
      </c>
      <c r="G2" s="34" t="s">
        <v>136</v>
      </c>
      <c r="H2" s="34" t="s">
        <v>135</v>
      </c>
      <c r="I2" s="34" t="s">
        <v>137</v>
      </c>
      <c r="J2" s="34" t="s">
        <v>138</v>
      </c>
      <c r="K2" s="34" t="s">
        <v>139</v>
      </c>
      <c r="L2" s="76" t="s">
        <v>282</v>
      </c>
      <c r="M2" s="30" t="s">
        <v>140</v>
      </c>
      <c r="N2" s="30" t="s">
        <v>141</v>
      </c>
      <c r="O2" s="30" t="s">
        <v>142</v>
      </c>
      <c r="P2" s="30" t="s">
        <v>143</v>
      </c>
      <c r="Q2" s="125" t="s">
        <v>728</v>
      </c>
      <c r="R2" s="125" t="s">
        <v>729</v>
      </c>
      <c r="S2" s="125" t="s">
        <v>727</v>
      </c>
      <c r="T2" s="54"/>
      <c r="U2" s="54" t="s">
        <v>278</v>
      </c>
      <c r="V2" s="54" t="s">
        <v>144</v>
      </c>
      <c r="W2" s="54" t="s">
        <v>145</v>
      </c>
      <c r="X2" s="54" t="s">
        <v>270</v>
      </c>
      <c r="Y2" s="54" t="s">
        <v>146</v>
      </c>
      <c r="Z2" s="54" t="s">
        <v>147</v>
      </c>
      <c r="AA2" s="55" t="s">
        <v>148</v>
      </c>
      <c r="AB2" s="55" t="s">
        <v>149</v>
      </c>
      <c r="AC2" s="55" t="s">
        <v>84</v>
      </c>
      <c r="AD2" s="55" t="s">
        <v>85</v>
      </c>
      <c r="AE2" s="55" t="s">
        <v>86</v>
      </c>
      <c r="AF2" s="55" t="s">
        <v>150</v>
      </c>
      <c r="AG2" s="55" t="s">
        <v>422</v>
      </c>
      <c r="AH2" s="55" t="s">
        <v>424</v>
      </c>
      <c r="AI2" s="55" t="s">
        <v>151</v>
      </c>
      <c r="AJ2" s="55" t="s">
        <v>423</v>
      </c>
      <c r="AK2" s="55" t="s">
        <v>425</v>
      </c>
      <c r="AL2" s="57" t="s">
        <v>89</v>
      </c>
      <c r="AM2" s="57" t="s">
        <v>90</v>
      </c>
      <c r="AN2" s="57" t="s">
        <v>91</v>
      </c>
      <c r="AO2" s="117" t="s">
        <v>93</v>
      </c>
      <c r="AP2" s="117" t="s">
        <v>94</v>
      </c>
      <c r="AQ2" s="58" t="s">
        <v>838</v>
      </c>
      <c r="AR2" s="117" t="s">
        <v>95</v>
      </c>
      <c r="AS2" s="117" t="s">
        <v>96</v>
      </c>
      <c r="AT2" s="117" t="s">
        <v>708</v>
      </c>
      <c r="AU2" s="58" t="s">
        <v>98</v>
      </c>
      <c r="AV2" s="58" t="s">
        <v>99</v>
      </c>
      <c r="AW2" s="59" t="s">
        <v>100</v>
      </c>
      <c r="AX2" s="59" t="s">
        <v>101</v>
      </c>
      <c r="AY2" s="59" t="s">
        <v>846</v>
      </c>
      <c r="AZ2" s="58" t="s">
        <v>102</v>
      </c>
      <c r="BA2" s="58" t="s">
        <v>103</v>
      </c>
      <c r="BB2" s="58" t="s">
        <v>104</v>
      </c>
      <c r="BC2" s="59" t="s">
        <v>105</v>
      </c>
      <c r="BD2" s="59" t="s">
        <v>106</v>
      </c>
      <c r="BE2" s="58" t="s">
        <v>107</v>
      </c>
      <c r="BF2" s="58" t="s">
        <v>108</v>
      </c>
      <c r="BG2" s="58" t="s">
        <v>109</v>
      </c>
      <c r="BH2" s="59" t="s">
        <v>110</v>
      </c>
      <c r="BI2" s="60" t="s">
        <v>112</v>
      </c>
      <c r="BJ2" s="60" t="s">
        <v>113</v>
      </c>
      <c r="BK2" s="60" t="s">
        <v>114</v>
      </c>
      <c r="BL2" s="60" t="s">
        <v>152</v>
      </c>
      <c r="BM2" s="60" t="s">
        <v>379</v>
      </c>
      <c r="BN2" s="60" t="s">
        <v>116</v>
      </c>
      <c r="BO2" s="60" t="s">
        <v>117</v>
      </c>
      <c r="BP2" s="60" t="s">
        <v>118</v>
      </c>
      <c r="BQ2" s="60" t="s">
        <v>119</v>
      </c>
      <c r="BR2" s="60" t="s">
        <v>378</v>
      </c>
      <c r="BS2" s="60" t="s">
        <v>120</v>
      </c>
      <c r="BT2" s="60" t="s">
        <v>121</v>
      </c>
      <c r="BU2" s="60" t="s">
        <v>122</v>
      </c>
      <c r="BV2" s="60" t="s">
        <v>123</v>
      </c>
      <c r="BW2" s="77" t="s">
        <v>281</v>
      </c>
    </row>
    <row r="3" spans="1:75" s="41" customFormat="1" ht="27" customHeight="1" x14ac:dyDescent="0.3">
      <c r="A3" s="36" t="s">
        <v>358</v>
      </c>
      <c r="B3" s="35"/>
      <c r="C3" s="35"/>
      <c r="D3" s="35"/>
      <c r="E3" s="35"/>
      <c r="F3" s="35" t="s">
        <v>618</v>
      </c>
      <c r="G3" s="35" t="s">
        <v>154</v>
      </c>
      <c r="H3" s="35" t="s">
        <v>153</v>
      </c>
      <c r="I3" s="35" t="s">
        <v>155</v>
      </c>
      <c r="J3" s="35"/>
      <c r="K3" s="35"/>
      <c r="L3" s="78"/>
      <c r="M3" s="36" t="s">
        <v>156</v>
      </c>
      <c r="N3" s="36" t="s">
        <v>369</v>
      </c>
      <c r="O3" s="36"/>
      <c r="P3" s="36" t="s">
        <v>37</v>
      </c>
      <c r="Q3" s="126" t="s">
        <v>725</v>
      </c>
      <c r="R3" s="126" t="s">
        <v>34</v>
      </c>
      <c r="S3" s="126" t="s">
        <v>726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129</v>
      </c>
      <c r="AB3" s="67" t="s">
        <v>129</v>
      </c>
      <c r="AC3" s="67"/>
      <c r="AD3" s="67"/>
      <c r="AE3" s="67" t="s">
        <v>130</v>
      </c>
      <c r="AF3" s="67" t="s">
        <v>129</v>
      </c>
      <c r="AG3" s="67" t="s">
        <v>129</v>
      </c>
      <c r="AH3" s="67" t="s">
        <v>129</v>
      </c>
      <c r="AI3" s="67"/>
      <c r="AJ3" s="67"/>
      <c r="AK3" s="67"/>
      <c r="AL3" s="68" t="s">
        <v>131</v>
      </c>
      <c r="AM3" s="68" t="s">
        <v>132</v>
      </c>
      <c r="AN3" s="68" t="s">
        <v>132</v>
      </c>
      <c r="AO3" s="116" t="s">
        <v>709</v>
      </c>
      <c r="AP3" s="116" t="s">
        <v>709</v>
      </c>
      <c r="AQ3" s="69" t="s">
        <v>133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841</v>
      </c>
      <c r="BJ3" s="70" t="s">
        <v>841</v>
      </c>
      <c r="BK3" s="70" t="s">
        <v>841</v>
      </c>
      <c r="BL3" s="70" t="s">
        <v>841</v>
      </c>
      <c r="BM3" s="70" t="s">
        <v>841</v>
      </c>
      <c r="BN3" s="70" t="s">
        <v>841</v>
      </c>
      <c r="BO3" s="70" t="s">
        <v>841</v>
      </c>
      <c r="BP3" s="70" t="s">
        <v>841</v>
      </c>
      <c r="BQ3" s="70" t="s">
        <v>841</v>
      </c>
      <c r="BR3" s="70" t="s">
        <v>841</v>
      </c>
      <c r="BS3" s="70" t="s">
        <v>841</v>
      </c>
      <c r="BT3" s="70" t="s">
        <v>841</v>
      </c>
      <c r="BU3" s="70" t="s">
        <v>841</v>
      </c>
      <c r="BV3" s="70" t="s">
        <v>841</v>
      </c>
      <c r="BW3" s="70" t="s">
        <v>841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 x14ac:dyDescent="0.3">
      <c r="A1" s="26" t="s">
        <v>664</v>
      </c>
      <c r="B1" s="26" t="s">
        <v>14</v>
      </c>
      <c r="C1" s="26" t="s">
        <v>454</v>
      </c>
      <c r="D1" s="26" t="s">
        <v>485</v>
      </c>
      <c r="E1" s="119" t="s">
        <v>577</v>
      </c>
      <c r="F1" s="26" t="s">
        <v>809</v>
      </c>
      <c r="G1" s="26" t="s">
        <v>394</v>
      </c>
      <c r="H1" s="32" t="s">
        <v>395</v>
      </c>
      <c r="I1" s="124" t="s">
        <v>723</v>
      </c>
      <c r="J1" s="124" t="s">
        <v>724</v>
      </c>
      <c r="K1" s="124" t="s">
        <v>722</v>
      </c>
      <c r="L1" s="108" t="s">
        <v>396</v>
      </c>
      <c r="M1" s="108" t="s">
        <v>397</v>
      </c>
      <c r="N1" s="108" t="s">
        <v>398</v>
      </c>
      <c r="O1" s="108" t="s">
        <v>399</v>
      </c>
      <c r="P1" s="108" t="s">
        <v>400</v>
      </c>
      <c r="Q1" s="108" t="s">
        <v>757</v>
      </c>
      <c r="R1" s="108" t="s">
        <v>401</v>
      </c>
      <c r="S1" s="108" t="s">
        <v>402</v>
      </c>
      <c r="T1" s="108" t="s">
        <v>750</v>
      </c>
      <c r="U1" s="74" t="s">
        <v>403</v>
      </c>
      <c r="V1" s="74" t="s">
        <v>694</v>
      </c>
      <c r="W1" s="74" t="s">
        <v>404</v>
      </c>
      <c r="X1" s="74" t="s">
        <v>405</v>
      </c>
      <c r="Y1" s="74" t="s">
        <v>406</v>
      </c>
      <c r="Z1" s="74" t="s">
        <v>407</v>
      </c>
      <c r="AA1" s="74" t="s">
        <v>408</v>
      </c>
      <c r="AB1" s="46" t="s">
        <v>409</v>
      </c>
      <c r="AC1" s="74" t="s">
        <v>410</v>
      </c>
      <c r="AD1" s="74" t="s">
        <v>411</v>
      </c>
      <c r="AE1" s="46" t="s">
        <v>412</v>
      </c>
    </row>
    <row r="2" spans="1:31" s="29" customFormat="1" ht="70.5" customHeight="1" x14ac:dyDescent="0.3">
      <c r="A2" s="30" t="s">
        <v>665</v>
      </c>
      <c r="B2" s="34" t="s">
        <v>16</v>
      </c>
      <c r="C2" s="34" t="s">
        <v>327</v>
      </c>
      <c r="D2" s="34" t="s">
        <v>801</v>
      </c>
      <c r="E2" s="30" t="s">
        <v>393</v>
      </c>
      <c r="F2" s="30" t="s">
        <v>810</v>
      </c>
      <c r="G2" s="30" t="s">
        <v>751</v>
      </c>
      <c r="H2" s="30" t="s">
        <v>58</v>
      </c>
      <c r="I2" s="125" t="s">
        <v>728</v>
      </c>
      <c r="J2" s="125" t="s">
        <v>729</v>
      </c>
      <c r="K2" s="125" t="s">
        <v>727</v>
      </c>
      <c r="L2" s="109" t="s">
        <v>420</v>
      </c>
      <c r="M2" s="62"/>
      <c r="N2" s="62"/>
      <c r="O2" s="62" t="s">
        <v>315</v>
      </c>
      <c r="P2" s="109" t="s">
        <v>717</v>
      </c>
      <c r="Q2" s="109" t="s">
        <v>758</v>
      </c>
      <c r="R2" s="109" t="s">
        <v>418</v>
      </c>
      <c r="S2" s="109" t="s">
        <v>419</v>
      </c>
      <c r="T2" s="109"/>
      <c r="U2" s="55" t="s">
        <v>417</v>
      </c>
      <c r="V2" s="55" t="s">
        <v>695</v>
      </c>
      <c r="W2" s="56" t="s">
        <v>84</v>
      </c>
      <c r="X2" s="56" t="s">
        <v>85</v>
      </c>
      <c r="Y2" s="56" t="s">
        <v>86</v>
      </c>
      <c r="Z2" s="56" t="s">
        <v>322</v>
      </c>
      <c r="AA2" s="55" t="s">
        <v>416</v>
      </c>
      <c r="AB2" s="55" t="s">
        <v>415</v>
      </c>
      <c r="AC2" s="55" t="s">
        <v>321</v>
      </c>
      <c r="AD2" s="55" t="s">
        <v>414</v>
      </c>
      <c r="AE2" s="55" t="s">
        <v>413</v>
      </c>
    </row>
    <row r="3" spans="1:31" s="41" customFormat="1" ht="18" customHeight="1" x14ac:dyDescent="0.3">
      <c r="A3" s="36" t="s">
        <v>358</v>
      </c>
      <c r="B3" s="35"/>
      <c r="C3" s="78"/>
      <c r="D3" s="35"/>
      <c r="E3" s="36"/>
      <c r="F3" s="36"/>
      <c r="G3" s="36"/>
      <c r="H3" s="36"/>
      <c r="I3" s="126" t="s">
        <v>725</v>
      </c>
      <c r="J3" s="126" t="s">
        <v>34</v>
      </c>
      <c r="K3" s="126" t="s">
        <v>726</v>
      </c>
      <c r="L3" s="122" t="s">
        <v>294</v>
      </c>
      <c r="M3" s="123" t="s">
        <v>696</v>
      </c>
      <c r="N3" s="122" t="s">
        <v>314</v>
      </c>
      <c r="O3" s="122"/>
      <c r="P3" s="122"/>
      <c r="Q3" s="123" t="s">
        <v>759</v>
      </c>
      <c r="R3" s="122" t="s">
        <v>37</v>
      </c>
      <c r="S3" s="122"/>
      <c r="T3" s="122"/>
      <c r="U3" s="71" t="s">
        <v>129</v>
      </c>
      <c r="V3" s="71" t="s">
        <v>129</v>
      </c>
      <c r="W3" s="71"/>
      <c r="X3" s="71"/>
      <c r="Y3" s="71" t="s">
        <v>130</v>
      </c>
      <c r="Z3" s="71" t="s">
        <v>129</v>
      </c>
      <c r="AA3" s="71" t="s">
        <v>129</v>
      </c>
      <c r="AB3" s="67" t="s">
        <v>129</v>
      </c>
      <c r="AC3" s="71"/>
      <c r="AD3" s="71"/>
      <c r="AE3" s="67"/>
    </row>
    <row r="4" spans="1:31" x14ac:dyDescent="0.3">
      <c r="A4" s="19"/>
      <c r="B4" s="9"/>
      <c r="C4" s="5"/>
      <c r="D4" s="10"/>
    </row>
    <row r="5" spans="1:31" x14ac:dyDescent="0.3">
      <c r="A5" s="19"/>
      <c r="B5" s="9"/>
      <c r="C5" s="5"/>
      <c r="D5" s="10"/>
    </row>
    <row r="6" spans="1:31" x14ac:dyDescent="0.3">
      <c r="A6" s="19"/>
      <c r="B6" s="9"/>
      <c r="C6" s="5"/>
      <c r="D6" s="10"/>
    </row>
    <row r="7" spans="1:31" x14ac:dyDescent="0.3">
      <c r="A7" s="19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V1000"/>
  <sheetViews>
    <sheetView topLeftCell="M1" workbookViewId="0">
      <selection activeCell="Y7" sqref="Y7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44140625" customWidth="1"/>
    <col min="12" max="12" width="12.6640625" customWidth="1"/>
    <col min="13" max="13" width="11.109375" customWidth="1"/>
    <col min="14" max="15" width="10.109375" customWidth="1"/>
    <col min="16" max="16" width="14.77734375" customWidth="1"/>
    <col min="17" max="17" width="10.109375" customWidth="1"/>
    <col min="18" max="18" width="19.6640625" customWidth="1"/>
    <col min="19" max="19" width="10.109375" customWidth="1"/>
    <col min="20" max="20" width="15.33203125" bestFit="1" customWidth="1"/>
    <col min="21" max="24" width="10.109375" customWidth="1"/>
    <col min="25" max="26" width="13.6640625" customWidth="1"/>
    <col min="27" max="27" width="23.109375" customWidth="1"/>
    <col min="28" max="28" width="12" bestFit="1" customWidth="1"/>
    <col min="29" max="29" width="7.77734375" bestFit="1" customWidth="1"/>
    <col min="30" max="30" width="9.6640625" bestFit="1" customWidth="1"/>
    <col min="31" max="31" width="10.44140625" bestFit="1" customWidth="1"/>
    <col min="32" max="34" width="10.44140625" customWidth="1"/>
    <col min="35" max="35" width="15.33203125" bestFit="1" customWidth="1"/>
    <col min="36" max="36" width="17.77734375" bestFit="1" customWidth="1"/>
    <col min="37" max="37" width="13.44140625" bestFit="1" customWidth="1"/>
    <col min="38" max="38" width="20.33203125" bestFit="1" customWidth="1"/>
    <col min="39" max="39" width="14.33203125" bestFit="1" customWidth="1"/>
    <col min="40" max="40" width="15.44140625" customWidth="1"/>
    <col min="41" max="42" width="23.109375" customWidth="1"/>
    <col min="43" max="43" width="16.109375" bestFit="1" customWidth="1"/>
    <col min="44" max="44" width="12.6640625" style="4" bestFit="1" customWidth="1"/>
    <col min="45" max="45" width="16.6640625" bestFit="1" customWidth="1"/>
    <col min="46" max="46" width="18.77734375" bestFit="1" customWidth="1"/>
    <col min="47" max="47" width="18.77734375" customWidth="1"/>
    <col min="48" max="48" width="24.33203125" bestFit="1" customWidth="1"/>
    <col min="49" max="52" width="13.109375" customWidth="1"/>
  </cols>
  <sheetData>
    <row r="1" spans="1:48" s="80" customFormat="1" ht="15" customHeight="1" x14ac:dyDescent="0.3">
      <c r="A1" s="79" t="s">
        <v>157</v>
      </c>
      <c r="B1" s="79" t="s">
        <v>158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626</v>
      </c>
      <c r="Q1" s="82"/>
      <c r="R1" s="82"/>
      <c r="S1" s="82"/>
      <c r="T1" s="82"/>
      <c r="U1" s="82"/>
      <c r="V1" s="82"/>
      <c r="W1" s="82"/>
      <c r="X1" s="82"/>
      <c r="Y1" s="79" t="s">
        <v>159</v>
      </c>
      <c r="Z1" s="82"/>
      <c r="AA1" s="81"/>
      <c r="AB1" s="81"/>
      <c r="AC1" s="81"/>
      <c r="AD1" s="81"/>
      <c r="AE1" s="81"/>
      <c r="AF1" s="79" t="s">
        <v>627</v>
      </c>
      <c r="AG1" s="81"/>
      <c r="AH1" s="81"/>
      <c r="AI1" s="81"/>
      <c r="AJ1" s="81"/>
      <c r="AK1" s="79" t="s">
        <v>619</v>
      </c>
      <c r="AL1" s="82"/>
      <c r="AM1" s="81"/>
      <c r="AO1" s="81"/>
      <c r="AP1" s="81"/>
      <c r="AQ1" s="79" t="s">
        <v>160</v>
      </c>
      <c r="AR1" s="83"/>
      <c r="AS1" s="81"/>
      <c r="AT1" s="81"/>
      <c r="AU1" s="81"/>
      <c r="AV1" s="81"/>
    </row>
    <row r="2" spans="1:48" s="80" customFormat="1" ht="15" customHeight="1" x14ac:dyDescent="0.3">
      <c r="A2" s="84" t="s">
        <v>429</v>
      </c>
      <c r="B2" s="84" t="s">
        <v>477</v>
      </c>
      <c r="C2" s="84" t="s">
        <v>459</v>
      </c>
      <c r="D2" s="84" t="s">
        <v>480</v>
      </c>
      <c r="E2" s="33" t="s">
        <v>819</v>
      </c>
      <c r="F2" s="84" t="s">
        <v>669</v>
      </c>
      <c r="G2" s="84" t="s">
        <v>468</v>
      </c>
      <c r="H2" s="84" t="s">
        <v>881</v>
      </c>
      <c r="I2" s="84" t="s">
        <v>887</v>
      </c>
      <c r="J2" s="84" t="s">
        <v>889</v>
      </c>
      <c r="K2" s="84" t="s">
        <v>481</v>
      </c>
      <c r="L2" s="84" t="s">
        <v>473</v>
      </c>
      <c r="M2" s="84" t="s">
        <v>474</v>
      </c>
      <c r="N2" s="84" t="s">
        <v>476</v>
      </c>
      <c r="O2" s="84" t="s">
        <v>795</v>
      </c>
      <c r="P2" s="84" t="s">
        <v>431</v>
      </c>
      <c r="Q2" s="84" t="s">
        <v>433</v>
      </c>
      <c r="R2" s="84" t="s">
        <v>434</v>
      </c>
      <c r="S2" s="84" t="s">
        <v>653</v>
      </c>
      <c r="T2" s="84" t="s">
        <v>644</v>
      </c>
      <c r="U2" s="84" t="s">
        <v>682</v>
      </c>
      <c r="V2" s="84" t="s">
        <v>436</v>
      </c>
      <c r="W2" s="84" t="s">
        <v>437</v>
      </c>
      <c r="X2" s="84" t="s">
        <v>443</v>
      </c>
      <c r="Y2" s="84" t="s">
        <v>502</v>
      </c>
      <c r="Z2" s="85" t="s">
        <v>507</v>
      </c>
      <c r="AA2" s="84" t="s">
        <v>534</v>
      </c>
      <c r="AB2" s="84" t="s">
        <v>486</v>
      </c>
      <c r="AC2" s="84" t="s">
        <v>490</v>
      </c>
      <c r="AD2" s="84" t="s">
        <v>493</v>
      </c>
      <c r="AE2" s="84" t="s">
        <v>572</v>
      </c>
      <c r="AF2" s="84" t="s">
        <v>329</v>
      </c>
      <c r="AG2" s="84" t="s">
        <v>330</v>
      </c>
      <c r="AH2" s="84" t="s">
        <v>331</v>
      </c>
      <c r="AI2" s="84" t="s">
        <v>655</v>
      </c>
      <c r="AJ2" s="84" t="s">
        <v>356</v>
      </c>
      <c r="AK2" s="84" t="s">
        <v>697</v>
      </c>
      <c r="AL2" s="84" t="s">
        <v>748</v>
      </c>
      <c r="AM2" s="84" t="s">
        <v>700</v>
      </c>
      <c r="AN2" s="84" t="s">
        <v>698</v>
      </c>
      <c r="AO2" s="84" t="s">
        <v>699</v>
      </c>
      <c r="AP2" s="84" t="s">
        <v>701</v>
      </c>
      <c r="AQ2" s="86" t="s">
        <v>580</v>
      </c>
      <c r="AR2" s="87" t="s">
        <v>584</v>
      </c>
      <c r="AS2" s="85" t="s">
        <v>579</v>
      </c>
      <c r="AT2" s="84" t="s">
        <v>581</v>
      </c>
      <c r="AU2" s="84" t="s">
        <v>586</v>
      </c>
      <c r="AV2" s="84" t="s">
        <v>714</v>
      </c>
    </row>
    <row r="3" spans="1:48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161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135</v>
      </c>
      <c r="AR3" s="91"/>
      <c r="AS3" s="88" t="s">
        <v>162</v>
      </c>
      <c r="AT3" s="88" t="s">
        <v>163</v>
      </c>
      <c r="AU3" s="88"/>
      <c r="AV3" s="88"/>
    </row>
    <row r="4" spans="1:48" ht="12.75" customHeight="1" x14ac:dyDescent="0.3">
      <c r="A4" s="2" t="s">
        <v>164</v>
      </c>
      <c r="B4" s="2" t="s">
        <v>165</v>
      </c>
      <c r="C4" s="2" t="s">
        <v>797</v>
      </c>
      <c r="D4" s="2" t="s">
        <v>166</v>
      </c>
      <c r="E4" s="2" t="s">
        <v>824</v>
      </c>
      <c r="F4" s="2" t="s">
        <v>672</v>
      </c>
      <c r="G4" s="2" t="s">
        <v>167</v>
      </c>
      <c r="H4" s="2" t="s">
        <v>883</v>
      </c>
      <c r="I4" s="2" t="s">
        <v>899</v>
      </c>
      <c r="J4" s="2" t="s">
        <v>890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319</v>
      </c>
      <c r="P4" s="2" t="s">
        <v>628</v>
      </c>
      <c r="Q4" s="2" t="s">
        <v>632</v>
      </c>
      <c r="R4" s="2" t="s">
        <v>637</v>
      </c>
      <c r="S4" s="2" t="s">
        <v>641</v>
      </c>
      <c r="T4" s="2" t="s">
        <v>645</v>
      </c>
      <c r="U4" s="2" t="s">
        <v>683</v>
      </c>
      <c r="V4" s="2" t="s">
        <v>797</v>
      </c>
      <c r="W4" s="2" t="s">
        <v>797</v>
      </c>
      <c r="X4" s="2" t="s">
        <v>662</v>
      </c>
      <c r="Y4" s="2" t="s">
        <v>301</v>
      </c>
      <c r="Z4" s="2" t="s">
        <v>271</v>
      </c>
      <c r="AA4" s="2" t="s">
        <v>172</v>
      </c>
      <c r="AB4" s="2" t="s">
        <v>797</v>
      </c>
      <c r="AC4" s="2" t="s">
        <v>797</v>
      </c>
      <c r="AD4" s="2" t="s">
        <v>798</v>
      </c>
      <c r="AE4" s="2" t="s">
        <v>573</v>
      </c>
      <c r="AF4" s="2" t="s">
        <v>650</v>
      </c>
      <c r="AG4" s="2" t="s">
        <v>632</v>
      </c>
      <c r="AH4" s="2" t="s">
        <v>642</v>
      </c>
      <c r="AI4" s="2" t="s">
        <v>645</v>
      </c>
      <c r="AJ4" s="2" t="s">
        <v>659</v>
      </c>
      <c r="AK4" s="20" t="s">
        <v>756</v>
      </c>
      <c r="AL4" s="2" t="s">
        <v>637</v>
      </c>
      <c r="AM4" s="21" t="s">
        <v>309</v>
      </c>
      <c r="AN4" s="21" t="s">
        <v>305</v>
      </c>
      <c r="AO4" s="21" t="s">
        <v>307</v>
      </c>
      <c r="AP4" s="2" t="s">
        <v>312</v>
      </c>
      <c r="AQ4" t="s">
        <v>245</v>
      </c>
      <c r="AR4" t="s">
        <v>250</v>
      </c>
      <c r="AS4" t="s">
        <v>291</v>
      </c>
      <c r="AT4" s="3" t="s">
        <v>173</v>
      </c>
      <c r="AU4" s="3" t="s">
        <v>797</v>
      </c>
      <c r="AV4" s="3" t="s">
        <v>172</v>
      </c>
    </row>
    <row r="5" spans="1:48" ht="12.75" customHeight="1" x14ac:dyDescent="0.3">
      <c r="A5" s="2" t="s">
        <v>174</v>
      </c>
      <c r="B5" s="2" t="s">
        <v>175</v>
      </c>
      <c r="C5" s="2"/>
      <c r="D5" s="2" t="s">
        <v>176</v>
      </c>
      <c r="E5" s="2" t="s">
        <v>825</v>
      </c>
      <c r="F5" s="2" t="s">
        <v>671</v>
      </c>
      <c r="G5" s="2" t="s">
        <v>177</v>
      </c>
      <c r="H5" s="2" t="s">
        <v>884</v>
      </c>
      <c r="I5" s="2" t="s">
        <v>888</v>
      </c>
      <c r="J5" s="2" t="s">
        <v>891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318</v>
      </c>
      <c r="P5" s="2" t="s">
        <v>629</v>
      </c>
      <c r="Q5" s="2" t="s">
        <v>633</v>
      </c>
      <c r="R5" s="2" t="s">
        <v>638</v>
      </c>
      <c r="S5" s="2" t="s">
        <v>657</v>
      </c>
      <c r="T5" s="2" t="s">
        <v>646</v>
      </c>
      <c r="U5" s="2" t="s">
        <v>684</v>
      </c>
      <c r="V5" s="2"/>
      <c r="W5" s="2"/>
      <c r="X5" s="2" t="s">
        <v>661</v>
      </c>
      <c r="Y5" s="2" t="s">
        <v>182</v>
      </c>
      <c r="Z5" s="2" t="s">
        <v>273</v>
      </c>
      <c r="AA5" s="2" t="s">
        <v>183</v>
      </c>
      <c r="AB5" s="2"/>
      <c r="AC5" s="2"/>
      <c r="AD5" s="2"/>
      <c r="AE5" s="2" t="s">
        <v>574</v>
      </c>
      <c r="AF5" s="2" t="s">
        <v>651</v>
      </c>
      <c r="AG5" s="2" t="s">
        <v>633</v>
      </c>
      <c r="AH5" s="2" t="s">
        <v>654</v>
      </c>
      <c r="AI5" s="2" t="s">
        <v>646</v>
      </c>
      <c r="AJ5" s="2" t="s">
        <v>660</v>
      </c>
      <c r="AK5" s="2" t="s">
        <v>752</v>
      </c>
      <c r="AL5" s="2" t="s">
        <v>638</v>
      </c>
      <c r="AM5" s="21" t="s">
        <v>310</v>
      </c>
      <c r="AN5" s="21" t="s">
        <v>306</v>
      </c>
      <c r="AO5" s="21" t="s">
        <v>308</v>
      </c>
      <c r="AP5" s="2" t="s">
        <v>313</v>
      </c>
      <c r="AQ5" t="s">
        <v>246</v>
      </c>
      <c r="AR5" t="s">
        <v>799</v>
      </c>
      <c r="AS5" t="s">
        <v>292</v>
      </c>
      <c r="AT5" s="3" t="s">
        <v>195</v>
      </c>
      <c r="AU5" s="3"/>
      <c r="AV5" s="3" t="s">
        <v>183</v>
      </c>
    </row>
    <row r="6" spans="1:48" ht="12.75" customHeight="1" x14ac:dyDescent="0.3">
      <c r="A6" s="2" t="s">
        <v>184</v>
      </c>
      <c r="B6" s="2" t="s">
        <v>185</v>
      </c>
      <c r="C6" s="2"/>
      <c r="D6" s="2" t="s">
        <v>186</v>
      </c>
      <c r="E6" s="2" t="s">
        <v>826</v>
      </c>
      <c r="F6" s="2" t="s">
        <v>210</v>
      </c>
      <c r="G6" s="2" t="s">
        <v>187</v>
      </c>
      <c r="H6" s="2" t="s">
        <v>885</v>
      </c>
      <c r="I6" s="2" t="s">
        <v>885</v>
      </c>
      <c r="J6" s="2" t="s">
        <v>892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630</v>
      </c>
      <c r="Q6" s="2" t="s">
        <v>636</v>
      </c>
      <c r="R6" s="2" t="s">
        <v>639</v>
      </c>
      <c r="S6" s="2" t="s">
        <v>666</v>
      </c>
      <c r="T6" s="2" t="s">
        <v>647</v>
      </c>
      <c r="U6" s="2" t="s">
        <v>294</v>
      </c>
      <c r="V6" s="2"/>
      <c r="W6" s="2"/>
      <c r="X6" s="2" t="s">
        <v>676</v>
      </c>
      <c r="Y6" s="2" t="s">
        <v>192</v>
      </c>
      <c r="Z6" s="2" t="s">
        <v>272</v>
      </c>
      <c r="AA6" s="2" t="s">
        <v>193</v>
      </c>
      <c r="AB6" s="2"/>
      <c r="AC6" s="2"/>
      <c r="AD6" s="2"/>
      <c r="AE6" s="2" t="s">
        <v>693</v>
      </c>
      <c r="AF6" s="2" t="s">
        <v>652</v>
      </c>
      <c r="AG6" s="2" t="s">
        <v>636</v>
      </c>
      <c r="AH6" s="2"/>
      <c r="AI6" s="2" t="s">
        <v>647</v>
      </c>
      <c r="AJ6" s="2" t="s">
        <v>674</v>
      </c>
      <c r="AK6" s="2" t="s">
        <v>753</v>
      </c>
      <c r="AL6" s="2" t="s">
        <v>749</v>
      </c>
      <c r="AM6" s="21" t="s">
        <v>311</v>
      </c>
      <c r="AN6" s="21" t="s">
        <v>210</v>
      </c>
      <c r="AO6" s="2"/>
      <c r="AP6" s="21"/>
      <c r="AQ6" t="s">
        <v>211</v>
      </c>
      <c r="AR6" t="s">
        <v>194</v>
      </c>
      <c r="AS6" s="20" t="s">
        <v>293</v>
      </c>
      <c r="AT6" s="3" t="s">
        <v>34</v>
      </c>
      <c r="AU6" s="3"/>
      <c r="AV6" s="3" t="s">
        <v>193</v>
      </c>
    </row>
    <row r="7" spans="1:48" ht="12.75" customHeight="1" x14ac:dyDescent="0.3">
      <c r="A7" s="2" t="s">
        <v>196</v>
      </c>
      <c r="B7" s="2" t="s">
        <v>197</v>
      </c>
      <c r="C7" s="2"/>
      <c r="D7" s="2"/>
      <c r="E7" s="2" t="s">
        <v>827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631</v>
      </c>
      <c r="Q7" s="2" t="s">
        <v>634</v>
      </c>
      <c r="R7" s="2" t="s">
        <v>640</v>
      </c>
      <c r="S7" s="2"/>
      <c r="T7" s="2" t="s">
        <v>648</v>
      </c>
      <c r="U7" s="2"/>
      <c r="V7" s="2"/>
      <c r="W7" s="2"/>
      <c r="X7" s="2" t="s">
        <v>677</v>
      </c>
      <c r="Y7" s="2" t="s">
        <v>202</v>
      </c>
      <c r="Z7" s="2" t="s">
        <v>275</v>
      </c>
      <c r="AA7" s="2" t="s">
        <v>203</v>
      </c>
      <c r="AB7" s="2"/>
      <c r="AC7" s="2"/>
      <c r="AD7" s="2"/>
      <c r="AE7" s="2"/>
      <c r="AF7" s="2"/>
      <c r="AG7" s="2" t="s">
        <v>634</v>
      </c>
      <c r="AH7" s="2"/>
      <c r="AI7" s="2" t="s">
        <v>648</v>
      </c>
      <c r="AJ7" s="2" t="s">
        <v>675</v>
      </c>
      <c r="AK7" s="2" t="s">
        <v>754</v>
      </c>
      <c r="AL7" s="2"/>
      <c r="AM7" s="2" t="s">
        <v>800</v>
      </c>
      <c r="AN7" s="2"/>
      <c r="AO7" s="2"/>
      <c r="AP7" s="21"/>
      <c r="AQ7" t="s">
        <v>228</v>
      </c>
      <c r="AR7" t="s">
        <v>212</v>
      </c>
      <c r="AS7" t="s">
        <v>258</v>
      </c>
      <c r="AT7" s="3" t="s">
        <v>221</v>
      </c>
      <c r="AU7" s="3"/>
      <c r="AV7" s="3" t="s">
        <v>203</v>
      </c>
    </row>
    <row r="8" spans="1:48" ht="12.75" customHeight="1" x14ac:dyDescent="0.3">
      <c r="A8" s="2" t="s">
        <v>204</v>
      </c>
      <c r="B8" s="2" t="s">
        <v>205</v>
      </c>
      <c r="C8" s="2"/>
      <c r="D8" s="2"/>
      <c r="E8" s="2" t="s">
        <v>828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781</v>
      </c>
      <c r="Q8" s="2" t="s">
        <v>635</v>
      </c>
      <c r="R8" s="2" t="s">
        <v>721</v>
      </c>
      <c r="S8" s="2"/>
      <c r="T8" s="2" t="s">
        <v>649</v>
      </c>
      <c r="U8" s="2"/>
      <c r="V8" s="2"/>
      <c r="W8" s="2"/>
      <c r="X8" s="2" t="s">
        <v>678</v>
      </c>
      <c r="Y8" s="2" t="s">
        <v>1015</v>
      </c>
      <c r="Z8" s="2" t="s">
        <v>274</v>
      </c>
      <c r="AA8" s="2" t="s">
        <v>210</v>
      </c>
      <c r="AB8" s="2"/>
      <c r="AC8" s="2"/>
      <c r="AD8" s="2"/>
      <c r="AE8" s="2"/>
      <c r="AF8" s="2"/>
      <c r="AG8" s="2" t="s">
        <v>635</v>
      </c>
      <c r="AH8" s="2"/>
      <c r="AI8" s="2" t="s">
        <v>649</v>
      </c>
      <c r="AJ8" s="2"/>
      <c r="AK8" s="2" t="s">
        <v>755</v>
      </c>
      <c r="AL8" s="2"/>
      <c r="AM8" s="2"/>
      <c r="AN8" s="2"/>
      <c r="AO8" s="2"/>
      <c r="AP8" s="2"/>
      <c r="AQ8" t="s">
        <v>233</v>
      </c>
      <c r="AR8" t="s">
        <v>220</v>
      </c>
      <c r="AS8" t="s">
        <v>259</v>
      </c>
      <c r="AT8" s="3" t="s">
        <v>294</v>
      </c>
      <c r="AU8" s="3"/>
      <c r="AV8" s="3" t="s">
        <v>210</v>
      </c>
    </row>
    <row r="9" spans="1:48" ht="12.75" customHeight="1" x14ac:dyDescent="0.3">
      <c r="A9" s="2" t="s">
        <v>213</v>
      </c>
      <c r="B9" s="2" t="s">
        <v>214</v>
      </c>
      <c r="C9" s="2"/>
      <c r="D9" s="2"/>
      <c r="E9" s="2" t="s">
        <v>829</v>
      </c>
      <c r="F9" s="2"/>
      <c r="G9" s="2" t="s">
        <v>215</v>
      </c>
      <c r="H9" s="2"/>
      <c r="I9" s="2"/>
      <c r="J9" s="2"/>
      <c r="K9" s="2" t="s">
        <v>216</v>
      </c>
      <c r="L9" s="2" t="s">
        <v>217</v>
      </c>
      <c r="M9" s="2"/>
      <c r="N9" s="2" t="s">
        <v>218</v>
      </c>
      <c r="O9" s="2"/>
      <c r="P9" s="2" t="s">
        <v>782</v>
      </c>
      <c r="Q9" s="2" t="s">
        <v>702</v>
      </c>
      <c r="R9" s="2"/>
      <c r="S9" s="2"/>
      <c r="T9" s="2" t="s">
        <v>791</v>
      </c>
      <c r="U9" s="2"/>
      <c r="V9" s="2"/>
      <c r="W9" s="2"/>
      <c r="X9" s="2" t="s">
        <v>673</v>
      </c>
      <c r="Y9" s="2" t="s">
        <v>219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656</v>
      </c>
      <c r="AJ9" s="2"/>
      <c r="AK9" s="2" t="s">
        <v>702</v>
      </c>
      <c r="AL9" s="2"/>
      <c r="AM9" s="2"/>
      <c r="AN9" s="2"/>
      <c r="AO9" s="2"/>
      <c r="AP9" s="2"/>
      <c r="AQ9" t="s">
        <v>302</v>
      </c>
      <c r="AR9" t="s">
        <v>252</v>
      </c>
      <c r="AS9" t="s">
        <v>260</v>
      </c>
      <c r="AT9" s="3" t="s">
        <v>295</v>
      </c>
      <c r="AU9" s="3"/>
      <c r="AV9" s="3"/>
    </row>
    <row r="10" spans="1:48" ht="12.75" customHeight="1" x14ac:dyDescent="0.3">
      <c r="A10" s="2" t="s">
        <v>222</v>
      </c>
      <c r="B10" s="2" t="s">
        <v>223</v>
      </c>
      <c r="C10" s="2"/>
      <c r="D10" s="2"/>
      <c r="E10" s="2" t="s">
        <v>830</v>
      </c>
      <c r="F10" s="2"/>
      <c r="G10" s="2" t="s">
        <v>224</v>
      </c>
      <c r="H10" s="2"/>
      <c r="I10" s="2"/>
      <c r="J10" s="2"/>
      <c r="K10" s="2" t="s">
        <v>225</v>
      </c>
      <c r="L10" s="2" t="s">
        <v>226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227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247</v>
      </c>
      <c r="AR10" t="s">
        <v>229</v>
      </c>
      <c r="AS10" t="s">
        <v>261</v>
      </c>
      <c r="AT10" s="3" t="s">
        <v>296</v>
      </c>
      <c r="AU10" s="3"/>
      <c r="AV10" s="3"/>
    </row>
    <row r="11" spans="1:48" ht="12.75" customHeight="1" x14ac:dyDescent="0.3">
      <c r="A11" s="2"/>
      <c r="B11" s="2" t="s">
        <v>230</v>
      </c>
      <c r="C11" s="2"/>
      <c r="D11" s="2"/>
      <c r="E11" s="2" t="s">
        <v>831</v>
      </c>
      <c r="F11" s="2"/>
      <c r="G11" s="2" t="s">
        <v>803</v>
      </c>
      <c r="H11" s="2"/>
      <c r="I11" s="2"/>
      <c r="J11" s="2"/>
      <c r="K11" s="2"/>
      <c r="L11" s="2" t="s">
        <v>231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232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248</v>
      </c>
      <c r="AR11" t="s">
        <v>234</v>
      </c>
      <c r="AS11" t="s">
        <v>234</v>
      </c>
      <c r="AT11" s="3" t="s">
        <v>807</v>
      </c>
      <c r="AU11" s="3"/>
      <c r="AV11" s="3"/>
    </row>
    <row r="12" spans="1:48" ht="12.75" customHeight="1" x14ac:dyDescent="0.3">
      <c r="A12" s="2"/>
      <c r="B12" s="2"/>
      <c r="C12" s="2"/>
      <c r="D12" s="2"/>
      <c r="E12" s="2" t="s">
        <v>832</v>
      </c>
      <c r="F12" s="2"/>
      <c r="G12" s="2"/>
      <c r="H12" s="2"/>
      <c r="I12" s="2"/>
      <c r="J12" s="2"/>
      <c r="K12" s="2"/>
      <c r="L12" s="2" t="s">
        <v>804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249</v>
      </c>
      <c r="AR12" t="s">
        <v>253</v>
      </c>
      <c r="AS12" t="s">
        <v>262</v>
      </c>
      <c r="AT12" s="3"/>
      <c r="AU12" s="3"/>
      <c r="AV12" s="3"/>
    </row>
    <row r="13" spans="1:48" ht="12.75" customHeight="1" x14ac:dyDescent="0.3">
      <c r="A13" s="2"/>
      <c r="B13" s="2"/>
      <c r="C13" s="2"/>
      <c r="D13" s="2"/>
      <c r="E13" s="2" t="s">
        <v>833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794</v>
      </c>
      <c r="AR13" t="s">
        <v>254</v>
      </c>
      <c r="AS13" t="s">
        <v>263</v>
      </c>
      <c r="AT13" s="3"/>
      <c r="AU13" s="3"/>
      <c r="AV13" s="3"/>
    </row>
    <row r="14" spans="1:48" ht="12.75" customHeight="1" x14ac:dyDescent="0.3">
      <c r="A14" s="2"/>
      <c r="B14" s="2"/>
      <c r="C14" s="2"/>
      <c r="D14" s="2"/>
      <c r="E14" s="2" t="s">
        <v>834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237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251</v>
      </c>
      <c r="AS14" t="s">
        <v>264</v>
      </c>
      <c r="AT14" s="3"/>
      <c r="AU14" s="3"/>
      <c r="AV14" s="3"/>
    </row>
    <row r="15" spans="1:48" ht="12.75" customHeight="1" x14ac:dyDescent="0.3">
      <c r="A15" s="2"/>
      <c r="B15" s="2"/>
      <c r="C15" s="2"/>
      <c r="D15" s="2"/>
      <c r="E15" s="2" t="s">
        <v>835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260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255</v>
      </c>
      <c r="AS15" t="s">
        <v>265</v>
      </c>
      <c r="AT15" s="3"/>
      <c r="AU15" s="3"/>
      <c r="AV15" s="3"/>
    </row>
    <row r="16" spans="1:48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299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256</v>
      </c>
      <c r="AS16" t="s">
        <v>266</v>
      </c>
      <c r="AT16" s="3"/>
      <c r="AU16" s="3"/>
      <c r="AV16" s="3"/>
    </row>
    <row r="17" spans="1:48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257</v>
      </c>
      <c r="AS17" t="s">
        <v>267</v>
      </c>
      <c r="AT17" s="3"/>
      <c r="AU17" s="3"/>
      <c r="AV17" s="3"/>
    </row>
    <row r="18" spans="1:48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297</v>
      </c>
      <c r="AS18" t="s">
        <v>268</v>
      </c>
      <c r="AT18" s="3"/>
      <c r="AU18" s="3"/>
      <c r="AV18" s="3"/>
    </row>
    <row r="19" spans="1:48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298</v>
      </c>
      <c r="AS19" s="3" t="s">
        <v>802</v>
      </c>
      <c r="AT19" s="3"/>
      <c r="AU19" s="3"/>
      <c r="AV19" s="3"/>
    </row>
    <row r="20" spans="1:48" ht="12.75" customHeight="1" x14ac:dyDescent="0.3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300</v>
      </c>
      <c r="AS20" s="3" t="s">
        <v>805</v>
      </c>
      <c r="AT20" s="3"/>
      <c r="AU20" s="3"/>
      <c r="AV20" s="3"/>
    </row>
    <row r="21" spans="1:48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806</v>
      </c>
      <c r="AS21" s="3" t="s">
        <v>836</v>
      </c>
      <c r="AT21" s="3"/>
      <c r="AU21" s="3"/>
      <c r="AV21" s="3"/>
    </row>
    <row r="22" spans="1:48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844</v>
      </c>
      <c r="AS22" s="3" t="s">
        <v>842</v>
      </c>
      <c r="AT22" s="3"/>
      <c r="AU22" s="3"/>
      <c r="AV22" s="3"/>
    </row>
    <row r="23" spans="1:48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843</v>
      </c>
      <c r="AT23" s="3"/>
      <c r="AU23" s="3"/>
      <c r="AV23" s="3"/>
    </row>
    <row r="24" spans="1:48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2022-06-23T15:22:02Z</dcterms:modified>
</cp:coreProperties>
</file>