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"/>
    </mc:Choice>
  </mc:AlternateContent>
  <xr:revisionPtr revIDLastSave="0" documentId="13_ncr:1_{A62249FE-D5D2-D640-A74B-D054E4A1EC26}" xr6:coauthVersionLast="36" xr6:coauthVersionMax="47" xr10:uidLastSave="{00000000-0000-0000-0000-000000000000}"/>
  <bookViews>
    <workbookView xWindow="0" yWindow="500" windowWidth="28800" windowHeight="158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vocabulary'!$AQ$4:$AQ$6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<sst xmlns="http://schemas.openxmlformats.org/spreadsheetml/2006/main" count="1693" uniqueCount="1053">
  <si>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</si>
  <si>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</si>
  <si>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</si>
  <si>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</si>
  <si>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</si>
  <si>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</si>
  <si>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</si>
  <si>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</si>
  <si>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</si>
  <si>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</si>
  <si>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</si>
  <si>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</si>
  <si>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</si>
  <si>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</si>
  <si>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</si>
  <si>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</si>
  <si>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</si>
  <si>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</si>
  <si>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</si>
  <si>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</si>
  <si>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</si>
  <si>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</si>
  <si>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</si>
  <si>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</si>
  <si>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</si>
  <si>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</si>
  <si>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</si>
  <si>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</si>
  <si>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</si>
  <si>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</si>
  <si>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</si>
  <si>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</si>
  <si>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</si>
  <si>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</si>
  <si>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</si>
  <si>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</si>
  <si>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</si>
  <si>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</si>
  <si>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</si>
  <si>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</si>
  <si>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</si>
  <si>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</si>
  <si>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</si>
  <si>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</si>
  <si>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</si>
  <si>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</si>
  <si>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</si>
  <si>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</si>
  <si>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</si>
  <si>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</si>
  <si>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</si>
  <si>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</si>
  <si>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</si>
  <si>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</si>
  <si>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</si>
  <si>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</si>
  <si>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</si>
  <si>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</si>
  <si>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</si>
  <si>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</si>
  <si>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</si>
  <si>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</si>
  <si>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</si>
  <si>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</si>
  <si>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</si>
  <si>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</si>
  <si>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</si>
  <si>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</si>
  <si>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</si>
  <si>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</si>
  <si>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</si>
  <si>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</si>
  <si>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</si>
  <si>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</si>
  <si>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</si>
  <si>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</si>
  <si>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</si>
  <si>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</si>
  <si>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</si>
  <si>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</si>
  <si>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</si>
  <si>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</si>
  <si>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</si>
  <si>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</si>
  <si>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</si>
  <si>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</si>
  <si>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</si>
  <si>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</si>
  <si>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</si>
  <si>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</si>
  <si>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</si>
  <si>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</si>
  <si>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</si>
  <si>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</si>
  <si>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</si>
  <si>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</si>
  <si>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</si>
  <si>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</si>
  <si>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</si>
  <si>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</si>
  <si>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</si>
  <si>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</si>
  <si>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</si>
  <si>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</si>
  <si>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</si>
  <si>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</si>
  <si>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</si>
  <si>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</si>
  <si>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</si>
  <si>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</si>
  <si>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</si>
  <si>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</si>
  <si>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</si>
  <si>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</si>
  <si>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</si>
  <si>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</si>
  <si>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</si>
  <si>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</si>
  <si>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</si>
  <si>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</si>
  <si>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</si>
  <si>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</si>
  <si>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</si>
  <si>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</si>
  <si>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</si>
  <si>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</si>
  <si>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</si>
  <si>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</si>
  <si>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</si>
  <si>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</si>
  <si>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</si>
  <si>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</si>
  <si>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</si>
  <si>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</si>
  <si>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</si>
  <si>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</si>
  <si>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</si>
  <si>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</si>
  <si>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</si>
  <si>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</si>
  <si>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</si>
  <si>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</si>
  <si>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</si>
  <si>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</si>
  <si>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</si>
  <si>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</si>
  <si>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</si>
  <si>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</si>
  <si>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</si>
  <si>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</si>
  <si>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</si>
  <si>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</si>
  <si>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</si>
  <si>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</si>
  <si>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</si>
  <si>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</si>
  <si>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</si>
  <si>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</si>
  <si>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</si>
  <si>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</si>
  <si>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</si>
  <si>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</si>
  <si>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</si>
  <si>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</si>
  <si>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</si>
  <si>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</si>
  <si>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</si>
  <si>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</si>
  <si>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</si>
  <si>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</si>
  <si>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</si>
  <si>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</si>
  <si>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</si>
  <si>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</si>
  <si>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</si>
  <si>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</si>
  <si>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</si>
  <si>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</si>
  <si>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</si>
  <si>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</si>
  <si>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</si>
  <si>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</si>
  <si>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</si>
  <si>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</si>
  <si>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</si>
  <si>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</si>
  <si>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</si>
  <si>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</si>
  <si>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</si>
  <si>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</si>
  <si>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</si>
  <si>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</si>
  <si>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</si>
  <si>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</si>
  <si>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</si>
  <si>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</si>
  <si>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</si>
  <si>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</si>
  <si>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</si>
  <si>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</si>
  <si>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</si>
  <si>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</si>
  <si>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</si>
  <si>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</si>
  <si>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</si>
  <si>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</si>
  <si>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</si>
  <si>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</si>
  <si>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</si>
  <si>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</si>
  <si>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</si>
  <si>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</si>
  <si>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</si>
  <si>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</si>
  <si>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</si>
  <si>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</si>
  <si>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</si>
  <si>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</si>
  <si>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</si>
  <si>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</si>
  <si>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</si>
  <si>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</si>
  <si>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</si>
  <si>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</si>
  <si>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</si>
  <si>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</si>
  <si>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</si>
  <si>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</si>
  <si>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</si>
  <si>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</si>
  <si>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</si>
  <si>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</si>
  <si>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</si>
  <si>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</si>
  <si>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</si>
  <si>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</si>
  <si>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</si>
  <si>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</si>
  <si>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</si>
  <si>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</si>
  <si>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</si>
  <si>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</si>
  <si>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</si>
  <si>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</si>
  <si>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</si>
  <si>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</si>
  <si>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</si>
  <si>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</si>
  <si>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</si>
  <si>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</si>
  <si>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</si>
  <si>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</si>
  <si>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</si>
  <si>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</si>
  <si>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</si>
  <si>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</si>
  <si>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</si>
  <si>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</si>
  <si>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</si>
  <si>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</si>
  <si>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</si>
  <si>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</si>
  <si>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</si>
  <si>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</si>
  <si>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</si>
  <si>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</si>
  <si>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</si>
  <si>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</si>
  <si>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</si>
  <si>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</si>
  <si>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</si>
  <si>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</si>
  <si>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</si>
  <si>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</si>
  <si>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</si>
  <si>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</si>
  <si>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</si>
  <si>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</si>
  <si>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</si>
  <si>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</si>
  <si>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</si>
  <si>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</si>
  <si>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</si>
  <si>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</si>
  <si>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</si>
  <si>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</si>
  <si>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</si>
  <si>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</si>
  <si>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</si>
  <si>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</si>
  <si>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</si>
  <si>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</si>
  <si>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</si>
  <si>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</si>
  <si>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</si>
  <si>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</si>
  <si>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</si>
  <si>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</si>
  <si>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</si>
  <si>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</si>
  <si>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</si>
  <si>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</si>
  <si>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</si>
  <si>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</si>
  <si>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</si>
  <si>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</si>
  <si>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</si>
  <si>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</si>
  <si>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</si>
  <si>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</si>
  <si>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</si>
  <si>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</si>
  <si>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</si>
  <si>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</si>
  <si>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</si>
  <si>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</si>
  <si>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</si>
  <si>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</si>
  <si>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</si>
  <si>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</si>
  <si>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</si>
  <si>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</si>
  <si>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</si>
  <si>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</si>
  <si>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</si>
  <si>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</si>
  <si>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</si>
  <si>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</si>
  <si>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</si>
  <si>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</si>
  <si>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</si>
  <si>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</si>
  <si>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</si>
  <si>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</si>
  <si>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</si>
  <si>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</si>
  <si>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</si>
  <si>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</si>
  <si>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</si>
  <si>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</si>
  <si>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</si>
  <si>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</si>
  <si>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</si>
  <si>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</si>
  <si>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</si>
  <si>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</si>
  <si>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</si>
  <si>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</si>
  <si>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</si>
  <si>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</si>
  <si>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</si>
  <si>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</si>
  <si>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</si>
  <si>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</si>
  <si>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</si>
  <si>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</si>
  <si>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</si>
  <si>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</si>
  <si>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</si>
  <si>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</si>
  <si>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</si>
  <si>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</si>
  <si>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</si>
  <si>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</si>
  <si>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</si>
  <si>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</si>
  <si>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</si>
  <si>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</si>
  <si>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</si>
  <si>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</si>
  <si>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</si>
  <si>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</si>
  <si>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</si>
  <si>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</si>
  <si>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</si>
  <si>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</si>
  <si>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</si>
  <si>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</si>
  <si>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</si>
  <si>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</si>
  <si>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</si>
  <si>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</si>
  <si>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</si>
  <si>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</si>
  <si>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</si>
  <si>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</si>
  <si>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</si>
  <si>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</si>
  <si>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</si>
  <si>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</si>
  <si>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</si>
  <si>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</si>
  <si>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</si>
  <si>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</si>
  <si>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</si>
  <si>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</si>
  <si>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</si>
  <si>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</si>
  <si>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</si>
  <si>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</si>
  <si>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</si>
  <si>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</si>
  <si>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</si>
  <si>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</si>
  <si>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</si>
  <si>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</si>
  <si>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</si>
  <si>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</si>
  <si>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</si>
  <si>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</si>
  <si>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</si>
  <si>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</si>
  <si>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</si>
  <si>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</si>
  <si>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</si>
  <si>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</si>
  <si>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</si>
  <si>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</si>
  <si>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</si>
  <si>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</si>
  <si>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</si>
  <si>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</si>
  <si>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</si>
  <si>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</si>
  <si>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</si>
  <si>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</si>
  <si>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</si>
  <si>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</si>
  <si>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</si>
  <si>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</si>
  <si>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</si>
  <si>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</si>
  <si>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</si>
  <si>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</si>
  <si>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</si>
  <si>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</si>
  <si>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</si>
  <si>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</si>
  <si>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</si>
  <si>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</si>
  <si>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</si>
  <si>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</si>
  <si>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</si>
  <si>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</si>
  <si>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</si>
  <si>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</si>
  <si>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</si>
  <si>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</si>
  <si>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</si>
  <si>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</si>
  <si>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</si>
  <si>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</si>
  <si>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</si>
  <si>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</si>
  <si>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</si>
  <si>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</si>
  <si>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</si>
  <si>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</si>
  <si>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</si>
  <si>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</si>
  <si>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</si>
  <si>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</si>
  <si>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</si>
  <si>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</si>
  <si>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</si>
  <si>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</si>
  <si>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</si>
  <si>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</si>
  <si>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</si>
  <si>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</si>
  <si>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</si>
  <si>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</si>
  <si>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</si>
  <si>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</si>
  <si>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</si>
  <si>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</si>
  <si>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</si>
  <si>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</si>
  <si>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</si>
  <si>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</si>
  <si>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</si>
  <si>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</si>
  <si>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</si>
  <si>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</si>
  <si>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</si>
  <si>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</si>
  <si>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</si>
  <si>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</si>
  <si>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</si>
  <si>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</si>
  <si>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</si>
  <si>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</si>
  <si>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</si>
  <si>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</si>
  <si>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</si>
  <si>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</si>
  <si>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</si>
  <si>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</si>
  <si>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</si>
  <si>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</si>
  <si>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</si>
  <si>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</si>
  <si>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</si>
  <si>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</si>
  <si>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</si>
  <si>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</si>
  <si>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</si>
  <si>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</si>
  <si>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</si>
  <si>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</si>
  <si>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</si>
  <si>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</si>
  <si>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</si>
  <si>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</si>
  <si>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</si>
  <si>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</si>
  <si>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</si>
  <si>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</si>
  <si>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</si>
  <si>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</si>
  <si>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</si>
  <si>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</si>
  <si>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</si>
  <si>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</si>
  <si>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</si>
  <si>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</si>
  <si>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</si>
  <si>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</si>
  <si>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</si>
  <si>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</si>
  <si>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</si>
  <si>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</si>
  <si>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</si>
  <si>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</si>
  <si>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</si>
  <si>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</si>
  <si>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</si>
  <si>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</si>
  <si>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</si>
  <si>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</si>
  <si>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</si>
  <si>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</si>
  <si>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</si>
  <si>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</si>
  <si>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</si>
  <si>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</si>
  <si>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</si>
  <si>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</si>
  <si>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</si>
  <si>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</si>
  <si>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</si>
  <si>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</si>
  <si>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</si>
  <si>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</si>
  <si>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</si>
  <si>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</si>
  <si>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</si>
  <si>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</si>
  <si>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</si>
  <si>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</si>
  <si>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</si>
  <si>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</si>
  <si>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</si>
  <si>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</si>
  <si>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</si>
  <si>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</si>
  <si>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</si>
  <si>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</si>
  <si>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</si>
  <si>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</si>
  <si>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</si>
  <si>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</si>
  <si>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</si>
  <si>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</si>
  <si>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</si>
  <si>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</si>
  <si>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</si>
  <si>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</si>
  <si>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</si>
  <si>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</si>
  <si>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</si>
  <si>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</si>
  <si>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</si>
  <si>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</si>
  <si>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</si>
  <si>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</si>
  <si>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</si>
  <si>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</si>
  <si>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</si>
  <si>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</si>
  <si>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</si>
  <si>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</si>
  <si>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</si>
  <si>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</si>
  <si>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</si>
  <si>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</si>
  <si>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</si>
  <si>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</si>
  <si>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</si>
  <si>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</si>
  <si>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</si>
  <si>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</si>
  <si>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</si>
  <si>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</si>
  <si>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</si>
  <si>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</si>
  <si>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</si>
  <si>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</si>
  <si>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</si>
  <si>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</si>
  <si>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</si>
  <si>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</si>
  <si>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</si>
  <si>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</si>
  <si>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</si>
  <si>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</si>
  <si>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</si>
  <si>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</si>
  <si>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</si>
  <si>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</si>
  <si>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</si>
  <si>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</si>
  <si>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</si>
  <si>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</si>
  <si>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</si>
  <si>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</si>
  <si>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</si>
  <si>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</si>
  <si>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</si>
  <si>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</si>
  <si>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</si>
  <si>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</si>
  <si>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</si>
  <si>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</si>
  <si>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</si>
  <si>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</si>
  <si>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</si>
  <si>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</si>
  <si>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</si>
  <si>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</si>
  <si>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</si>
  <si>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</si>
  <si>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</si>
  <si>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</si>
  <si>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</si>
  <si>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</si>
  <si>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</si>
  <si>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</si>
  <si>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</si>
  <si>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</si>
  <si>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</si>
  <si>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</si>
  <si>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</si>
  <si>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</si>
  <si>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</si>
  <si>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</si>
  <si>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</si>
  <si>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</si>
  <si>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</si>
  <si>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</si>
  <si>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</si>
  <si>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</si>
  <si>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</si>
  <si>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</si>
  <si>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</si>
  <si>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</si>
  <si>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</si>
  <si>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</si>
  <si>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</si>
  <si>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</si>
  <si>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</si>
  <si>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</si>
  <si>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</si>
  <si>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</si>
  <si>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</si>
  <si>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</si>
  <si>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</si>
  <si>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</si>
  <si>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</si>
  <si>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</si>
  <si>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</si>
  <si>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</si>
  <si>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</si>
  <si>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</si>
  <si>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</si>
  <si>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</si>
  <si>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</si>
  <si>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</si>
  <si>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</si>
  <si>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</si>
  <si>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</si>
  <si>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</si>
  <si>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</si>
  <si>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</si>
  <si>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</si>
  <si>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</si>
  <si>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</si>
  <si>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</si>
  <si>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</si>
  <si>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</si>
  <si>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</si>
  <si>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</si>
  <si>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</si>
  <si>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</si>
  <si>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</si>
  <si>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</si>
  <si>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</si>
  <si>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</si>
  <si>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</si>
  <si>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</si>
  <si>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</si>
  <si>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</si>
  <si>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</si>
  <si>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</si>
  <si>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</si>
  <si>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</si>
  <si>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</si>
  <si>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</si>
  <si>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</si>
  <si>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</si>
  <si>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</si>
  <si>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</si>
  <si>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</si>
  <si>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</si>
  <si>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</si>
  <si>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</si>
  <si>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</si>
  <si>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</si>
  <si>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</si>
  <si>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</si>
  <si>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</si>
  <si>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</si>
  <si>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</si>
  <si>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</si>
  <si>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</si>
  <si>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</si>
  <si>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</si>
  <si>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</si>
  <si>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</si>
  <si>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</si>
  <si>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</si>
  <si>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</si>
  <si>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</si>
  <si>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</si>
  <si>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</si>
  <si>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</si>
  <si>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</si>
  <si>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</si>
  <si>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</si>
  <si>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</si>
  <si>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</si>
  <si>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</si>
  <si>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</si>
  <si>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</si>
  <si>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</si>
  <si>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</si>
  <si>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</si>
  <si>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</si>
  <si>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</si>
  <si>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</si>
  <si>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</si>
  <si>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</si>
  <si>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</si>
  <si>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</si>
  <si>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</si>
  <si>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</si>
  <si>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</si>
  <si>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</si>
  <si>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</si>
  <si>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</si>
  <si>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</si>
  <si>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</si>
  <si>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</si>
  <si>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</si>
  <si>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</si>
  <si>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</si>
  <si>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</si>
  <si>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</si>
  <si>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</si>
  <si>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</si>
  <si>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</si>
  <si>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</si>
  <si>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</si>
  <si>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</si>
  <si>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</si>
  <si>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</si>
  <si>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</si>
  <si>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</si>
  <si>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</si>
  <si>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</si>
  <si>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</si>
  <si>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</si>
  <si>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</si>
  <si>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</si>
  <si>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</si>
  <si>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</si>
  <si>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</si>
  <si>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</si>
  <si>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</si>
  <si>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</si>
  <si>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</si>
  <si>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</si>
  <si>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</si>
  <si>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</si>
  <si>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</si>
  <si>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</si>
  <si>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</si>
  <si>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</si>
  <si>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</si>
  <si>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</si>
  <si>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</si>
  <si>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</si>
  <si>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</si>
  <si>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</si>
  <si>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</si>
  <si>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</si>
  <si>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</si>
  <si>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</si>
  <si>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</si>
  <si>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</si>
  <si>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</si>
  <si>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</si>
  <si>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</si>
  <si>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</si>
  <si>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</si>
  <si>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</si>
  <si>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</si>
  <si>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</si>
  <si>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</si>
  <si>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</si>
  <si>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</si>
  <si>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</si>
  <si>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</si>
  <si>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</si>
  <si>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</si>
  <si>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</si>
  <si>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</si>
  <si>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</si>
  <si>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</si>
  <si>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</si>
  <si>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</si>
  <si>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</si>
  <si>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</si>
  <si>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</si>
  <si>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</si>
  <si>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</si>
  <si>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</si>
  <si>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</si>
  <si>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</si>
  <si>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</si>
  <si>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</si>
  <si>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</si>
  <si>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</si>
  <si>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</si>
  <si>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</si>
  <si>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</si>
  <si>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</si>
  <si>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</si>
  <si>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</si>
  <si>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</si>
  <si>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</si>
  <si>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</si>
  <si>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</si>
  <si>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</si>
  <si>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</si>
  <si>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</si>
  <si>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</si>
  <si>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</si>
  <si>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</si>
  <si>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</si>
  <si>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</si>
  <si>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</si>
  <si>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</si>
  <si>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</si>
  <si>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</si>
  <si>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</si>
  <si>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</si>
  <si>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</si>
  <si>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</si>
  <si>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</si>
  <si>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</si>
  <si>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</si>
  <si>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</si>
  <si>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</si>
  <si>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</si>
  <si>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</si>
  <si>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</si>
  <si>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</si>
  <si>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</si>
  <si>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</si>
  <si>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</si>
  <si>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</si>
  <si>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</si>
  <si>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</si>
  <si>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</si>
  <si>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</si>
  <si>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</si>
  <si>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</si>
  <si>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</si>
  <si>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</si>
  <si>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</si>
  <si>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</si>
  <si>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</si>
  <si>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</si>
  <si>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</si>
  <si>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</si>
  <si>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</si>
  <si>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</si>
  <si>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</si>
  <si>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</si>
  <si>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</si>
  <si>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</si>
  <si>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</si>
  <si>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</si>
  <si>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</si>
  <si>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</si>
  <si>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</si>
  <si>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</si>
  <si>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</si>
  <si>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</si>
  <si>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</si>
  <si>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</si>
  <si>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</si>
  <si>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</si>
  <si>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</si>
  <si>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</si>
  <si>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</si>
  <si>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</si>
  <si>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</si>
  <si>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</si>
  <si>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</si>
  <si>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</si>
  <si>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</si>
  <si>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</si>
  <si>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</si>
  <si>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</si>
  <si>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</si>
  <si>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</si>
  <si>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</si>
  <si>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</si>
  <si>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</si>
  <si>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</si>
  <si>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</si>
  <si>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</si>
  <si>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</si>
  <si>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</si>
  <si>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</si>
  <si>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</si>
  <si>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</si>
  <si>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</si>
  <si>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</si>
  <si>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</si>
  <si>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</si>
  <si>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</si>
  <si>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</si>
  <si>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</si>
  <si>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</si>
  <si>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</si>
  <si>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</si>
  <si>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</si>
  <si>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</si>
  <si>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Ágatha Della Rosa Kuhnen</t>
  </si>
  <si>
    <t>ISRaD group</t>
  </si>
  <si>
    <t>eng.agatha@gmail.com</t>
  </si>
  <si>
    <t>Corey R. Lawrence</t>
  </si>
  <si>
    <t>clawrence@usgs.gov</t>
  </si>
  <si>
    <t>0000-0001-6143-7781</t>
  </si>
  <si>
    <t>Outwash Terrace (Creek)</t>
  </si>
  <si>
    <t>Outwash Terrace</t>
  </si>
  <si>
    <t>LatestPleistocene</t>
  </si>
  <si>
    <t xml:space="preserve">LoganHill </t>
  </si>
  <si>
    <t>CWO1_2009</t>
  </si>
  <si>
    <t>CWLH_2009</t>
  </si>
  <si>
    <t>Big Leaf Maple, Cotton Wood, Cedar, Elderberry, Grape (~60yr stand)</t>
    <phoneticPr fontId="4" type="noConversion"/>
  </si>
  <si>
    <t>Mixed forest (Cedar, Fir, Maple), Moss, Ferns</t>
    <phoneticPr fontId="4" type="noConversion"/>
  </si>
  <si>
    <t>Poplar, Cedar, Fir, Maple, Fern, Oxalis-like plant</t>
    <phoneticPr fontId="4" type="noConversion"/>
  </si>
  <si>
    <t>Old Growth Douglas Fir, Red Cedar, Sword Ferns</t>
  </si>
  <si>
    <t xml:space="preserve">Spencer Rd Access via old gate (across from road to fish hatchery), Entrance Located adjacent to Blue Creek on TPU Land  / no pro_soil_taxon reported </t>
  </si>
  <si>
    <t xml:space="preserve">Follow old logging road up terreace face, then traverse right along terrace through thick vegetation to oldest visible stand  / no pro_soil_taxon reported </t>
  </si>
  <si>
    <t xml:space="preserve">Ikekinsella State Park, park vehicle along road at ~ 46.55089N, 1.2252699W near hudge bent maple, head towards lake  / no pro_soil_taxon reported </t>
  </si>
  <si>
    <t xml:space="preserve">Cook Property off of Mallard Road - Walk down old logging road toward river, sites are off to right not far from road  / no pro_soil_taxon reported </t>
  </si>
  <si>
    <t xml:space="preserve">Lewis and Clark State Park  / no pro_soil_taxon reported </t>
  </si>
  <si>
    <t>CWHM_1_2009</t>
  </si>
  <si>
    <t>CWHM_2_2009</t>
  </si>
  <si>
    <t>A</t>
    <phoneticPr fontId="4" type="noConversion"/>
  </si>
  <si>
    <t>1B</t>
    <phoneticPr fontId="4" type="noConversion"/>
  </si>
  <si>
    <t>2B</t>
    <phoneticPr fontId="4" type="noConversion"/>
  </si>
  <si>
    <t>3Bc</t>
    <phoneticPr fontId="4" type="noConversion"/>
  </si>
  <si>
    <t>4Bc</t>
    <phoneticPr fontId="4" type="noConversion"/>
  </si>
  <si>
    <t>5Bc</t>
    <phoneticPr fontId="4" type="noConversion"/>
  </si>
  <si>
    <t>B1</t>
    <phoneticPr fontId="4" type="noConversion"/>
  </si>
  <si>
    <t>B2</t>
    <phoneticPr fontId="4" type="noConversion"/>
  </si>
  <si>
    <t>BC</t>
    <phoneticPr fontId="4" type="noConversion"/>
  </si>
  <si>
    <r>
      <t>2C1</t>
    </r>
    <r>
      <rPr>
        <vertAlign val="subscript"/>
        <sz val="10"/>
        <rFont val="Verdana"/>
        <family val="2"/>
      </rPr>
      <t>ox</t>
    </r>
  </si>
  <si>
    <t>3C2</t>
    <phoneticPr fontId="4" type="noConversion"/>
  </si>
  <si>
    <t>Bt1</t>
    <phoneticPr fontId="4" type="noConversion"/>
  </si>
  <si>
    <t>Bt2</t>
    <phoneticPr fontId="4" type="noConversion"/>
  </si>
  <si>
    <t>Bt3</t>
    <phoneticPr fontId="4" type="noConversion"/>
  </si>
  <si>
    <t>Bt4</t>
    <phoneticPr fontId="4" type="noConversion"/>
  </si>
  <si>
    <t>Bt5</t>
    <phoneticPr fontId="4" type="noConversion"/>
  </si>
  <si>
    <t>A1</t>
    <phoneticPr fontId="4" type="noConversion"/>
  </si>
  <si>
    <t>A2</t>
    <phoneticPr fontId="4" type="noConversion"/>
  </si>
  <si>
    <t>CWO1_0_4</t>
  </si>
  <si>
    <t>CWO1_4_20</t>
  </si>
  <si>
    <t>CWO1_20_38</t>
  </si>
  <si>
    <t>CWO1_38_60</t>
  </si>
  <si>
    <t>CWO1_60_120</t>
  </si>
  <si>
    <t>CWO1_120_130</t>
  </si>
  <si>
    <t>CWEE1_0_14</t>
  </si>
  <si>
    <t>CWEE1_14_24</t>
  </si>
  <si>
    <t>CWEE1_20_40</t>
  </si>
  <si>
    <t>CWEE1_40_60</t>
  </si>
  <si>
    <t>CWEE1_60_109</t>
  </si>
  <si>
    <t>CWEE1_109_115</t>
  </si>
  <si>
    <t>CWHM1_0_14</t>
  </si>
  <si>
    <t>CWHM1_14_30</t>
  </si>
  <si>
    <t>CWHM1_30_40</t>
  </si>
  <si>
    <t>CWHM1_40_60</t>
  </si>
  <si>
    <t>CWHM1_60_80</t>
  </si>
  <si>
    <t>CWHM1_80_100</t>
  </si>
  <si>
    <t>CWHM2_0_10</t>
  </si>
  <si>
    <t>CWHM2_10_23</t>
  </si>
  <si>
    <t>CWHM2_23_50</t>
  </si>
  <si>
    <t>CWHM2_50_71</t>
  </si>
  <si>
    <t>CWHM2_71_100</t>
  </si>
  <si>
    <t>MiddleHayden</t>
  </si>
  <si>
    <t>10.5281/zenodo.5168031</t>
  </si>
  <si>
    <t xml:space="preserve">EarlyEvansCreek1 </t>
  </si>
  <si>
    <t>CWEE1_2009</t>
  </si>
  <si>
    <t>basalt and adesite gravel mixed with silt-sized loess and volcanic tephra</t>
  </si>
  <si>
    <t>EarlyEvansCreek1</t>
  </si>
  <si>
    <t>CWEE1_Litter</t>
  </si>
  <si>
    <t>CWEE1_Litter_rep1</t>
  </si>
  <si>
    <t>UCI</t>
  </si>
  <si>
    <t>CWEE1_0_5</t>
  </si>
  <si>
    <t>CWEE1_0_5_rep1</t>
  </si>
  <si>
    <t>CWEE1_0_5_rep2</t>
  </si>
  <si>
    <t>CWEE1_Litter_rep2</t>
  </si>
  <si>
    <t>CWO1_0_5</t>
  </si>
  <si>
    <t>CWO1_0_5_rep1</t>
  </si>
  <si>
    <t>CWHM1_0_5</t>
  </si>
  <si>
    <t>CWHM1_0_5_rep1</t>
  </si>
  <si>
    <t>CWO1_Litter</t>
  </si>
  <si>
    <t>CWO1_Litter_rep1</t>
  </si>
  <si>
    <t>CWHM1_Litter</t>
  </si>
  <si>
    <t>CWHM1_Litter_rep1</t>
  </si>
  <si>
    <t>CWO1_0_5_rep2</t>
  </si>
  <si>
    <t>CWHM1_0_5_rep2</t>
  </si>
  <si>
    <t>CWO1_Litter_rep2</t>
  </si>
  <si>
    <t>CWHM1_Litter_rep2</t>
  </si>
  <si>
    <t>Trumbore_2021</t>
  </si>
  <si>
    <t>Dataset / Corey R. Lawrence, Jennifer W. Harden, Xiaomei Xu, Marjorie S. Schulz, Susan E. Trumbore, (2015) Long-term controls on soil organic carbon with depth and time: A case study from the Cowlitz River Chronosequence, WA USA. Geoderma, V 247-248:  p. 73-87</t>
  </si>
  <si>
    <t>The samples reported here (previously unpublished) were collected. in 2009.  The incubations were performed at the University of California Irvine; the bulk soil samples were collected at the same time but splits were analyzed separately.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</si>
</sst>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vertAlign val="subscript"/>
      <sz val="10"/>
      <name val="Verdan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95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1" fontId="25" fillId="0" borderId="1" xfId="251" applyNumberFormat="1" applyFont="1" applyBorder="1" applyAlignment="1">
      <alignment horizontal="center"/>
    </xf>
    <xf numFmtId="0" fontId="28" fillId="5" borderId="1" xfId="252" applyFont="1" applyFill="1" applyBorder="1" applyAlignment="1"/>
    <xf numFmtId="0" fontId="16" fillId="0" borderId="1" xfId="189" applyBorder="1" applyAlignment="1">
      <alignment horizontal="left" wrapText="1" readingOrder="1"/>
    </xf>
    <xf numFmtId="0" fontId="21" fillId="0" borderId="1" xfId="0" applyFont="1" applyBorder="1" applyAlignment="1"/>
    <xf numFmtId="2" fontId="0" fillId="0" borderId="5" xfId="0" applyNumberFormat="1" applyBorder="1" applyAlignment="1">
      <alignment horizontal="right"/>
    </xf>
    <xf numFmtId="0" fontId="0" fillId="0" borderId="1" xfId="0" applyFont="1" applyFill="1" applyBorder="1"/>
    <xf numFmtId="1" fontId="14" fillId="0" borderId="1" xfId="0" applyNumberFormat="1" applyFont="1" applyFill="1" applyBorder="1" applyAlignment="1">
      <alignment wrapText="1"/>
    </xf>
    <xf numFmtId="1" fontId="15" fillId="0" borderId="1" xfId="0" applyNumberFormat="1" applyFont="1" applyFill="1" applyBorder="1"/>
    <xf numFmtId="0" fontId="0" fillId="0" borderId="1" xfId="0" applyFont="1" applyFill="1" applyBorder="1" applyAlignment="1"/>
    <xf numFmtId="0" fontId="21" fillId="0" borderId="1" xfId="0" applyFont="1" applyBorder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Font="1" applyBorder="1"/>
    <xf numFmtId="2" fontId="0" fillId="0" borderId="1" xfId="0" applyNumberFormat="1" applyFont="1" applyFill="1" applyBorder="1"/>
    <xf numFmtId="2" fontId="0" fillId="5" borderId="1" xfId="0" applyNumberFormat="1" applyFont="1" applyFill="1" applyBorder="1"/>
    <xf numFmtId="2" fontId="0" fillId="5" borderId="1" xfId="0" applyNumberFormat="1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2" fontId="2" fillId="21" borderId="1" xfId="0" applyNumberFormat="1" applyFont="1" applyFill="1" applyBorder="1" applyAlignment="1">
      <alignment horizontal="center" vertical="center" wrapText="1" readingOrder="1"/>
    </xf>
    <xf numFmtId="2" fontId="4" fillId="22" borderId="1" xfId="0" applyNumberFormat="1" applyFont="1" applyFill="1" applyBorder="1" applyAlignment="1">
      <alignment horizontal="center" vertical="top" wrapText="1" readingOrder="1"/>
    </xf>
    <xf numFmtId="2" fontId="4" fillId="23" borderId="1" xfId="0" applyNumberFormat="1" applyFont="1" applyFill="1" applyBorder="1" applyAlignment="1">
      <alignment horizontal="center" vertical="center" wrapText="1" readingOrder="1"/>
    </xf>
    <xf numFmtId="2" fontId="0" fillId="0" borderId="1" xfId="0" applyNumberFormat="1" applyFont="1" applyBorder="1" applyAlignment="1"/>
    <xf numFmtId="164" fontId="2" fillId="21" borderId="1" xfId="0" applyNumberFormat="1" applyFont="1" applyFill="1" applyBorder="1" applyAlignment="1">
      <alignment horizontal="center" vertical="center" wrapText="1" readingOrder="1"/>
    </xf>
    <xf numFmtId="164" fontId="4" fillId="22" borderId="1" xfId="0" applyNumberFormat="1" applyFont="1" applyFill="1" applyBorder="1" applyAlignment="1">
      <alignment horizontal="center" vertical="top" wrapText="1" readingOrder="1"/>
    </xf>
    <xf numFmtId="164" fontId="4" fillId="23" borderId="1" xfId="0" applyNumberFormat="1" applyFont="1" applyFill="1" applyBorder="1" applyAlignment="1">
      <alignment horizontal="center" vertical="center" wrapText="1" readingOrder="1"/>
    </xf>
    <xf numFmtId="164" fontId="0" fillId="0" borderId="1" xfId="0" applyNumberFormat="1" applyFont="1" applyBorder="1"/>
    <xf numFmtId="164" fontId="0" fillId="0" borderId="1" xfId="0" applyNumberFormat="1" applyFont="1" applyFill="1" applyBorder="1"/>
    <xf numFmtId="164" fontId="0" fillId="0" borderId="1" xfId="0" applyNumberFormat="1" applyFont="1" applyBorder="1" applyAlignment="1"/>
    <xf numFmtId="0" fontId="14" fillId="0" borderId="1" xfId="0" applyFont="1" applyFill="1" applyBorder="1"/>
  </cellXfs>
  <cellStyles count="29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1010000}"/>
    <cellStyle name="Normal" xfId="0" builtinId="0"/>
    <cellStyle name="Normal 2" xfId="251" xr:uid="{00000000-0005-0000-0000-000023010000}"/>
    <cellStyle name="Normal 7" xfId="253" xr:uid="{00000000-0005-0000-0000-000024010000}"/>
    <cellStyle name="Standard 2" xfId="254" xr:uid="{00000000-0005-0000-0000-000025010000}"/>
    <cellStyle name="Standard 2 2" xfId="255" xr:uid="{00000000-0005-0000-0000-000026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C5" sqref="C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4" t="s">
        <v>876</v>
      </c>
      <c r="Q2" s="152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3" t="s">
        <v>877</v>
      </c>
    </row>
    <row r="4" spans="1:17" ht="32" x14ac:dyDescent="0.2">
      <c r="A4" s="13" t="s">
        <v>1050</v>
      </c>
      <c r="B4" s="158" t="s">
        <v>1026</v>
      </c>
      <c r="C4" s="156"/>
      <c r="D4" s="147" t="s">
        <v>961</v>
      </c>
      <c r="E4" s="147" t="s">
        <v>962</v>
      </c>
      <c r="F4" s="159" t="s">
        <v>963</v>
      </c>
      <c r="G4" s="146">
        <v>2021</v>
      </c>
      <c r="H4" s="145">
        <v>7</v>
      </c>
      <c r="I4" s="145">
        <v>20</v>
      </c>
      <c r="J4" s="137" t="s">
        <v>964</v>
      </c>
      <c r="K4" s="137" t="s">
        <v>965</v>
      </c>
      <c r="L4" s="137" t="s">
        <v>966</v>
      </c>
      <c r="M4" s="13" t="s">
        <v>1051</v>
      </c>
      <c r="N4" s="13" t="s">
        <v>1052</v>
      </c>
      <c r="O4" s="145"/>
      <c r="P4" s="157">
        <v>2021070713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3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977DF769-68CD-4B4C-8F62-79AC420AC61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B6" sqref="B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3" t="s">
        <v>1050</v>
      </c>
      <c r="B4" s="18" t="s">
        <v>1025</v>
      </c>
      <c r="C4" s="18">
        <v>46.498729400000002</v>
      </c>
      <c r="D4" s="18">
        <v>-122.72447029999999</v>
      </c>
      <c r="E4" s="18"/>
      <c r="F4" s="148">
        <v>111</v>
      </c>
      <c r="G4" s="148" t="s">
        <v>967</v>
      </c>
    </row>
    <row r="5" spans="1:7" x14ac:dyDescent="0.2">
      <c r="A5" s="13" t="s">
        <v>1050</v>
      </c>
      <c r="B5" s="18" t="s">
        <v>1027</v>
      </c>
      <c r="C5" s="18">
        <v>46.550649999999997</v>
      </c>
      <c r="D5" s="18">
        <v>-112.52791000000001</v>
      </c>
      <c r="E5" s="18"/>
      <c r="F5" s="148">
        <v>154</v>
      </c>
      <c r="G5" s="148" t="s">
        <v>968</v>
      </c>
    </row>
    <row r="6" spans="1:7" x14ac:dyDescent="0.2">
      <c r="A6" s="13" t="s">
        <v>1050</v>
      </c>
      <c r="B6" s="18" t="s">
        <v>969</v>
      </c>
      <c r="C6" s="18">
        <v>46.486609999999999</v>
      </c>
      <c r="D6" s="18">
        <v>-122.7037</v>
      </c>
      <c r="E6" s="18"/>
      <c r="F6" s="148">
        <v>92</v>
      </c>
      <c r="G6" s="148"/>
    </row>
    <row r="7" spans="1:7" x14ac:dyDescent="0.2">
      <c r="A7" s="13" t="s">
        <v>1050</v>
      </c>
      <c r="B7" s="18" t="s">
        <v>970</v>
      </c>
      <c r="C7" s="18">
        <v>46.529055999999997</v>
      </c>
      <c r="D7" s="18">
        <v>-122.82005599999999</v>
      </c>
      <c r="E7" s="18"/>
      <c r="F7" s="148">
        <v>182</v>
      </c>
      <c r="G7" s="148"/>
    </row>
    <row r="8" spans="1:7" x14ac:dyDescent="0.2">
      <c r="A8" s="13"/>
      <c r="B8" s="18"/>
      <c r="C8" s="18"/>
      <c r="D8" s="18"/>
      <c r="E8" s="18"/>
      <c r="F8" s="18"/>
      <c r="G8" s="1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11"/>
      <c r="C28" s="11"/>
      <c r="D28" s="11"/>
      <c r="E28" s="13"/>
      <c r="F28" s="13"/>
      <c r="G28" s="13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1050</v>
      </c>
      <c r="B4" s="160" t="s">
        <v>1025</v>
      </c>
      <c r="C4" s="5"/>
      <c r="D4" s="160" t="s">
        <v>982</v>
      </c>
      <c r="E4" s="160" t="s">
        <v>977</v>
      </c>
      <c r="F4" s="13">
        <v>46.498729400000002</v>
      </c>
      <c r="G4" s="13">
        <v>-122.72447029999999</v>
      </c>
      <c r="H4" s="148">
        <v>111</v>
      </c>
      <c r="I4" s="5" t="s">
        <v>321</v>
      </c>
      <c r="M4" s="18">
        <v>10.6</v>
      </c>
      <c r="N4" s="18">
        <v>1315</v>
      </c>
      <c r="Q4" s="18"/>
      <c r="R4" s="18"/>
      <c r="S4" s="18"/>
      <c r="T4" s="18"/>
      <c r="U4" s="13">
        <v>225</v>
      </c>
      <c r="V4" s="18"/>
      <c r="W4" s="18"/>
      <c r="X4" s="18"/>
      <c r="Y4" s="5" t="s">
        <v>189</v>
      </c>
      <c r="AC4" s="5" t="s">
        <v>973</v>
      </c>
      <c r="AD4" s="18"/>
      <c r="AE4" s="18"/>
      <c r="AF4" s="9"/>
      <c r="AI4" s="5" t="s">
        <v>210</v>
      </c>
      <c r="AJ4" s="5" t="s">
        <v>172</v>
      </c>
      <c r="AK4" s="166" t="s">
        <v>1029</v>
      </c>
      <c r="AL4" s="18" t="s">
        <v>220</v>
      </c>
      <c r="AM4" s="18"/>
      <c r="AN4" s="18"/>
      <c r="AO4" s="18">
        <v>2</v>
      </c>
      <c r="AP4" s="18" t="s">
        <v>188</v>
      </c>
    </row>
    <row r="5" spans="1:52" x14ac:dyDescent="0.2">
      <c r="A5" s="13" t="s">
        <v>1050</v>
      </c>
      <c r="B5" s="160" t="s">
        <v>1025</v>
      </c>
      <c r="C5" s="5"/>
      <c r="D5" s="160" t="s">
        <v>983</v>
      </c>
      <c r="E5" s="160" t="s">
        <v>978</v>
      </c>
      <c r="F5" s="13">
        <v>46.498729400000002</v>
      </c>
      <c r="G5" s="13">
        <v>-122.72447029999999</v>
      </c>
      <c r="H5" s="148">
        <v>111</v>
      </c>
      <c r="I5" s="5" t="s">
        <v>321</v>
      </c>
      <c r="M5" s="18">
        <v>10.6</v>
      </c>
      <c r="N5" s="18">
        <v>1315</v>
      </c>
      <c r="Q5" s="18"/>
      <c r="R5" s="18"/>
      <c r="S5" s="18"/>
      <c r="T5" s="18"/>
      <c r="U5" s="13">
        <v>225</v>
      </c>
      <c r="V5" s="18"/>
      <c r="W5" s="18"/>
      <c r="X5" s="18"/>
      <c r="Y5" s="5" t="s">
        <v>189</v>
      </c>
      <c r="AC5" s="5" t="s">
        <v>973</v>
      </c>
      <c r="AD5" s="18"/>
      <c r="AE5" s="18"/>
      <c r="AF5" s="9"/>
      <c r="AI5" s="5" t="s">
        <v>210</v>
      </c>
      <c r="AJ5" s="5" t="s">
        <v>172</v>
      </c>
      <c r="AK5" s="166" t="s">
        <v>1029</v>
      </c>
      <c r="AL5" s="18" t="s">
        <v>220</v>
      </c>
      <c r="AM5" s="18"/>
      <c r="AN5" s="18"/>
      <c r="AO5" s="18">
        <v>2</v>
      </c>
      <c r="AP5" s="18" t="s">
        <v>188</v>
      </c>
    </row>
    <row r="6" spans="1:52" x14ac:dyDescent="0.2">
      <c r="A6" s="13" t="s">
        <v>1050</v>
      </c>
      <c r="B6" s="5" t="s">
        <v>1027</v>
      </c>
      <c r="C6" s="5"/>
      <c r="D6" s="160" t="s">
        <v>1028</v>
      </c>
      <c r="E6" s="160" t="s">
        <v>979</v>
      </c>
      <c r="F6" s="13">
        <v>46.550649999999997</v>
      </c>
      <c r="G6" s="13">
        <v>-112.52791000000001</v>
      </c>
      <c r="H6" s="148">
        <v>154</v>
      </c>
      <c r="I6" s="5" t="s">
        <v>321</v>
      </c>
      <c r="M6" s="18">
        <v>10.6</v>
      </c>
      <c r="N6" s="18">
        <v>1315</v>
      </c>
      <c r="Q6" s="18"/>
      <c r="R6" s="18"/>
      <c r="S6" s="18"/>
      <c r="T6" s="18"/>
      <c r="U6" s="13">
        <v>24</v>
      </c>
      <c r="V6" s="18"/>
      <c r="W6" s="18"/>
      <c r="X6" s="18"/>
      <c r="Y6" s="5" t="s">
        <v>189</v>
      </c>
      <c r="AC6" s="5" t="s">
        <v>974</v>
      </c>
      <c r="AD6" s="18"/>
      <c r="AE6" s="18"/>
      <c r="AF6" s="9"/>
      <c r="AI6" s="5" t="s">
        <v>210</v>
      </c>
      <c r="AJ6" s="5" t="s">
        <v>172</v>
      </c>
      <c r="AK6" s="166" t="s">
        <v>1029</v>
      </c>
      <c r="AL6" s="18" t="s">
        <v>220</v>
      </c>
      <c r="AM6" s="18"/>
      <c r="AN6" s="18"/>
      <c r="AO6" s="18">
        <v>2</v>
      </c>
      <c r="AP6" s="18" t="s">
        <v>188</v>
      </c>
    </row>
    <row r="7" spans="1:52" x14ac:dyDescent="0.2">
      <c r="A7" s="13" t="s">
        <v>1050</v>
      </c>
      <c r="B7" s="5" t="s">
        <v>969</v>
      </c>
      <c r="C7" s="5"/>
      <c r="D7" s="160" t="s">
        <v>971</v>
      </c>
      <c r="E7" s="160" t="s">
        <v>980</v>
      </c>
      <c r="F7" s="13">
        <v>46.486609999999999</v>
      </c>
      <c r="G7" s="13">
        <v>-122.7037</v>
      </c>
      <c r="H7" s="148">
        <v>92</v>
      </c>
      <c r="I7" s="5" t="s">
        <v>321</v>
      </c>
      <c r="M7" s="18">
        <v>10.6</v>
      </c>
      <c r="N7" s="18">
        <v>1315</v>
      </c>
      <c r="Q7" s="18"/>
      <c r="R7" s="18"/>
      <c r="S7" s="18"/>
      <c r="T7" s="18"/>
      <c r="U7" s="13">
        <v>11</v>
      </c>
      <c r="V7" s="18"/>
      <c r="W7" s="18"/>
      <c r="X7" s="18"/>
      <c r="Y7" s="5" t="s">
        <v>189</v>
      </c>
      <c r="AC7" s="5" t="s">
        <v>975</v>
      </c>
      <c r="AD7" s="18"/>
      <c r="AE7" s="18"/>
      <c r="AF7" s="9"/>
      <c r="AI7" s="5" t="s">
        <v>210</v>
      </c>
      <c r="AJ7" s="5" t="s">
        <v>172</v>
      </c>
      <c r="AK7" s="166" t="s">
        <v>1029</v>
      </c>
      <c r="AL7" s="18" t="s">
        <v>220</v>
      </c>
      <c r="AM7" s="18"/>
      <c r="AN7" s="18"/>
      <c r="AO7" s="18">
        <v>2</v>
      </c>
      <c r="AP7" s="18" t="s">
        <v>188</v>
      </c>
    </row>
    <row r="8" spans="1:52" x14ac:dyDescent="0.2">
      <c r="A8" s="13" t="s">
        <v>1050</v>
      </c>
      <c r="B8" s="5" t="s">
        <v>970</v>
      </c>
      <c r="C8" s="160"/>
      <c r="D8" s="160" t="s">
        <v>972</v>
      </c>
      <c r="E8" s="160" t="s">
        <v>981</v>
      </c>
      <c r="F8" s="13">
        <v>46.529055999999997</v>
      </c>
      <c r="G8" s="13">
        <v>-122.82005599999999</v>
      </c>
      <c r="H8" s="148">
        <v>182</v>
      </c>
      <c r="I8" s="5" t="s">
        <v>321</v>
      </c>
      <c r="M8" s="18">
        <v>10.6</v>
      </c>
      <c r="N8" s="18">
        <v>1315</v>
      </c>
      <c r="Q8" s="18"/>
      <c r="R8" s="18"/>
      <c r="S8" s="18"/>
      <c r="T8" s="18"/>
      <c r="U8" s="13">
        <v>1200</v>
      </c>
      <c r="V8" s="18"/>
      <c r="W8" s="18"/>
      <c r="X8" s="18"/>
      <c r="Y8" s="5" t="s">
        <v>189</v>
      </c>
      <c r="AC8" s="5" t="s">
        <v>976</v>
      </c>
      <c r="AD8" s="18"/>
      <c r="AE8" s="18"/>
      <c r="AF8" s="9"/>
      <c r="AI8" s="5" t="s">
        <v>210</v>
      </c>
      <c r="AJ8" s="5" t="s">
        <v>172</v>
      </c>
      <c r="AK8" s="166" t="s">
        <v>1029</v>
      </c>
      <c r="AL8" s="18" t="s">
        <v>220</v>
      </c>
      <c r="AM8" s="18"/>
      <c r="AN8" s="18"/>
      <c r="AO8" s="18">
        <v>2</v>
      </c>
      <c r="AP8" s="18" t="s">
        <v>188</v>
      </c>
    </row>
    <row r="9" spans="1:52" x14ac:dyDescent="0.2">
      <c r="B9" s="5"/>
      <c r="C9" s="5"/>
      <c r="D9" s="5"/>
      <c r="E9" s="5"/>
      <c r="Q9" s="18"/>
      <c r="R9" s="18"/>
      <c r="S9" s="18"/>
      <c r="T9" s="18"/>
      <c r="U9" s="13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B10" s="5"/>
      <c r="C10" s="5"/>
      <c r="D10" s="5"/>
      <c r="E10" s="5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B9:B1048576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zoomScale="110" zoomScaleNormal="110" workbookViewId="0">
      <selection activeCell="D23" sqref="D23"/>
    </sheetView>
  </sheetViews>
  <sheetFormatPr baseColWidth="10" defaultColWidth="15.1640625" defaultRowHeight="15" customHeight="1" x14ac:dyDescent="0.2"/>
  <cols>
    <col min="1" max="1" width="14.6640625" style="5" customWidth="1"/>
    <col min="2" max="2" width="21" style="14" customWidth="1"/>
    <col min="3" max="3" width="17.5" style="14" customWidth="1"/>
    <col min="4" max="4" width="13.16406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177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177" customWidth="1"/>
    <col min="58" max="58" width="13.5" style="177" customWidth="1"/>
    <col min="59" max="59" width="13.5" style="5" customWidth="1"/>
    <col min="60" max="60" width="15.6640625" style="183" customWidth="1"/>
    <col min="61" max="61" width="21.33203125" style="183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174" t="s">
        <v>526</v>
      </c>
      <c r="BB1" s="46" t="s">
        <v>527</v>
      </c>
      <c r="BC1" s="46" t="s">
        <v>528</v>
      </c>
      <c r="BD1" s="46" t="s">
        <v>529</v>
      </c>
      <c r="BE1" s="174" t="s">
        <v>530</v>
      </c>
      <c r="BF1" s="174" t="s">
        <v>531</v>
      </c>
      <c r="BG1" s="46" t="s">
        <v>532</v>
      </c>
      <c r="BH1" s="178" t="s">
        <v>533</v>
      </c>
      <c r="BI1" s="178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5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175" t="s">
        <v>85</v>
      </c>
      <c r="BB2" s="55" t="s">
        <v>86</v>
      </c>
      <c r="BC2" s="55" t="s">
        <v>87</v>
      </c>
      <c r="BD2" s="55" t="s">
        <v>88</v>
      </c>
      <c r="BE2" s="175" t="s">
        <v>89</v>
      </c>
      <c r="BF2" s="175" t="s">
        <v>387</v>
      </c>
      <c r="BG2" s="55" t="s">
        <v>386</v>
      </c>
      <c r="BH2" s="179" t="s">
        <v>90</v>
      </c>
      <c r="BI2" s="179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176" t="s">
        <v>131</v>
      </c>
      <c r="BB3" s="67" t="s">
        <v>55</v>
      </c>
      <c r="BC3" s="67"/>
      <c r="BD3" s="67" t="s">
        <v>132</v>
      </c>
      <c r="BE3" s="176" t="s">
        <v>131</v>
      </c>
      <c r="BF3" s="176" t="s">
        <v>131</v>
      </c>
      <c r="BG3" s="67" t="s">
        <v>131</v>
      </c>
      <c r="BH3" s="180"/>
      <c r="BI3" s="180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3" t="s">
        <v>1050</v>
      </c>
      <c r="B4" s="9" t="s">
        <v>969</v>
      </c>
      <c r="C4" s="10" t="s">
        <v>971</v>
      </c>
      <c r="D4" s="11" t="s">
        <v>1002</v>
      </c>
      <c r="E4" s="133">
        <v>2009</v>
      </c>
      <c r="F4" s="5"/>
      <c r="G4" s="5"/>
      <c r="H4" s="160"/>
      <c r="I4" s="13">
        <v>0</v>
      </c>
      <c r="J4" s="13">
        <v>4</v>
      </c>
      <c r="K4" s="13" t="s">
        <v>984</v>
      </c>
      <c r="L4" s="7"/>
      <c r="M4" s="7"/>
      <c r="N4" s="7"/>
      <c r="O4" s="7"/>
      <c r="P4" s="7"/>
      <c r="Q4" s="7"/>
      <c r="R4" s="161">
        <v>0.60375286400126704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1">
        <v>7.9892000000000003</v>
      </c>
      <c r="AS4" s="171">
        <v>0.19294009524315683</v>
      </c>
      <c r="AT4" s="16"/>
      <c r="AU4" s="169">
        <v>0.34389999999999998</v>
      </c>
      <c r="AV4" s="169"/>
      <c r="AW4" s="169">
        <v>23.231171852282642</v>
      </c>
      <c r="AX4" s="13"/>
      <c r="AY4" s="13"/>
      <c r="AZ4" s="13"/>
      <c r="BA4" s="169">
        <v>-26.720698733974348</v>
      </c>
      <c r="BB4" s="13"/>
      <c r="BC4" s="13"/>
      <c r="BD4" s="13"/>
      <c r="BE4" s="169">
        <v>78.768642104728229</v>
      </c>
      <c r="BF4" s="169">
        <v>1.7930915133252137</v>
      </c>
      <c r="BG4" s="13"/>
      <c r="BH4" s="181">
        <v>1.0866265798698047</v>
      </c>
      <c r="BI4" s="181">
        <v>1.7930915133252136E-3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1050</v>
      </c>
      <c r="B5" s="9" t="s">
        <v>969</v>
      </c>
      <c r="C5" s="10" t="s">
        <v>971</v>
      </c>
      <c r="D5" s="11" t="s">
        <v>1003</v>
      </c>
      <c r="E5" s="133">
        <v>2009</v>
      </c>
      <c r="F5" s="5"/>
      <c r="G5" s="5"/>
      <c r="H5" s="160"/>
      <c r="I5" s="13">
        <v>4</v>
      </c>
      <c r="J5" s="13">
        <v>20</v>
      </c>
      <c r="K5" s="13" t="s">
        <v>985</v>
      </c>
      <c r="L5" s="7"/>
      <c r="M5" s="7"/>
      <c r="N5" s="7"/>
      <c r="O5" s="7"/>
      <c r="P5" s="7"/>
      <c r="Q5" s="7"/>
      <c r="R5" s="169">
        <v>1.5321017635658416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72">
        <v>2.4838</v>
      </c>
      <c r="AS5" s="171">
        <v>0.60886949765517395</v>
      </c>
      <c r="AT5" s="16"/>
      <c r="AU5" s="169">
        <v>0.12130000000000001</v>
      </c>
      <c r="AV5" s="169"/>
      <c r="AW5" s="169">
        <v>20.476504534212694</v>
      </c>
      <c r="AX5" s="13"/>
      <c r="AY5" s="13"/>
      <c r="AZ5" s="13"/>
      <c r="BA5" s="169">
        <v>-25.649031810897423</v>
      </c>
      <c r="BB5" s="13"/>
      <c r="BC5" s="13"/>
      <c r="BD5" s="13"/>
      <c r="BE5" s="169">
        <v>6.966095943508277</v>
      </c>
      <c r="BF5" s="169">
        <v>1.7115583030400803</v>
      </c>
      <c r="BG5" s="13"/>
      <c r="BH5" s="181">
        <v>1.0143010115172759</v>
      </c>
      <c r="BI5" s="181">
        <v>1.7115583030400802E-3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1050</v>
      </c>
      <c r="B6" s="9" t="s">
        <v>969</v>
      </c>
      <c r="C6" s="10" t="s">
        <v>971</v>
      </c>
      <c r="D6" s="11" t="s">
        <v>1004</v>
      </c>
      <c r="E6" s="133">
        <v>2009</v>
      </c>
      <c r="F6" s="5"/>
      <c r="G6" s="5"/>
      <c r="H6" s="160"/>
      <c r="I6" s="13">
        <v>20</v>
      </c>
      <c r="J6" s="13">
        <v>38</v>
      </c>
      <c r="K6" s="13" t="s">
        <v>986</v>
      </c>
      <c r="L6" s="7"/>
      <c r="M6" s="7"/>
      <c r="N6" s="7"/>
      <c r="O6" s="7"/>
      <c r="P6" s="7"/>
      <c r="Q6" s="7"/>
      <c r="R6" s="169">
        <v>1.4890169195039822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72">
        <v>1.23675</v>
      </c>
      <c r="AS6" s="171">
        <v>0.33147750153537903</v>
      </c>
      <c r="AT6" s="16"/>
      <c r="AU6" s="169">
        <v>6.9000000000000006E-2</v>
      </c>
      <c r="AV6" s="169"/>
      <c r="AW6" s="169">
        <v>17.923913043478258</v>
      </c>
      <c r="AX6" s="13"/>
      <c r="AY6" s="13"/>
      <c r="AZ6" s="13"/>
      <c r="BA6" s="169">
        <v>-24.845416637820509</v>
      </c>
      <c r="BB6" s="13"/>
      <c r="BC6" s="13"/>
      <c r="BD6" s="13"/>
      <c r="BE6" s="169">
        <v>-48.330224735507073</v>
      </c>
      <c r="BF6" s="169">
        <v>1.6016569059440542</v>
      </c>
      <c r="BG6" s="13"/>
      <c r="BH6" s="181">
        <v>0.95860190285428137</v>
      </c>
      <c r="BI6" s="181">
        <v>1.6016569059440543E-3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1050</v>
      </c>
      <c r="B7" s="9" t="s">
        <v>969</v>
      </c>
      <c r="C7" s="10" t="s">
        <v>971</v>
      </c>
      <c r="D7" s="11" t="s">
        <v>1005</v>
      </c>
      <c r="E7" s="133">
        <v>2009</v>
      </c>
      <c r="F7" s="5"/>
      <c r="G7" s="5"/>
      <c r="H7" s="160"/>
      <c r="I7" s="13">
        <v>38</v>
      </c>
      <c r="J7" s="13">
        <v>60</v>
      </c>
      <c r="K7" s="13" t="s">
        <v>987</v>
      </c>
      <c r="L7" s="7"/>
      <c r="M7" s="7"/>
      <c r="N7" s="7"/>
      <c r="O7" s="7"/>
      <c r="P7" s="7"/>
      <c r="Q7" s="7"/>
      <c r="R7" s="169">
        <v>1.5716550630324664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72">
        <v>0.50990000000000002</v>
      </c>
      <c r="AS7" s="171">
        <v>0.17630512166085602</v>
      </c>
      <c r="AT7" s="16"/>
      <c r="AU7" s="169">
        <v>3.1300000000000001E-2</v>
      </c>
      <c r="AV7" s="169"/>
      <c r="AW7" s="169">
        <v>16.290734824281149</v>
      </c>
      <c r="AX7" s="13"/>
      <c r="AY7" s="13"/>
      <c r="AZ7" s="13"/>
      <c r="BA7" s="169">
        <v>-24.317124964743584</v>
      </c>
      <c r="BB7" s="13"/>
      <c r="BC7" s="13"/>
      <c r="BD7" s="13"/>
      <c r="BE7" s="169">
        <v>-159.5027502788673</v>
      </c>
      <c r="BF7" s="169">
        <v>1.3988991440335763</v>
      </c>
      <c r="BG7" s="13"/>
      <c r="BH7" s="181">
        <v>0.84661957736604909</v>
      </c>
      <c r="BI7" s="181">
        <v>1.3988991440335762E-3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1050</v>
      </c>
      <c r="B8" s="9" t="s">
        <v>969</v>
      </c>
      <c r="C8" s="10" t="s">
        <v>971</v>
      </c>
      <c r="D8" s="11" t="s">
        <v>1006</v>
      </c>
      <c r="E8" s="133">
        <v>2009</v>
      </c>
      <c r="F8" s="5"/>
      <c r="G8" s="160"/>
      <c r="H8" s="160"/>
      <c r="I8" s="13">
        <v>60</v>
      </c>
      <c r="J8" s="13">
        <v>120</v>
      </c>
      <c r="K8" s="13" t="s">
        <v>988</v>
      </c>
      <c r="L8" s="7"/>
      <c r="M8" s="7"/>
      <c r="N8" s="7"/>
      <c r="O8" s="7"/>
      <c r="P8" s="7"/>
      <c r="Q8" s="7"/>
      <c r="R8" s="169">
        <v>1.8242782197448979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72">
        <v>8.9899999999999994E-2</v>
      </c>
      <c r="AS8" s="171">
        <v>9.8401567173039786E-2</v>
      </c>
      <c r="AT8" s="16"/>
      <c r="AU8" s="169">
        <v>0</v>
      </c>
      <c r="AV8" s="169"/>
      <c r="AW8" s="169"/>
      <c r="AX8" s="13"/>
      <c r="AY8" s="13"/>
      <c r="AZ8" s="13"/>
      <c r="BA8" s="169">
        <v>-24.13029210416666</v>
      </c>
      <c r="BB8" s="13"/>
      <c r="BC8" s="13"/>
      <c r="BD8" s="13"/>
      <c r="BE8" s="169">
        <v>-95.488313438380928</v>
      </c>
      <c r="BF8" s="169">
        <v>1.7674888040746903</v>
      </c>
      <c r="BG8" s="13"/>
      <c r="BH8" s="181">
        <v>0.91110030645968954</v>
      </c>
      <c r="BI8" s="181">
        <v>1.7674888040746903E-3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1050</v>
      </c>
      <c r="B9" s="9" t="s">
        <v>969</v>
      </c>
      <c r="C9" s="10" t="s">
        <v>971</v>
      </c>
      <c r="D9" s="11" t="s">
        <v>1007</v>
      </c>
      <c r="E9" s="133">
        <v>2009</v>
      </c>
      <c r="F9" s="134"/>
      <c r="G9" s="134"/>
      <c r="H9" s="22"/>
      <c r="I9" s="13">
        <v>120</v>
      </c>
      <c r="J9" s="13">
        <v>130</v>
      </c>
      <c r="K9" s="13" t="s">
        <v>989</v>
      </c>
      <c r="L9" s="13"/>
      <c r="M9" s="13"/>
      <c r="N9" s="13"/>
      <c r="O9" s="13"/>
      <c r="P9" s="13"/>
      <c r="Q9" s="13"/>
      <c r="R9" s="169">
        <v>1.82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2">
        <v>0.16259999999999999</v>
      </c>
      <c r="AS9" s="171">
        <v>2.9593199999999997E-2</v>
      </c>
      <c r="AT9" s="17"/>
      <c r="AU9" s="169">
        <v>1.6500000000000001E-2</v>
      </c>
      <c r="AV9" s="169"/>
      <c r="AW9" s="169">
        <v>9.8545454545454536</v>
      </c>
      <c r="AX9" s="13"/>
      <c r="AY9" s="13"/>
      <c r="AZ9" s="13"/>
      <c r="BA9" s="169">
        <v>-24.53748920833333</v>
      </c>
      <c r="BB9" s="13"/>
      <c r="BC9" s="13"/>
      <c r="BD9" s="13"/>
      <c r="BE9" s="169">
        <v>82.66590225898662</v>
      </c>
      <c r="BF9" s="169">
        <v>1.9402994036963952</v>
      </c>
      <c r="BG9" s="13"/>
      <c r="BH9" s="181">
        <v>1.0905522283425138</v>
      </c>
      <c r="BI9" s="181">
        <v>1.9402994036963953E-3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1050</v>
      </c>
      <c r="B10" s="11" t="s">
        <v>1027</v>
      </c>
      <c r="C10" s="11" t="s">
        <v>1028</v>
      </c>
      <c r="D10" s="11" t="s">
        <v>1008</v>
      </c>
      <c r="E10" s="133">
        <v>2009</v>
      </c>
      <c r="F10" s="134"/>
      <c r="G10" s="134"/>
      <c r="H10" s="22"/>
      <c r="I10" s="13">
        <v>0</v>
      </c>
      <c r="J10" s="13">
        <v>14</v>
      </c>
      <c r="K10" s="13" t="s">
        <v>984</v>
      </c>
      <c r="L10" s="13"/>
      <c r="M10" s="13"/>
      <c r="N10" s="13"/>
      <c r="O10" s="13"/>
      <c r="P10" s="13"/>
      <c r="Q10" s="13"/>
      <c r="R10" s="169">
        <v>1.1279164846412688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2">
        <v>5.3742999999999999</v>
      </c>
      <c r="AS10" s="171">
        <v>0.84864661887705994</v>
      </c>
      <c r="AT10" s="17"/>
      <c r="AU10" s="169">
        <v>0.28470000000000001</v>
      </c>
      <c r="AV10" s="169"/>
      <c r="AW10" s="169">
        <v>18.877063575693711</v>
      </c>
      <c r="AX10" s="13"/>
      <c r="AY10" s="13"/>
      <c r="AZ10" s="13"/>
      <c r="BA10" s="169">
        <v>-26.101897562499992</v>
      </c>
      <c r="BB10" s="13"/>
      <c r="BC10" s="13"/>
      <c r="BD10" s="13"/>
      <c r="BE10" s="169">
        <v>15.374726839877395</v>
      </c>
      <c r="BF10" s="169">
        <v>1.6830226963259727</v>
      </c>
      <c r="BG10" s="13"/>
      <c r="BH10" s="181">
        <v>1.0227708923385077</v>
      </c>
      <c r="BI10" s="181">
        <v>1.6830226963259727E-3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1050</v>
      </c>
      <c r="B11" s="11" t="s">
        <v>1027</v>
      </c>
      <c r="C11" s="11" t="s">
        <v>1028</v>
      </c>
      <c r="D11" s="11" t="s">
        <v>1009</v>
      </c>
      <c r="E11" s="133">
        <v>2009</v>
      </c>
      <c r="F11" s="134"/>
      <c r="G11" s="134"/>
      <c r="H11" s="22"/>
      <c r="I11" s="13">
        <v>14</v>
      </c>
      <c r="J11" s="13">
        <v>24</v>
      </c>
      <c r="K11" s="13" t="s">
        <v>990</v>
      </c>
      <c r="L11" s="13"/>
      <c r="M11" s="13"/>
      <c r="N11" s="13"/>
      <c r="O11" s="13"/>
      <c r="P11" s="13"/>
      <c r="Q11" s="13"/>
      <c r="R11" s="169">
        <v>1.4287452250786494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2">
        <v>2.8515999999999999</v>
      </c>
      <c r="AS11" s="171">
        <v>0.40742098838342766</v>
      </c>
      <c r="AT11" s="17"/>
      <c r="AU11" s="169">
        <v>0.14299999999999999</v>
      </c>
      <c r="AV11" s="169"/>
      <c r="AW11" s="169">
        <v>19.941258741258743</v>
      </c>
      <c r="AX11" s="13"/>
      <c r="AY11" s="13"/>
      <c r="AZ11" s="13"/>
      <c r="BA11" s="169">
        <v>-25.625702416666662</v>
      </c>
      <c r="BB11" s="13"/>
      <c r="BC11" s="13"/>
      <c r="BD11" s="13"/>
      <c r="BE11" s="169">
        <v>-41.43396653789577</v>
      </c>
      <c r="BF11" s="169">
        <v>1.6733677505821305</v>
      </c>
      <c r="BG11" s="13"/>
      <c r="BH11" s="181">
        <v>0.9655483945918879</v>
      </c>
      <c r="BI11" s="181">
        <v>1.6733677505821306E-3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1050</v>
      </c>
      <c r="B12" s="11" t="s">
        <v>1027</v>
      </c>
      <c r="C12" s="11" t="s">
        <v>1028</v>
      </c>
      <c r="D12" s="11" t="s">
        <v>1010</v>
      </c>
      <c r="E12" s="133">
        <v>2009</v>
      </c>
      <c r="F12" s="134"/>
      <c r="G12" s="134"/>
      <c r="H12" s="22"/>
      <c r="I12" s="13">
        <v>24</v>
      </c>
      <c r="J12" s="13">
        <v>40</v>
      </c>
      <c r="K12" s="13" t="s">
        <v>991</v>
      </c>
      <c r="L12" s="13"/>
      <c r="M12" s="13"/>
      <c r="N12" s="13"/>
      <c r="O12" s="13"/>
      <c r="P12" s="13"/>
      <c r="Q12" s="13"/>
      <c r="R12" s="169">
        <v>1.3312157351735938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2">
        <v>1.4335</v>
      </c>
      <c r="AS12" s="171">
        <v>0.30532764101941551</v>
      </c>
      <c r="AT12" s="17"/>
      <c r="AU12" s="169">
        <v>9.1800000000000007E-2</v>
      </c>
      <c r="AV12" s="169"/>
      <c r="AW12" s="169">
        <v>15.615468409586056</v>
      </c>
      <c r="AX12" s="13"/>
      <c r="AY12" s="13"/>
      <c r="AZ12" s="13"/>
      <c r="BA12" s="169">
        <v>-24.320778520833322</v>
      </c>
      <c r="BB12" s="13"/>
      <c r="BC12" s="13"/>
      <c r="BD12" s="13"/>
      <c r="BE12" s="169">
        <v>-149.25530332192017</v>
      </c>
      <c r="BF12" s="169">
        <v>1.6161322740680182</v>
      </c>
      <c r="BG12" s="13"/>
      <c r="BH12" s="181">
        <v>0.85694166850275422</v>
      </c>
      <c r="BI12" s="181">
        <v>1.6161322740680182E-3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1050</v>
      </c>
      <c r="B13" s="11" t="s">
        <v>1027</v>
      </c>
      <c r="C13" s="11" t="s">
        <v>1028</v>
      </c>
      <c r="D13" s="11" t="s">
        <v>1011</v>
      </c>
      <c r="E13" s="133">
        <v>2009</v>
      </c>
      <c r="F13" s="134"/>
      <c r="G13" s="134"/>
      <c r="H13" s="22"/>
      <c r="I13" s="13">
        <v>40</v>
      </c>
      <c r="J13" s="13">
        <v>60</v>
      </c>
      <c r="K13" s="13" t="s">
        <v>992</v>
      </c>
      <c r="L13" s="13"/>
      <c r="M13" s="13"/>
      <c r="N13" s="13"/>
      <c r="O13" s="13"/>
      <c r="P13" s="13"/>
      <c r="Q13" s="13"/>
      <c r="R13" s="169">
        <v>1.3604098371608644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2">
        <v>1.3853</v>
      </c>
      <c r="AS13" s="171">
        <v>0.37691514948378907</v>
      </c>
      <c r="AT13" s="17"/>
      <c r="AU13" s="169">
        <v>9.6000000000000002E-2</v>
      </c>
      <c r="AV13" s="169"/>
      <c r="AW13" s="169">
        <v>14.430208333333333</v>
      </c>
      <c r="AX13" s="13"/>
      <c r="AY13" s="13"/>
      <c r="AZ13" s="13"/>
      <c r="BA13" s="169">
        <v>-24.216947124999987</v>
      </c>
      <c r="BB13" s="13"/>
      <c r="BC13" s="13"/>
      <c r="BD13" s="13"/>
      <c r="BE13" s="169">
        <v>-174.30303259246071</v>
      </c>
      <c r="BF13" s="169">
        <v>1.40199471009313</v>
      </c>
      <c r="BG13" s="13"/>
      <c r="BH13" s="181">
        <v>0.83171148723084631</v>
      </c>
      <c r="BI13" s="181">
        <v>1.4019947100931301E-3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1050</v>
      </c>
      <c r="B14" s="11" t="s">
        <v>1027</v>
      </c>
      <c r="C14" s="11" t="s">
        <v>1028</v>
      </c>
      <c r="D14" s="11" t="s">
        <v>1012</v>
      </c>
      <c r="E14" s="133">
        <v>2009</v>
      </c>
      <c r="F14" s="134"/>
      <c r="G14" s="134"/>
      <c r="H14" s="22"/>
      <c r="I14" s="13">
        <v>60</v>
      </c>
      <c r="J14" s="13">
        <v>109</v>
      </c>
      <c r="K14" s="13" t="s">
        <v>993</v>
      </c>
      <c r="L14" s="13"/>
      <c r="M14" s="13"/>
      <c r="N14" s="13"/>
      <c r="O14" s="13"/>
      <c r="P14" s="13"/>
      <c r="Q14" s="13"/>
      <c r="R14" s="169">
        <v>1.3604098371608644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2">
        <v>0.1046</v>
      </c>
      <c r="AS14" s="171">
        <v>6.9726445793842948E-2</v>
      </c>
      <c r="AT14" s="17"/>
      <c r="AU14" s="169">
        <v>0</v>
      </c>
      <c r="AV14" s="169"/>
      <c r="AW14" s="169"/>
      <c r="AX14" s="13"/>
      <c r="AY14" s="13"/>
      <c r="AZ14" s="13"/>
      <c r="BA14" s="169">
        <v>-24.134178729166663</v>
      </c>
      <c r="BB14" s="13"/>
      <c r="BC14" s="13"/>
      <c r="BD14" s="13"/>
      <c r="BE14" s="169">
        <v>-384.74908354675495</v>
      </c>
      <c r="BF14" s="169">
        <v>1.0420692296359741</v>
      </c>
      <c r="BG14" s="13"/>
      <c r="BH14" s="181">
        <v>0.61973251076614921</v>
      </c>
      <c r="BI14" s="181">
        <v>1.0420692296359741E-3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1050</v>
      </c>
      <c r="B15" s="11" t="s">
        <v>1027</v>
      </c>
      <c r="C15" s="11" t="s">
        <v>1028</v>
      </c>
      <c r="D15" s="11" t="s">
        <v>1013</v>
      </c>
      <c r="E15" s="133">
        <v>2009</v>
      </c>
      <c r="F15" s="134"/>
      <c r="G15" s="134"/>
      <c r="H15" s="22"/>
      <c r="I15" s="13">
        <v>109</v>
      </c>
      <c r="J15" s="13">
        <v>115</v>
      </c>
      <c r="K15" s="13" t="s">
        <v>994</v>
      </c>
      <c r="L15" s="13"/>
      <c r="M15" s="13"/>
      <c r="N15" s="13"/>
      <c r="O15" s="13"/>
      <c r="P15" s="13"/>
      <c r="Q15" s="13"/>
      <c r="R15" s="169">
        <v>1.3604098371608644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2">
        <v>0.1016</v>
      </c>
      <c r="AS15" s="171">
        <v>8.2930583673326286E-3</v>
      </c>
      <c r="AT15" s="17"/>
      <c r="AU15" s="169">
        <v>0</v>
      </c>
      <c r="AV15" s="169"/>
      <c r="AW15" s="169"/>
      <c r="AX15" s="13"/>
      <c r="AY15" s="13"/>
      <c r="AZ15" s="13"/>
      <c r="BA15" s="169">
        <v>-24.182092874999995</v>
      </c>
      <c r="BB15" s="13"/>
      <c r="BC15" s="13"/>
      <c r="BD15" s="13"/>
      <c r="BE15" s="169">
        <v>-479.48530186987858</v>
      </c>
      <c r="BF15" s="169">
        <v>0.84470287645969688</v>
      </c>
      <c r="BG15" s="13"/>
      <c r="BH15" s="181">
        <v>0.5243062174087445</v>
      </c>
      <c r="BI15" s="181">
        <v>8.4470287645969694E-4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s="165" customFormat="1" x14ac:dyDescent="0.2">
      <c r="A16" s="13" t="s">
        <v>1050</v>
      </c>
      <c r="B16" s="92" t="s">
        <v>1025</v>
      </c>
      <c r="C16" s="92" t="s">
        <v>982</v>
      </c>
      <c r="D16" s="92" t="s">
        <v>1014</v>
      </c>
      <c r="E16" s="163">
        <v>2009</v>
      </c>
      <c r="F16" s="164"/>
      <c r="G16" s="164"/>
      <c r="H16" s="22"/>
      <c r="I16" s="162">
        <v>0</v>
      </c>
      <c r="J16" s="162">
        <v>14</v>
      </c>
      <c r="K16" s="162" t="s">
        <v>984</v>
      </c>
      <c r="L16" s="162"/>
      <c r="M16" s="162"/>
      <c r="N16" s="162"/>
      <c r="O16" s="162"/>
      <c r="P16" s="162"/>
      <c r="Q16" s="162"/>
      <c r="R16" s="170">
        <v>1.3429286914144543</v>
      </c>
      <c r="S16" s="162"/>
      <c r="T16" s="162"/>
      <c r="U16" s="162"/>
      <c r="V16" s="162"/>
      <c r="W16" s="162"/>
      <c r="X16" s="162"/>
      <c r="Y16" s="162"/>
      <c r="Z16" s="162"/>
      <c r="AA16" s="2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73">
        <v>4.7484999999999999</v>
      </c>
      <c r="AS16" s="170">
        <v>0.89276556476541491</v>
      </c>
      <c r="AT16" s="162"/>
      <c r="AU16" s="170">
        <v>0.28920000000000001</v>
      </c>
      <c r="AV16" s="170"/>
      <c r="AW16" s="170">
        <v>16.419432918395572</v>
      </c>
      <c r="AX16" s="162"/>
      <c r="AY16" s="162"/>
      <c r="AZ16" s="162"/>
      <c r="BA16" s="170">
        <v>-26.649431083333326</v>
      </c>
      <c r="BB16" s="162"/>
      <c r="BC16" s="162"/>
      <c r="BD16" s="162"/>
      <c r="BE16" s="170">
        <v>118.51986845393547</v>
      </c>
      <c r="BF16" s="170">
        <v>1.8603784374356747</v>
      </c>
      <c r="BG16" s="162"/>
      <c r="BH16" s="182">
        <v>1.1266673610415625</v>
      </c>
      <c r="BI16" s="182">
        <v>1.8603784374356747E-3</v>
      </c>
      <c r="BJ16" s="162"/>
      <c r="BK16" s="162"/>
      <c r="BL16" s="162"/>
      <c r="BM16" s="162"/>
      <c r="BN16" s="162"/>
      <c r="BO16" s="162"/>
      <c r="BP16" s="162"/>
      <c r="BQ16" s="162"/>
      <c r="BR16" s="162"/>
      <c r="BS16" s="162"/>
      <c r="BT16" s="162"/>
      <c r="BU16" s="162"/>
      <c r="BV16" s="162"/>
      <c r="BW16" s="162"/>
      <c r="BX16" s="162"/>
      <c r="BY16" s="162"/>
      <c r="BZ16" s="162"/>
      <c r="CA16" s="162"/>
      <c r="CB16" s="162"/>
      <c r="CC16" s="162"/>
      <c r="CD16" s="162"/>
      <c r="CE16" s="162"/>
      <c r="CF16" s="162"/>
      <c r="CG16" s="162"/>
      <c r="CH16" s="162"/>
      <c r="CI16" s="162"/>
      <c r="CJ16" s="162"/>
      <c r="CK16" s="162"/>
      <c r="CL16" s="162"/>
      <c r="CM16" s="162"/>
      <c r="CN16" s="162"/>
      <c r="CO16" s="162"/>
      <c r="CP16" s="162"/>
      <c r="CQ16" s="162"/>
      <c r="CR16" s="162"/>
      <c r="CS16" s="162"/>
      <c r="CT16" s="162"/>
      <c r="CU16" s="162"/>
      <c r="CV16" s="162"/>
      <c r="CW16" s="162"/>
      <c r="CX16" s="162"/>
      <c r="CY16" s="162"/>
      <c r="CZ16" s="162"/>
      <c r="DA16" s="162"/>
      <c r="DB16" s="162"/>
      <c r="DD16" s="162"/>
      <c r="DE16" s="162"/>
      <c r="DF16" s="162"/>
      <c r="DG16" s="162"/>
      <c r="DH16" s="162"/>
    </row>
    <row r="17" spans="1:112" s="165" customFormat="1" x14ac:dyDescent="0.2">
      <c r="A17" s="13" t="s">
        <v>1050</v>
      </c>
      <c r="B17" s="92" t="s">
        <v>1025</v>
      </c>
      <c r="C17" s="92" t="s">
        <v>982</v>
      </c>
      <c r="D17" s="92" t="s">
        <v>1015</v>
      </c>
      <c r="E17" s="163">
        <v>2009</v>
      </c>
      <c r="F17" s="164"/>
      <c r="G17" s="164"/>
      <c r="H17" s="22"/>
      <c r="I17" s="162">
        <v>14</v>
      </c>
      <c r="J17" s="162">
        <v>30</v>
      </c>
      <c r="K17" s="162" t="s">
        <v>995</v>
      </c>
      <c r="L17" s="162"/>
      <c r="M17" s="162"/>
      <c r="N17" s="162"/>
      <c r="O17" s="162"/>
      <c r="P17" s="162"/>
      <c r="Q17" s="162"/>
      <c r="R17" s="170">
        <v>1.8293401003314007</v>
      </c>
      <c r="S17" s="162"/>
      <c r="T17" s="162"/>
      <c r="U17" s="162"/>
      <c r="V17" s="162"/>
      <c r="W17" s="162"/>
      <c r="X17" s="162"/>
      <c r="Y17" s="162"/>
      <c r="Z17" s="162"/>
      <c r="AA17" s="2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173">
        <v>0.84450000000000003</v>
      </c>
      <c r="AS17" s="170">
        <v>0.24718043435677889</v>
      </c>
      <c r="AT17" s="162"/>
      <c r="AU17" s="170">
        <v>6.7900000000000002E-2</v>
      </c>
      <c r="AV17" s="170"/>
      <c r="AW17" s="170">
        <v>12.437407952871871</v>
      </c>
      <c r="AX17" s="162"/>
      <c r="AY17" s="162"/>
      <c r="AZ17" s="162"/>
      <c r="BA17" s="170">
        <v>-25.254738687499991</v>
      </c>
      <c r="BB17" s="162"/>
      <c r="BC17" s="162"/>
      <c r="BD17" s="162"/>
      <c r="BE17" s="170">
        <v>97.531121674646172</v>
      </c>
      <c r="BF17" s="170">
        <v>1.9206453333962681</v>
      </c>
      <c r="BG17" s="162"/>
      <c r="BH17" s="182">
        <v>1.1055257285928892</v>
      </c>
      <c r="BI17" s="182">
        <v>1.9206453333962682E-3</v>
      </c>
      <c r="BJ17" s="162"/>
      <c r="BK17" s="162"/>
      <c r="BL17" s="162"/>
      <c r="BM17" s="162"/>
      <c r="BN17" s="162"/>
      <c r="BO17" s="162"/>
      <c r="BP17" s="162"/>
      <c r="BQ17" s="162"/>
      <c r="BR17" s="162"/>
      <c r="BS17" s="162"/>
      <c r="BT17" s="162"/>
      <c r="BU17" s="162"/>
      <c r="BV17" s="162"/>
      <c r="BW17" s="162"/>
      <c r="BX17" s="162"/>
      <c r="BY17" s="162"/>
      <c r="BZ17" s="162"/>
      <c r="CA17" s="162"/>
      <c r="CB17" s="162"/>
      <c r="CC17" s="162"/>
      <c r="CD17" s="162"/>
      <c r="CE17" s="162"/>
      <c r="CF17" s="162"/>
      <c r="CG17" s="162"/>
      <c r="CH17" s="162"/>
      <c r="CI17" s="162"/>
      <c r="CJ17" s="162"/>
      <c r="CK17" s="162"/>
      <c r="CL17" s="162"/>
      <c r="CM17" s="162"/>
      <c r="CN17" s="162"/>
      <c r="CO17" s="162"/>
      <c r="CP17" s="162"/>
      <c r="CQ17" s="162"/>
      <c r="CR17" s="162"/>
      <c r="CS17" s="162"/>
      <c r="CT17" s="162"/>
      <c r="CU17" s="162"/>
      <c r="CV17" s="162"/>
      <c r="CW17" s="162"/>
      <c r="CX17" s="162"/>
      <c r="CY17" s="162"/>
      <c r="CZ17" s="162"/>
      <c r="DA17" s="162"/>
      <c r="DB17" s="162"/>
      <c r="DD17" s="162"/>
      <c r="DE17" s="162"/>
      <c r="DF17" s="162"/>
      <c r="DG17" s="162"/>
      <c r="DH17" s="162"/>
    </row>
    <row r="18" spans="1:112" s="165" customFormat="1" x14ac:dyDescent="0.2">
      <c r="A18" s="13" t="s">
        <v>1050</v>
      </c>
      <c r="B18" s="92" t="s">
        <v>1025</v>
      </c>
      <c r="C18" s="92" t="s">
        <v>982</v>
      </c>
      <c r="D18" s="92" t="s">
        <v>1016</v>
      </c>
      <c r="E18" s="163">
        <v>2009</v>
      </c>
      <c r="F18" s="164"/>
      <c r="G18" s="164"/>
      <c r="H18" s="22"/>
      <c r="I18" s="162">
        <v>30</v>
      </c>
      <c r="J18" s="162">
        <v>40</v>
      </c>
      <c r="K18" s="162" t="s">
        <v>996</v>
      </c>
      <c r="L18" s="162"/>
      <c r="M18" s="162"/>
      <c r="N18" s="162"/>
      <c r="O18" s="162"/>
      <c r="P18" s="162"/>
      <c r="Q18" s="162"/>
      <c r="R18" s="170">
        <v>1.7956727085234996</v>
      </c>
      <c r="S18" s="162"/>
      <c r="T18" s="162"/>
      <c r="U18" s="162"/>
      <c r="V18" s="162"/>
      <c r="W18" s="162"/>
      <c r="X18" s="162"/>
      <c r="Y18" s="162"/>
      <c r="Z18" s="162"/>
      <c r="AA18" s="2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73">
        <v>0.51200000000000001</v>
      </c>
      <c r="AS18" s="170">
        <v>9.1938442676403193E-2</v>
      </c>
      <c r="AT18" s="162"/>
      <c r="AU18" s="170">
        <v>4.8000000000000001E-2</v>
      </c>
      <c r="AV18" s="170"/>
      <c r="AW18" s="170">
        <v>10.666666666666666</v>
      </c>
      <c r="AX18" s="162"/>
      <c r="AY18" s="162"/>
      <c r="AZ18" s="162"/>
      <c r="BA18" s="170">
        <v>-24.460669695512809</v>
      </c>
      <c r="BB18" s="162"/>
      <c r="BC18" s="162"/>
      <c r="BD18" s="162"/>
      <c r="BE18" s="170">
        <v>34.451138005134887</v>
      </c>
      <c r="BF18" s="170">
        <v>2.1025955303754307</v>
      </c>
      <c r="BG18" s="162"/>
      <c r="BH18" s="182">
        <v>1.0419862593890838</v>
      </c>
      <c r="BI18" s="182">
        <v>2.1025955303754307E-3</v>
      </c>
      <c r="BJ18" s="162"/>
      <c r="BK18" s="162"/>
      <c r="BL18" s="162"/>
      <c r="BM18" s="162"/>
      <c r="BN18" s="162"/>
      <c r="BO18" s="162"/>
      <c r="BP18" s="162"/>
      <c r="BQ18" s="162"/>
      <c r="BR18" s="162"/>
      <c r="BS18" s="162"/>
      <c r="BT18" s="162"/>
      <c r="BU18" s="162"/>
      <c r="BV18" s="162"/>
      <c r="BW18" s="162"/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  <c r="CK18" s="162"/>
      <c r="CL18" s="162"/>
      <c r="CM18" s="162"/>
      <c r="CN18" s="162"/>
      <c r="CO18" s="162"/>
      <c r="CP18" s="162"/>
      <c r="CQ18" s="162"/>
      <c r="CR18" s="162"/>
      <c r="CS18" s="162"/>
      <c r="CT18" s="162"/>
      <c r="CU18" s="162"/>
      <c r="CV18" s="162"/>
      <c r="CW18" s="162"/>
      <c r="CX18" s="162"/>
      <c r="CY18" s="162"/>
      <c r="CZ18" s="162"/>
      <c r="DA18" s="162"/>
      <c r="DB18" s="162"/>
      <c r="DD18" s="162"/>
      <c r="DE18" s="162"/>
      <c r="DF18" s="162"/>
      <c r="DG18" s="162"/>
      <c r="DH18" s="162"/>
    </row>
    <row r="19" spans="1:112" s="165" customFormat="1" x14ac:dyDescent="0.2">
      <c r="A19" s="13" t="s">
        <v>1050</v>
      </c>
      <c r="B19" s="92" t="s">
        <v>1025</v>
      </c>
      <c r="C19" s="92" t="s">
        <v>982</v>
      </c>
      <c r="D19" s="92" t="s">
        <v>1017</v>
      </c>
      <c r="E19" s="163">
        <v>2009</v>
      </c>
      <c r="F19" s="164"/>
      <c r="G19" s="164"/>
      <c r="H19" s="22"/>
      <c r="I19" s="162">
        <v>40</v>
      </c>
      <c r="J19" s="162">
        <v>60</v>
      </c>
      <c r="K19" s="162" t="s">
        <v>997</v>
      </c>
      <c r="L19" s="162"/>
      <c r="M19" s="162"/>
      <c r="N19" s="162"/>
      <c r="O19" s="162"/>
      <c r="P19" s="162"/>
      <c r="Q19" s="162"/>
      <c r="R19" s="170">
        <v>1.7956727085234996</v>
      </c>
      <c r="S19" s="162"/>
      <c r="T19" s="162"/>
      <c r="U19" s="162"/>
      <c r="V19" s="162"/>
      <c r="W19" s="162"/>
      <c r="X19" s="162"/>
      <c r="Y19" s="162"/>
      <c r="Z19" s="162"/>
      <c r="AA19" s="2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73">
        <v>0.46400000000000002</v>
      </c>
      <c r="AS19" s="170">
        <v>0.16663842735098078</v>
      </c>
      <c r="AT19" s="162"/>
      <c r="AU19" s="170">
        <v>5.1799999999999999E-2</v>
      </c>
      <c r="AV19" s="170"/>
      <c r="AW19" s="170">
        <v>8.9575289575289574</v>
      </c>
      <c r="AX19" s="162"/>
      <c r="AY19" s="162"/>
      <c r="AZ19" s="162"/>
      <c r="BA19" s="170">
        <v>-24.051889330128198</v>
      </c>
      <c r="BB19" s="162"/>
      <c r="BC19" s="162"/>
      <c r="BD19" s="162"/>
      <c r="BE19" s="170">
        <v>-139.57564239593734</v>
      </c>
      <c r="BF19" s="170">
        <v>1.4344393860224185</v>
      </c>
      <c r="BG19" s="162"/>
      <c r="BH19" s="182">
        <v>0.86669183775663494</v>
      </c>
      <c r="BI19" s="182">
        <v>1.4344393860224185E-3</v>
      </c>
      <c r="BJ19" s="162"/>
      <c r="BK19" s="162"/>
      <c r="BL19" s="162"/>
      <c r="BM19" s="162"/>
      <c r="BN19" s="162"/>
      <c r="BO19" s="162"/>
      <c r="BP19" s="162"/>
      <c r="BQ19" s="162"/>
      <c r="BR19" s="162"/>
      <c r="BS19" s="162"/>
      <c r="BT19" s="162"/>
      <c r="BU19" s="162"/>
      <c r="BV19" s="162"/>
      <c r="BW19" s="162"/>
      <c r="BX19" s="162"/>
      <c r="BY19" s="162"/>
      <c r="BZ19" s="162"/>
      <c r="CA19" s="162"/>
      <c r="CB19" s="162"/>
      <c r="CC19" s="162"/>
      <c r="CD19" s="162"/>
      <c r="CE19" s="162"/>
      <c r="CF19" s="162"/>
      <c r="CG19" s="162"/>
      <c r="CH19" s="162"/>
      <c r="CI19" s="162"/>
      <c r="CJ19" s="162"/>
      <c r="CK19" s="162"/>
      <c r="CL19" s="162"/>
      <c r="CM19" s="162"/>
      <c r="CN19" s="162"/>
      <c r="CO19" s="162"/>
      <c r="CP19" s="162"/>
      <c r="CQ19" s="162"/>
      <c r="CR19" s="162"/>
      <c r="CS19" s="162"/>
      <c r="CT19" s="162"/>
      <c r="CU19" s="162"/>
      <c r="CV19" s="162"/>
      <c r="CW19" s="162"/>
      <c r="CX19" s="162"/>
      <c r="CY19" s="162"/>
      <c r="CZ19" s="162"/>
      <c r="DA19" s="162"/>
      <c r="DB19" s="162"/>
      <c r="DD19" s="162"/>
      <c r="DE19" s="162"/>
      <c r="DF19" s="162"/>
      <c r="DG19" s="162"/>
      <c r="DH19" s="162"/>
    </row>
    <row r="20" spans="1:112" s="165" customFormat="1" x14ac:dyDescent="0.2">
      <c r="A20" s="13" t="s">
        <v>1050</v>
      </c>
      <c r="B20" s="92" t="s">
        <v>1025</v>
      </c>
      <c r="C20" s="92" t="s">
        <v>982</v>
      </c>
      <c r="D20" s="92" t="s">
        <v>1018</v>
      </c>
      <c r="E20" s="163">
        <v>2009</v>
      </c>
      <c r="F20" s="164"/>
      <c r="G20" s="164"/>
      <c r="H20" s="22"/>
      <c r="I20" s="162">
        <v>60</v>
      </c>
      <c r="J20" s="162">
        <v>80</v>
      </c>
      <c r="K20" s="162" t="s">
        <v>998</v>
      </c>
      <c r="L20" s="162"/>
      <c r="M20" s="162"/>
      <c r="N20" s="162"/>
      <c r="O20" s="162"/>
      <c r="P20" s="162"/>
      <c r="Q20" s="162"/>
      <c r="R20" s="170">
        <v>1.7956727085234996</v>
      </c>
      <c r="S20" s="162"/>
      <c r="T20" s="162"/>
      <c r="U20" s="162"/>
      <c r="V20" s="162"/>
      <c r="W20" s="162"/>
      <c r="X20" s="162"/>
      <c r="Y20" s="162"/>
      <c r="Z20" s="162"/>
      <c r="AA20" s="2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162"/>
      <c r="AQ20" s="162"/>
      <c r="AR20" s="173">
        <v>0.45300000000000001</v>
      </c>
      <c r="AS20" s="170">
        <v>0.16268794739222908</v>
      </c>
      <c r="AT20" s="162"/>
      <c r="AU20" s="170">
        <v>6.0100000000000001E-2</v>
      </c>
      <c r="AV20" s="170"/>
      <c r="AW20" s="170">
        <v>7.5374376039933448</v>
      </c>
      <c r="AX20" s="162"/>
      <c r="AY20" s="162"/>
      <c r="AZ20" s="162"/>
      <c r="BA20" s="170">
        <v>-24.08317521474358</v>
      </c>
      <c r="BB20" s="162"/>
      <c r="BC20" s="162"/>
      <c r="BD20" s="162"/>
      <c r="BE20" s="170">
        <v>-220.93159438501476</v>
      </c>
      <c r="BF20" s="170">
        <v>0.9688560084992105</v>
      </c>
      <c r="BG20" s="162"/>
      <c r="BH20" s="182">
        <v>0.7847432749123685</v>
      </c>
      <c r="BI20" s="182">
        <v>9.6885600849921049E-4</v>
      </c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2"/>
      <c r="BV20" s="162"/>
      <c r="BW20" s="162"/>
      <c r="BX20" s="162"/>
      <c r="BY20" s="162"/>
      <c r="BZ20" s="162"/>
      <c r="CA20" s="162"/>
      <c r="CB20" s="162"/>
      <c r="CC20" s="162"/>
      <c r="CD20" s="162"/>
      <c r="CE20" s="162"/>
      <c r="CF20" s="162"/>
      <c r="CG20" s="162"/>
      <c r="CH20" s="162"/>
      <c r="CI20" s="162"/>
      <c r="CJ20" s="162"/>
      <c r="CK20" s="162"/>
      <c r="CL20" s="162"/>
      <c r="CM20" s="162"/>
      <c r="CN20" s="162"/>
      <c r="CO20" s="162"/>
      <c r="CP20" s="162"/>
      <c r="CQ20" s="162"/>
      <c r="CR20" s="162"/>
      <c r="CS20" s="162"/>
      <c r="CT20" s="162"/>
      <c r="CU20" s="162"/>
      <c r="CV20" s="162"/>
      <c r="CW20" s="162"/>
      <c r="CX20" s="162"/>
      <c r="CY20" s="162"/>
      <c r="CZ20" s="162"/>
      <c r="DA20" s="162"/>
      <c r="DB20" s="162"/>
      <c r="DD20" s="162"/>
      <c r="DE20" s="162"/>
      <c r="DF20" s="162"/>
      <c r="DG20" s="162"/>
      <c r="DH20" s="162"/>
    </row>
    <row r="21" spans="1:112" s="165" customFormat="1" x14ac:dyDescent="0.2">
      <c r="A21" s="13" t="s">
        <v>1050</v>
      </c>
      <c r="B21" s="92" t="s">
        <v>1025</v>
      </c>
      <c r="C21" s="92" t="s">
        <v>982</v>
      </c>
      <c r="D21" s="92" t="s">
        <v>1019</v>
      </c>
      <c r="E21" s="163">
        <v>2009</v>
      </c>
      <c r="F21" s="164"/>
      <c r="G21" s="164"/>
      <c r="H21" s="22"/>
      <c r="I21" s="162">
        <v>80</v>
      </c>
      <c r="J21" s="162">
        <v>100</v>
      </c>
      <c r="K21" s="162" t="s">
        <v>999</v>
      </c>
      <c r="L21" s="162"/>
      <c r="M21" s="162"/>
      <c r="N21" s="162"/>
      <c r="O21" s="162"/>
      <c r="P21" s="162"/>
      <c r="Q21" s="162"/>
      <c r="R21" s="170">
        <v>1.7956727085234996</v>
      </c>
      <c r="S21" s="162"/>
      <c r="T21" s="162"/>
      <c r="U21" s="162"/>
      <c r="V21" s="162"/>
      <c r="W21" s="162"/>
      <c r="X21" s="162"/>
      <c r="Y21" s="162"/>
      <c r="Z21" s="162"/>
      <c r="AA21" s="2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162"/>
      <c r="AR21" s="173">
        <v>0.43359999999999999</v>
      </c>
      <c r="AS21" s="170">
        <v>0.15572073728315786</v>
      </c>
      <c r="AT21" s="162"/>
      <c r="AU21" s="170">
        <v>6.2899999999999998E-2</v>
      </c>
      <c r="AV21" s="170"/>
      <c r="AW21" s="170">
        <v>6.8934817170111291</v>
      </c>
      <c r="AX21" s="162"/>
      <c r="AY21" s="162"/>
      <c r="AZ21" s="162"/>
      <c r="BA21" s="170">
        <v>-24.44645409935897</v>
      </c>
      <c r="BB21" s="162"/>
      <c r="BC21" s="162"/>
      <c r="BD21" s="162"/>
      <c r="BE21" s="170">
        <v>-451.05896422285775</v>
      </c>
      <c r="BF21" s="170">
        <v>0.77927651995718739</v>
      </c>
      <c r="BG21" s="162"/>
      <c r="BH21" s="182">
        <v>0.55293961742613928</v>
      </c>
      <c r="BI21" s="182">
        <v>7.7927651995718741E-4</v>
      </c>
      <c r="BJ21" s="162"/>
      <c r="BK21" s="162"/>
      <c r="BL21" s="162"/>
      <c r="BM21" s="162"/>
      <c r="BN21" s="162"/>
      <c r="BO21" s="162"/>
      <c r="BP21" s="162"/>
      <c r="BQ21" s="162"/>
      <c r="BR21" s="162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  <c r="CE21" s="162"/>
      <c r="CF21" s="162"/>
      <c r="CG21" s="162"/>
      <c r="CH21" s="162"/>
      <c r="CI21" s="162"/>
      <c r="CJ21" s="162"/>
      <c r="CK21" s="162"/>
      <c r="CL21" s="162"/>
      <c r="CM21" s="162"/>
      <c r="CN21" s="162"/>
      <c r="CO21" s="162"/>
      <c r="CP21" s="162"/>
      <c r="CQ21" s="162"/>
      <c r="CR21" s="162"/>
      <c r="CS21" s="162"/>
      <c r="CT21" s="162"/>
      <c r="CU21" s="162"/>
      <c r="CV21" s="162"/>
      <c r="CW21" s="162"/>
      <c r="CX21" s="162"/>
      <c r="CY21" s="162"/>
      <c r="CZ21" s="162"/>
      <c r="DA21" s="162"/>
      <c r="DB21" s="162"/>
      <c r="DD21" s="162"/>
      <c r="DE21" s="162"/>
      <c r="DF21" s="162"/>
      <c r="DG21" s="162"/>
      <c r="DH21" s="162"/>
    </row>
    <row r="22" spans="1:112" s="165" customFormat="1" x14ac:dyDescent="0.2">
      <c r="A22" s="13" t="s">
        <v>1050</v>
      </c>
      <c r="B22" s="92" t="s">
        <v>1025</v>
      </c>
      <c r="C22" s="92" t="s">
        <v>983</v>
      </c>
      <c r="D22" s="92" t="s">
        <v>1020</v>
      </c>
      <c r="E22" s="163">
        <v>2009</v>
      </c>
      <c r="F22" s="164"/>
      <c r="G22" s="164"/>
      <c r="H22" s="22"/>
      <c r="I22" s="162">
        <v>0</v>
      </c>
      <c r="J22" s="162">
        <v>10</v>
      </c>
      <c r="K22" s="162" t="s">
        <v>1000</v>
      </c>
      <c r="L22" s="162"/>
      <c r="M22" s="162"/>
      <c r="N22" s="162"/>
      <c r="O22" s="162"/>
      <c r="P22" s="162"/>
      <c r="Q22" s="162"/>
      <c r="R22" s="170">
        <v>1.3171248722386084</v>
      </c>
      <c r="S22" s="162"/>
      <c r="T22" s="162"/>
      <c r="U22" s="162"/>
      <c r="V22" s="162"/>
      <c r="W22" s="162"/>
      <c r="X22" s="162"/>
      <c r="Y22" s="162"/>
      <c r="Z22" s="162"/>
      <c r="AA22" s="2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73">
        <v>3.9205999999999999</v>
      </c>
      <c r="AS22" s="170">
        <v>0.51639197740986886</v>
      </c>
      <c r="AT22" s="162"/>
      <c r="AU22" s="170">
        <v>0.23580000000000001</v>
      </c>
      <c r="AV22" s="170"/>
      <c r="AW22" s="170">
        <v>16.626802374893977</v>
      </c>
      <c r="AX22" s="162"/>
      <c r="AY22" s="162"/>
      <c r="AZ22" s="162"/>
      <c r="BA22" s="170">
        <v>-26.256058983974349</v>
      </c>
      <c r="BB22" s="162"/>
      <c r="BC22" s="162"/>
      <c r="BD22" s="162"/>
      <c r="BE22" s="170">
        <v>87.852598181979545</v>
      </c>
      <c r="BF22" s="170">
        <v>1.3826516782734526</v>
      </c>
      <c r="BG22" s="162"/>
      <c r="BH22" s="182">
        <v>1.0957767050575862</v>
      </c>
      <c r="BI22" s="182">
        <v>1.3826516782734525E-3</v>
      </c>
      <c r="BJ22" s="162"/>
      <c r="BK22" s="162"/>
      <c r="BL22" s="162"/>
      <c r="BM22" s="162"/>
      <c r="BN22" s="162"/>
      <c r="BO22" s="162"/>
      <c r="BP22" s="162"/>
      <c r="BQ22" s="162"/>
      <c r="BR22" s="162"/>
      <c r="BS22" s="162"/>
      <c r="BT22" s="162"/>
      <c r="BU22" s="162"/>
      <c r="BV22" s="162"/>
      <c r="BW22" s="162"/>
      <c r="BX22" s="162"/>
      <c r="BY22" s="162"/>
      <c r="BZ22" s="162"/>
      <c r="CA22" s="162"/>
      <c r="CB22" s="162"/>
      <c r="CC22" s="162"/>
      <c r="CD22" s="162"/>
      <c r="CE22" s="162"/>
      <c r="CF22" s="162"/>
      <c r="CG22" s="162"/>
      <c r="CH22" s="162"/>
      <c r="CI22" s="162"/>
      <c r="CJ22" s="162"/>
      <c r="CK22" s="162"/>
      <c r="CL22" s="162"/>
      <c r="CM22" s="162"/>
      <c r="CN22" s="162"/>
      <c r="CO22" s="162"/>
      <c r="CP22" s="162"/>
      <c r="CQ22" s="162"/>
      <c r="CR22" s="162"/>
      <c r="CS22" s="162"/>
      <c r="CT22" s="162"/>
      <c r="CU22" s="162"/>
      <c r="CV22" s="162"/>
      <c r="CW22" s="162"/>
      <c r="CX22" s="162"/>
      <c r="CY22" s="162"/>
      <c r="CZ22" s="162"/>
      <c r="DA22" s="162"/>
      <c r="DB22" s="162"/>
      <c r="DD22" s="162"/>
      <c r="DE22" s="162"/>
      <c r="DF22" s="162"/>
      <c r="DG22" s="162"/>
      <c r="DH22" s="162"/>
    </row>
    <row r="23" spans="1:112" s="165" customFormat="1" x14ac:dyDescent="0.2">
      <c r="A23" s="13" t="s">
        <v>1050</v>
      </c>
      <c r="B23" s="92" t="s">
        <v>1025</v>
      </c>
      <c r="C23" s="92" t="s">
        <v>983</v>
      </c>
      <c r="D23" s="92" t="s">
        <v>1021</v>
      </c>
      <c r="E23" s="163">
        <v>2009</v>
      </c>
      <c r="F23" s="164"/>
      <c r="G23" s="164"/>
      <c r="H23" s="22"/>
      <c r="I23" s="162">
        <v>10</v>
      </c>
      <c r="J23" s="162">
        <v>23</v>
      </c>
      <c r="K23" s="162" t="s">
        <v>1001</v>
      </c>
      <c r="L23" s="162"/>
      <c r="M23" s="162"/>
      <c r="N23" s="162"/>
      <c r="O23" s="162"/>
      <c r="P23" s="162"/>
      <c r="Q23" s="162"/>
      <c r="R23" s="170">
        <v>1.6165056793919428</v>
      </c>
      <c r="S23" s="162"/>
      <c r="T23" s="162"/>
      <c r="U23" s="162"/>
      <c r="V23" s="162"/>
      <c r="W23" s="162"/>
      <c r="X23" s="162"/>
      <c r="Y23" s="162"/>
      <c r="Z23" s="162"/>
      <c r="AA23" s="2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73">
        <v>0.99550000000000005</v>
      </c>
      <c r="AS23" s="170">
        <v>0.20920008249850827</v>
      </c>
      <c r="AT23" s="162"/>
      <c r="AU23" s="170">
        <v>7.6200000000000004E-2</v>
      </c>
      <c r="AV23" s="170"/>
      <c r="AW23" s="170">
        <v>13.064304461942257</v>
      </c>
      <c r="AX23" s="162"/>
      <c r="AY23" s="162"/>
      <c r="AZ23" s="162"/>
      <c r="BA23" s="170">
        <v>-25.061678868589741</v>
      </c>
      <c r="BB23" s="162"/>
      <c r="BC23" s="162"/>
      <c r="BD23" s="162"/>
      <c r="BE23" s="170">
        <v>7.7166985293337653</v>
      </c>
      <c r="BF23" s="170">
        <v>1.5909823878045826</v>
      </c>
      <c r="BG23" s="162"/>
      <c r="BH23" s="182">
        <v>1.0150570816224338</v>
      </c>
      <c r="BI23" s="182">
        <v>1.5909823878045826E-3</v>
      </c>
      <c r="BJ23" s="162"/>
      <c r="BK23" s="162"/>
      <c r="BL23" s="162"/>
      <c r="BM23" s="162"/>
      <c r="BN23" s="162"/>
      <c r="BO23" s="162"/>
      <c r="BP23" s="162"/>
      <c r="BQ23" s="162"/>
      <c r="BR23" s="162"/>
      <c r="BS23" s="162"/>
      <c r="BT23" s="162"/>
      <c r="BU23" s="162"/>
      <c r="BV23" s="162"/>
      <c r="BW23" s="162"/>
      <c r="BX23" s="162"/>
      <c r="BY23" s="162"/>
      <c r="BZ23" s="162"/>
      <c r="CA23" s="162"/>
      <c r="CB23" s="162"/>
      <c r="CC23" s="162"/>
      <c r="CD23" s="162"/>
      <c r="CE23" s="162"/>
      <c r="CF23" s="162"/>
      <c r="CG23" s="162"/>
      <c r="CH23" s="162"/>
      <c r="CI23" s="162"/>
      <c r="CJ23" s="162"/>
      <c r="CK23" s="162"/>
      <c r="CL23" s="162"/>
      <c r="CM23" s="162"/>
      <c r="CN23" s="162"/>
      <c r="CO23" s="162"/>
      <c r="CP23" s="162"/>
      <c r="CQ23" s="162"/>
      <c r="CR23" s="162"/>
      <c r="CS23" s="162"/>
      <c r="CT23" s="162"/>
      <c r="CU23" s="162"/>
      <c r="CV23" s="162"/>
      <c r="CW23" s="162"/>
      <c r="CX23" s="162"/>
      <c r="CY23" s="162"/>
      <c r="CZ23" s="162"/>
      <c r="DA23" s="162"/>
      <c r="DB23" s="162"/>
      <c r="DD23" s="162"/>
      <c r="DE23" s="162"/>
      <c r="DF23" s="162"/>
      <c r="DG23" s="162"/>
      <c r="DH23" s="162"/>
    </row>
    <row r="24" spans="1:112" x14ac:dyDescent="0.2">
      <c r="A24" s="13" t="s">
        <v>1050</v>
      </c>
      <c r="B24" s="11" t="s">
        <v>1025</v>
      </c>
      <c r="C24" s="11" t="s">
        <v>983</v>
      </c>
      <c r="D24" s="11" t="s">
        <v>1022</v>
      </c>
      <c r="E24" s="133">
        <v>2009</v>
      </c>
      <c r="F24" s="134"/>
      <c r="G24" s="134"/>
      <c r="H24" s="22"/>
      <c r="I24" s="13">
        <v>23</v>
      </c>
      <c r="J24" s="13">
        <v>50</v>
      </c>
      <c r="K24" s="13" t="s">
        <v>995</v>
      </c>
      <c r="L24" s="13"/>
      <c r="M24" s="13"/>
      <c r="N24" s="13"/>
      <c r="O24" s="13"/>
      <c r="P24" s="13"/>
      <c r="Q24" s="13"/>
      <c r="R24" s="169">
        <v>1.582791200322772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2">
        <v>0.81630000000000003</v>
      </c>
      <c r="AS24" s="171">
        <v>0.34884876334233927</v>
      </c>
      <c r="AT24" s="17"/>
      <c r="AU24" s="169">
        <v>5.7000000000000002E-2</v>
      </c>
      <c r="AV24" s="169"/>
      <c r="AW24" s="169">
        <v>14.321052631578947</v>
      </c>
      <c r="AX24" s="13"/>
      <c r="AY24" s="13"/>
      <c r="AZ24" s="13"/>
      <c r="BA24" s="169">
        <v>-25.006205253205124</v>
      </c>
      <c r="BB24" s="13"/>
      <c r="BC24" s="13"/>
      <c r="BD24" s="13"/>
      <c r="BE24" s="169">
        <v>-89.884282891280918</v>
      </c>
      <c r="BF24" s="169">
        <v>1.2017119857579874</v>
      </c>
      <c r="BG24" s="13"/>
      <c r="BH24" s="181">
        <v>0.91674515773660492</v>
      </c>
      <c r="BI24" s="181">
        <v>1.2017119857579874E-3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1050</v>
      </c>
      <c r="B25" s="11" t="s">
        <v>1025</v>
      </c>
      <c r="C25" s="11" t="s">
        <v>983</v>
      </c>
      <c r="D25" s="11" t="s">
        <v>1023</v>
      </c>
      <c r="E25" s="133">
        <v>2009</v>
      </c>
      <c r="F25" s="134"/>
      <c r="G25" s="134"/>
      <c r="H25" s="22"/>
      <c r="I25" s="13">
        <v>50</v>
      </c>
      <c r="J25" s="13">
        <v>71</v>
      </c>
      <c r="K25" s="13" t="s">
        <v>996</v>
      </c>
      <c r="L25" s="13"/>
      <c r="M25" s="13"/>
      <c r="N25" s="13"/>
      <c r="O25" s="13"/>
      <c r="P25" s="13"/>
      <c r="Q25" s="13"/>
      <c r="R25" s="169">
        <v>1.8139896531574486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2">
        <v>0.4703</v>
      </c>
      <c r="AS25" s="171">
        <v>0.1791550601147891</v>
      </c>
      <c r="AT25" s="17"/>
      <c r="AU25" s="169">
        <v>4.6600000000000003E-2</v>
      </c>
      <c r="AV25" s="169"/>
      <c r="AW25" s="169">
        <v>10.092274678111588</v>
      </c>
      <c r="AX25" s="13"/>
      <c r="AY25" s="13"/>
      <c r="AZ25" s="13"/>
      <c r="BA25" s="169">
        <v>-24.281479887820513</v>
      </c>
      <c r="BB25" s="13"/>
      <c r="BC25" s="13"/>
      <c r="BD25" s="13"/>
      <c r="BE25" s="169">
        <v>16.311661683542368</v>
      </c>
      <c r="BF25" s="169">
        <v>1.2934428441069197</v>
      </c>
      <c r="BG25" s="13"/>
      <c r="BH25" s="181">
        <v>1.023714651977967</v>
      </c>
      <c r="BI25" s="181">
        <v>1.2934428441069197E-3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1050</v>
      </c>
      <c r="B26" s="11" t="s">
        <v>1025</v>
      </c>
      <c r="C26" s="11" t="s">
        <v>983</v>
      </c>
      <c r="D26" s="11" t="s">
        <v>1024</v>
      </c>
      <c r="E26" s="133">
        <v>2009</v>
      </c>
      <c r="F26" s="134"/>
      <c r="G26" s="134"/>
      <c r="H26" s="22"/>
      <c r="I26" s="13">
        <v>71</v>
      </c>
      <c r="J26" s="13">
        <v>100</v>
      </c>
      <c r="K26" s="13" t="s">
        <v>997</v>
      </c>
      <c r="L26" s="13"/>
      <c r="M26" s="13"/>
      <c r="N26" s="13"/>
      <c r="O26" s="13"/>
      <c r="P26" s="13"/>
      <c r="Q26" s="13"/>
      <c r="R26" s="169">
        <v>1.8867865590805462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2">
        <v>0.41310000000000002</v>
      </c>
      <c r="AS26" s="171">
        <v>0.22603514299129035</v>
      </c>
      <c r="AT26" s="17"/>
      <c r="AU26" s="169">
        <v>5.1499999999999997E-2</v>
      </c>
      <c r="AV26" s="169"/>
      <c r="AW26" s="169">
        <v>8.021359223300971</v>
      </c>
      <c r="AX26" s="13"/>
      <c r="AY26" s="13"/>
      <c r="AZ26" s="13"/>
      <c r="BA26" s="169">
        <v>-24.130219772435897</v>
      </c>
      <c r="BB26" s="13"/>
      <c r="BC26" s="13"/>
      <c r="BD26" s="13"/>
      <c r="BE26" s="169">
        <v>-80.672417267443336</v>
      </c>
      <c r="BF26" s="169">
        <v>1.2724459320112504</v>
      </c>
      <c r="BG26" s="13"/>
      <c r="BH26" s="181">
        <v>0.92602412418627955</v>
      </c>
      <c r="BI26" s="181">
        <v>1.2724459320112504E-3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1050</v>
      </c>
      <c r="B27" s="184" t="s">
        <v>1025</v>
      </c>
      <c r="C27" s="184" t="s">
        <v>982</v>
      </c>
      <c r="D27" s="184" t="s">
        <v>1040</v>
      </c>
      <c r="E27" s="164">
        <v>2009</v>
      </c>
      <c r="F27" s="164"/>
      <c r="G27" s="164"/>
      <c r="H27" s="22"/>
      <c r="I27" s="92">
        <v>0</v>
      </c>
      <c r="J27" s="92">
        <v>5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69"/>
      <c r="BB27" s="13"/>
      <c r="BC27" s="13"/>
      <c r="BD27" s="13"/>
      <c r="BE27" s="169"/>
      <c r="BF27" s="169"/>
      <c r="BG27" s="13"/>
      <c r="BH27" s="181"/>
      <c r="BI27" s="181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1050</v>
      </c>
      <c r="B28" s="184" t="s">
        <v>1025</v>
      </c>
      <c r="C28" s="184" t="s">
        <v>982</v>
      </c>
      <c r="D28" s="184" t="s">
        <v>1044</v>
      </c>
      <c r="E28" s="164">
        <v>2009</v>
      </c>
      <c r="F28" s="164"/>
      <c r="G28" s="164"/>
      <c r="H28" s="22"/>
      <c r="I28" s="92">
        <v>-2</v>
      </c>
      <c r="J28" s="92">
        <v>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69"/>
      <c r="BB28" s="13"/>
      <c r="BC28" s="13"/>
      <c r="BD28" s="13"/>
      <c r="BE28" s="169"/>
      <c r="BF28" s="169"/>
      <c r="BG28" s="13"/>
      <c r="BH28" s="181"/>
      <c r="BI28" s="181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1050</v>
      </c>
      <c r="B29" s="184" t="s">
        <v>1030</v>
      </c>
      <c r="C29" s="184" t="s">
        <v>1028</v>
      </c>
      <c r="D29" s="184" t="s">
        <v>1034</v>
      </c>
      <c r="E29" s="164">
        <v>2009</v>
      </c>
      <c r="F29" s="164"/>
      <c r="G29" s="164"/>
      <c r="H29" s="22"/>
      <c r="I29" s="92">
        <v>0</v>
      </c>
      <c r="J29" s="92">
        <v>5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69"/>
      <c r="BB29" s="13"/>
      <c r="BC29" s="13"/>
      <c r="BD29" s="13"/>
      <c r="BE29" s="169"/>
      <c r="BF29" s="169"/>
      <c r="BG29" s="13"/>
      <c r="BH29" s="181"/>
      <c r="BI29" s="181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1050</v>
      </c>
      <c r="B30" s="184" t="s">
        <v>1030</v>
      </c>
      <c r="C30" s="184" t="s">
        <v>1028</v>
      </c>
      <c r="D30" s="184" t="s">
        <v>1031</v>
      </c>
      <c r="E30" s="164">
        <v>2009</v>
      </c>
      <c r="F30" s="164"/>
      <c r="G30" s="164"/>
      <c r="H30" s="22"/>
      <c r="I30" s="92">
        <v>-2</v>
      </c>
      <c r="J30" s="92">
        <v>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69"/>
      <c r="BB30" s="13"/>
      <c r="BC30" s="13"/>
      <c r="BD30" s="13"/>
      <c r="BE30" s="169"/>
      <c r="BF30" s="169"/>
      <c r="BG30" s="13"/>
      <c r="BH30" s="181"/>
      <c r="BI30" s="181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1050</v>
      </c>
      <c r="B31" s="184" t="s">
        <v>969</v>
      </c>
      <c r="C31" s="184" t="s">
        <v>971</v>
      </c>
      <c r="D31" s="184" t="s">
        <v>1038</v>
      </c>
      <c r="E31" s="164">
        <v>2009</v>
      </c>
      <c r="F31" s="164"/>
      <c r="G31" s="164"/>
      <c r="H31" s="22"/>
      <c r="I31" s="92">
        <v>0</v>
      </c>
      <c r="J31" s="92">
        <v>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69"/>
      <c r="BB31" s="13"/>
      <c r="BC31" s="13"/>
      <c r="BD31" s="13"/>
      <c r="BE31" s="169"/>
      <c r="BF31" s="169"/>
      <c r="BG31" s="13"/>
      <c r="BH31" s="181"/>
      <c r="BI31" s="181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1050</v>
      </c>
      <c r="B32" s="184" t="s">
        <v>969</v>
      </c>
      <c r="C32" s="184" t="s">
        <v>971</v>
      </c>
      <c r="D32" s="184" t="s">
        <v>1042</v>
      </c>
      <c r="E32" s="164">
        <v>2009</v>
      </c>
      <c r="F32" s="164"/>
      <c r="G32" s="164"/>
      <c r="H32" s="22"/>
      <c r="I32" s="92">
        <v>-2</v>
      </c>
      <c r="J32" s="92">
        <v>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69"/>
      <c r="BB32" s="13"/>
      <c r="BC32" s="13"/>
      <c r="BD32" s="13"/>
      <c r="BE32" s="169"/>
      <c r="BF32" s="169"/>
      <c r="BG32" s="13"/>
      <c r="BH32" s="181"/>
      <c r="BI32" s="181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69"/>
      <c r="BB33" s="13"/>
      <c r="BC33" s="13"/>
      <c r="BD33" s="13"/>
      <c r="BE33" s="169"/>
      <c r="BF33" s="169"/>
      <c r="BG33" s="13"/>
      <c r="BH33" s="181"/>
      <c r="BI33" s="181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69"/>
      <c r="BB34" s="13"/>
      <c r="BC34" s="13"/>
      <c r="BD34" s="13"/>
      <c r="BE34" s="169"/>
      <c r="BF34" s="169"/>
      <c r="BG34" s="13"/>
      <c r="BH34" s="181"/>
      <c r="BI34" s="181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69"/>
      <c r="BB35" s="13"/>
      <c r="BC35" s="13"/>
      <c r="BD35" s="13"/>
      <c r="BE35" s="169"/>
      <c r="BF35" s="169"/>
      <c r="BG35" s="13"/>
      <c r="BH35" s="181"/>
      <c r="BI35" s="181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69"/>
      <c r="BB36" s="13"/>
      <c r="BC36" s="13"/>
      <c r="BD36" s="13"/>
      <c r="BE36" s="169"/>
      <c r="BF36" s="169"/>
      <c r="BG36" s="13"/>
      <c r="BH36" s="181"/>
      <c r="BI36" s="181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69"/>
      <c r="BB37" s="13"/>
      <c r="BC37" s="13"/>
      <c r="BD37" s="13"/>
      <c r="BE37" s="169"/>
      <c r="BF37" s="169"/>
      <c r="BG37" s="13"/>
      <c r="BH37" s="181"/>
      <c r="BI37" s="181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69"/>
      <c r="BB38" s="13"/>
      <c r="BC38" s="13"/>
      <c r="BD38" s="13"/>
      <c r="BE38" s="169"/>
      <c r="BF38" s="169"/>
      <c r="BG38" s="13"/>
      <c r="BH38" s="181"/>
      <c r="BI38" s="181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69"/>
      <c r="BB39" s="13"/>
      <c r="BC39" s="13"/>
      <c r="BD39" s="13"/>
      <c r="BE39" s="169"/>
      <c r="BF39" s="169"/>
      <c r="BG39" s="13"/>
      <c r="BH39" s="181"/>
      <c r="BI39" s="181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69"/>
      <c r="BB40" s="13"/>
      <c r="BC40" s="13"/>
      <c r="BD40" s="13"/>
      <c r="BE40" s="169"/>
      <c r="BF40" s="169"/>
      <c r="BG40" s="13"/>
      <c r="BH40" s="181"/>
      <c r="BI40" s="181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69"/>
      <c r="BB41" s="13"/>
      <c r="BC41" s="13"/>
      <c r="BD41" s="13"/>
      <c r="BE41" s="169"/>
      <c r="BF41" s="169"/>
      <c r="BG41" s="13"/>
      <c r="BH41" s="181"/>
      <c r="BI41" s="181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69"/>
      <c r="BB42" s="13"/>
      <c r="BC42" s="13"/>
      <c r="BD42" s="13"/>
      <c r="BE42" s="169"/>
      <c r="BF42" s="169"/>
      <c r="BG42" s="13"/>
      <c r="BH42" s="181"/>
      <c r="BI42" s="181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69"/>
      <c r="BB43" s="13"/>
      <c r="BC43" s="13"/>
      <c r="BD43" s="13"/>
      <c r="BE43" s="169"/>
      <c r="BF43" s="169"/>
      <c r="BG43" s="13"/>
      <c r="BH43" s="181"/>
      <c r="BI43" s="181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69"/>
      <c r="BB44" s="13"/>
      <c r="BC44" s="13"/>
      <c r="BD44" s="13"/>
      <c r="BE44" s="169"/>
      <c r="BF44" s="169"/>
      <c r="BG44" s="13"/>
      <c r="BH44" s="181"/>
      <c r="BI44" s="181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69"/>
      <c r="BB45" s="13"/>
      <c r="BC45" s="13"/>
      <c r="BD45" s="13"/>
      <c r="BE45" s="169"/>
      <c r="BF45" s="169"/>
      <c r="BG45" s="13"/>
      <c r="BH45" s="181"/>
      <c r="BI45" s="181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69"/>
      <c r="BB46" s="13"/>
      <c r="BC46" s="13"/>
      <c r="BD46" s="13"/>
      <c r="BE46" s="169"/>
      <c r="BF46" s="169"/>
      <c r="BG46" s="13"/>
      <c r="BH46" s="181"/>
      <c r="BI46" s="181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69"/>
      <c r="BB47" s="13"/>
      <c r="BC47" s="13"/>
      <c r="BD47" s="13"/>
      <c r="BE47" s="169"/>
      <c r="BF47" s="169"/>
      <c r="BG47" s="13"/>
      <c r="BH47" s="181"/>
      <c r="BI47" s="181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69"/>
      <c r="BB48" s="13"/>
      <c r="BC48" s="13"/>
      <c r="BD48" s="13"/>
      <c r="BE48" s="169"/>
      <c r="BF48" s="169"/>
      <c r="BG48" s="13"/>
      <c r="BH48" s="181"/>
      <c r="BI48" s="181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69"/>
      <c r="BB49" s="13"/>
      <c r="BC49" s="13"/>
      <c r="BD49" s="13"/>
      <c r="BE49" s="169"/>
      <c r="BF49" s="169"/>
      <c r="BG49" s="13"/>
      <c r="BH49" s="181"/>
      <c r="BI49" s="181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69"/>
      <c r="BB50" s="13"/>
      <c r="BC50" s="13"/>
      <c r="BD50" s="13"/>
      <c r="BE50" s="169"/>
      <c r="BF50" s="169"/>
      <c r="BG50" s="13"/>
      <c r="BH50" s="181"/>
      <c r="BI50" s="181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69"/>
      <c r="BB51" s="13"/>
      <c r="BC51" s="13"/>
      <c r="BD51" s="13"/>
      <c r="BE51" s="169"/>
      <c r="BF51" s="169"/>
      <c r="BG51" s="13"/>
      <c r="BH51" s="181"/>
      <c r="BI51" s="181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69"/>
      <c r="BB52" s="13"/>
      <c r="BC52" s="13"/>
      <c r="BD52" s="13"/>
      <c r="BE52" s="169"/>
      <c r="BF52" s="169"/>
      <c r="BG52" s="13"/>
      <c r="BH52" s="181"/>
      <c r="BI52" s="181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69"/>
      <c r="BB53" s="13"/>
      <c r="BC53" s="13"/>
      <c r="BD53" s="13"/>
      <c r="BE53" s="169"/>
      <c r="BF53" s="169"/>
      <c r="BG53" s="13"/>
      <c r="BH53" s="181"/>
      <c r="BI53" s="181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69"/>
      <c r="BB54" s="13"/>
      <c r="BC54" s="13"/>
      <c r="BD54" s="13"/>
      <c r="BE54" s="169"/>
      <c r="BF54" s="169"/>
      <c r="BG54" s="13"/>
      <c r="BH54" s="181"/>
      <c r="BI54" s="181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69"/>
      <c r="BB55" s="13"/>
      <c r="BC55" s="13"/>
      <c r="BD55" s="13"/>
      <c r="BE55" s="169"/>
      <c r="BF55" s="169"/>
      <c r="BG55" s="13"/>
      <c r="BH55" s="181"/>
      <c r="BI55" s="181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69"/>
      <c r="BB56" s="13"/>
      <c r="BC56" s="13"/>
      <c r="BD56" s="13"/>
      <c r="BE56" s="169"/>
      <c r="BF56" s="169"/>
      <c r="BG56" s="13"/>
      <c r="BH56" s="181"/>
      <c r="BI56" s="181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69"/>
      <c r="BB57" s="13"/>
      <c r="BC57" s="13"/>
      <c r="BD57" s="13"/>
      <c r="BE57" s="169"/>
      <c r="BF57" s="169"/>
      <c r="BG57" s="13"/>
      <c r="BH57" s="181"/>
      <c r="BI57" s="181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69"/>
      <c r="BB58" s="13"/>
      <c r="BC58" s="13"/>
      <c r="BD58" s="13"/>
      <c r="BE58" s="169"/>
      <c r="BF58" s="169"/>
      <c r="BG58" s="13"/>
      <c r="BH58" s="181"/>
      <c r="BI58" s="181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69"/>
      <c r="BB59" s="13"/>
      <c r="BC59" s="13"/>
      <c r="BD59" s="13"/>
      <c r="BE59" s="169"/>
      <c r="BF59" s="169"/>
      <c r="BG59" s="13"/>
      <c r="BH59" s="181"/>
      <c r="BI59" s="181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69"/>
      <c r="BB60" s="13"/>
      <c r="BC60" s="13"/>
      <c r="BD60" s="13"/>
      <c r="BE60" s="169"/>
      <c r="BF60" s="169"/>
      <c r="BG60" s="13"/>
      <c r="BH60" s="181"/>
      <c r="BI60" s="181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69"/>
      <c r="BB61" s="13"/>
      <c r="BC61" s="13"/>
      <c r="BD61" s="13"/>
      <c r="BE61" s="169"/>
      <c r="BF61" s="169"/>
      <c r="BG61" s="13"/>
      <c r="BH61" s="181"/>
      <c r="BI61" s="181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69"/>
      <c r="BB62" s="13"/>
      <c r="BC62" s="13"/>
      <c r="BD62" s="13"/>
      <c r="BE62" s="169"/>
      <c r="BF62" s="169"/>
      <c r="BG62" s="13"/>
      <c r="BH62" s="181"/>
      <c r="BI62" s="181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69"/>
      <c r="BB63" s="13"/>
      <c r="BC63" s="13"/>
      <c r="BD63" s="13"/>
      <c r="BE63" s="169"/>
      <c r="BF63" s="169"/>
      <c r="BG63" s="13"/>
      <c r="BH63" s="181"/>
      <c r="BI63" s="181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69"/>
      <c r="BB64" s="13"/>
      <c r="BC64" s="13"/>
      <c r="BD64" s="13"/>
      <c r="BE64" s="169"/>
      <c r="BF64" s="169"/>
      <c r="BG64" s="13"/>
      <c r="BH64" s="181"/>
      <c r="BI64" s="181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69"/>
      <c r="BB65" s="13"/>
      <c r="BC65" s="13"/>
      <c r="BD65" s="13"/>
      <c r="BE65" s="169"/>
      <c r="BF65" s="169"/>
      <c r="BG65" s="13"/>
      <c r="BH65" s="181"/>
      <c r="BI65" s="181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69"/>
      <c r="BB66" s="13"/>
      <c r="BC66" s="13"/>
      <c r="BD66" s="13"/>
      <c r="BE66" s="169"/>
      <c r="BF66" s="169"/>
      <c r="BG66" s="13"/>
      <c r="BH66" s="181"/>
      <c r="BI66" s="181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69"/>
      <c r="BB67" s="13"/>
      <c r="BC67" s="13"/>
      <c r="BD67" s="13"/>
      <c r="BE67" s="169"/>
      <c r="BF67" s="169"/>
      <c r="BG67" s="13"/>
      <c r="BH67" s="181"/>
      <c r="BI67" s="181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69"/>
      <c r="BB68" s="13"/>
      <c r="BC68" s="13"/>
      <c r="BD68" s="13"/>
      <c r="BE68" s="169"/>
      <c r="BF68" s="169"/>
      <c r="BG68" s="13"/>
      <c r="BH68" s="181"/>
      <c r="BI68" s="181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69"/>
      <c r="BB69" s="13"/>
      <c r="BC69" s="13"/>
      <c r="BD69" s="13"/>
      <c r="BE69" s="169"/>
      <c r="BF69" s="169"/>
      <c r="BG69" s="13"/>
      <c r="BH69" s="181"/>
      <c r="BI69" s="181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69"/>
      <c r="BB70" s="13"/>
      <c r="BC70" s="13"/>
      <c r="BD70" s="13"/>
      <c r="BE70" s="169"/>
      <c r="BF70" s="169"/>
      <c r="BG70" s="13"/>
      <c r="BH70" s="181"/>
      <c r="BI70" s="181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69"/>
      <c r="BB71" s="13"/>
      <c r="BC71" s="13"/>
      <c r="BD71" s="13"/>
      <c r="BE71" s="169"/>
      <c r="BF71" s="169"/>
      <c r="BG71" s="13"/>
      <c r="BH71" s="181"/>
      <c r="BI71" s="181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69"/>
      <c r="BB72" s="13"/>
      <c r="BC72" s="13"/>
      <c r="BD72" s="13"/>
      <c r="BE72" s="169"/>
      <c r="BF72" s="169"/>
      <c r="BG72" s="13"/>
      <c r="BH72" s="181"/>
      <c r="BI72" s="181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69"/>
      <c r="BB73" s="13"/>
      <c r="BC73" s="13"/>
      <c r="BD73" s="13"/>
      <c r="BE73" s="169"/>
      <c r="BF73" s="169"/>
      <c r="BG73" s="13"/>
      <c r="BH73" s="181"/>
      <c r="BI73" s="181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69"/>
      <c r="BB74" s="13"/>
      <c r="BC74" s="13"/>
      <c r="BD74" s="13"/>
      <c r="BE74" s="169"/>
      <c r="BF74" s="169"/>
      <c r="BG74" s="13"/>
      <c r="BH74" s="181"/>
      <c r="BI74" s="181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69"/>
      <c r="BB75" s="13"/>
      <c r="BC75" s="13"/>
      <c r="BD75" s="13"/>
      <c r="BE75" s="169"/>
      <c r="BF75" s="169"/>
      <c r="BG75" s="13"/>
      <c r="BH75" s="181"/>
      <c r="BI75" s="181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69"/>
      <c r="BB76" s="13"/>
      <c r="BC76" s="13"/>
      <c r="BD76" s="13"/>
      <c r="BE76" s="169"/>
      <c r="BF76" s="169"/>
      <c r="BG76" s="13"/>
      <c r="BH76" s="181"/>
      <c r="BI76" s="181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69"/>
      <c r="BB77" s="13"/>
      <c r="BC77" s="13"/>
      <c r="BD77" s="13"/>
      <c r="BE77" s="169"/>
      <c r="BF77" s="169"/>
      <c r="BG77" s="13"/>
      <c r="BH77" s="181"/>
      <c r="BI77" s="181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69"/>
      <c r="BB78" s="13"/>
      <c r="BC78" s="13"/>
      <c r="BD78" s="13"/>
      <c r="BE78" s="169"/>
      <c r="BF78" s="169"/>
      <c r="BG78" s="13"/>
      <c r="BH78" s="181"/>
      <c r="BI78" s="181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69"/>
      <c r="BB79" s="13"/>
      <c r="BC79" s="13"/>
      <c r="BD79" s="13"/>
      <c r="BE79" s="169"/>
      <c r="BF79" s="169"/>
      <c r="BG79" s="13"/>
      <c r="BH79" s="181"/>
      <c r="BI79" s="181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69"/>
      <c r="BB80" s="13"/>
      <c r="BC80" s="13"/>
      <c r="BD80" s="13"/>
      <c r="BE80" s="169"/>
      <c r="BF80" s="169"/>
      <c r="BG80" s="13"/>
      <c r="BH80" s="181"/>
      <c r="BI80" s="181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69"/>
      <c r="BB81" s="13"/>
      <c r="BC81" s="13"/>
      <c r="BD81" s="13"/>
      <c r="BE81" s="169"/>
      <c r="BF81" s="169"/>
      <c r="BG81" s="13"/>
      <c r="BH81" s="181"/>
      <c r="BI81" s="181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69"/>
      <c r="BB82" s="13"/>
      <c r="BC82" s="13"/>
      <c r="BD82" s="13"/>
      <c r="BE82" s="169"/>
      <c r="BF82" s="169"/>
      <c r="BG82" s="13"/>
      <c r="BH82" s="181"/>
      <c r="BI82" s="181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69"/>
      <c r="BB83" s="13"/>
      <c r="BC83" s="13"/>
      <c r="BD83" s="13"/>
      <c r="BE83" s="169"/>
      <c r="BF83" s="169"/>
      <c r="BG83" s="13"/>
      <c r="BH83" s="181"/>
      <c r="BI83" s="181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69"/>
      <c r="BB84" s="13"/>
      <c r="BC84" s="13"/>
      <c r="BD84" s="13"/>
      <c r="BE84" s="169"/>
      <c r="BF84" s="169"/>
      <c r="BG84" s="13"/>
      <c r="BH84" s="181"/>
      <c r="BI84" s="181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69"/>
      <c r="BB85" s="13"/>
      <c r="BC85" s="13"/>
      <c r="BD85" s="13"/>
      <c r="BE85" s="169"/>
      <c r="BF85" s="169"/>
      <c r="BG85" s="13"/>
      <c r="BH85" s="181"/>
      <c r="BI85" s="181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69"/>
      <c r="BB86" s="13"/>
      <c r="BC86" s="13"/>
      <c r="BD86" s="13"/>
      <c r="BE86" s="169"/>
      <c r="BF86" s="169"/>
      <c r="BG86" s="13"/>
      <c r="BH86" s="181"/>
      <c r="BI86" s="181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69"/>
      <c r="BB87" s="13"/>
      <c r="BC87" s="13"/>
      <c r="BD87" s="13"/>
      <c r="BE87" s="169"/>
      <c r="BF87" s="169"/>
      <c r="BG87" s="13"/>
      <c r="BH87" s="181"/>
      <c r="BI87" s="181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69"/>
      <c r="BB88" s="13"/>
      <c r="BC88" s="13"/>
      <c r="BD88" s="13"/>
      <c r="BE88" s="169"/>
      <c r="BF88" s="169"/>
      <c r="BG88" s="13"/>
      <c r="BH88" s="181"/>
      <c r="BI88" s="181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69"/>
      <c r="BB89" s="13"/>
      <c r="BC89" s="13"/>
      <c r="BD89" s="13"/>
      <c r="BE89" s="169"/>
      <c r="BF89" s="169"/>
      <c r="BG89" s="13"/>
      <c r="BH89" s="181"/>
      <c r="BI89" s="181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69"/>
      <c r="BB90" s="13"/>
      <c r="BC90" s="13"/>
      <c r="BD90" s="13"/>
      <c r="BE90" s="169"/>
      <c r="BF90" s="169"/>
      <c r="BG90" s="13"/>
      <c r="BH90" s="181"/>
      <c r="BI90" s="181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69"/>
      <c r="BB91" s="13"/>
      <c r="BC91" s="13"/>
      <c r="BD91" s="13"/>
      <c r="BE91" s="169"/>
      <c r="BF91" s="169"/>
      <c r="BG91" s="13"/>
      <c r="BH91" s="181"/>
      <c r="BI91" s="181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69"/>
      <c r="BB92" s="13"/>
      <c r="BC92" s="13"/>
      <c r="BD92" s="13"/>
      <c r="BE92" s="169"/>
      <c r="BF92" s="169"/>
      <c r="BG92" s="13"/>
      <c r="BH92" s="181"/>
      <c r="BI92" s="181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69"/>
      <c r="BB93" s="13"/>
      <c r="BC93" s="13"/>
      <c r="BD93" s="13"/>
      <c r="BE93" s="169"/>
      <c r="BF93" s="169"/>
      <c r="BG93" s="13"/>
      <c r="BH93" s="181"/>
      <c r="BI93" s="181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69"/>
      <c r="BB94" s="13"/>
      <c r="BC94" s="13"/>
      <c r="BD94" s="13"/>
      <c r="BE94" s="169"/>
      <c r="BF94" s="169"/>
      <c r="BG94" s="13"/>
      <c r="BH94" s="181"/>
      <c r="BI94" s="181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69"/>
      <c r="BB95" s="13"/>
      <c r="BC95" s="13"/>
      <c r="BD95" s="13"/>
      <c r="BE95" s="169"/>
      <c r="BF95" s="169"/>
      <c r="BG95" s="13"/>
      <c r="BH95" s="181"/>
      <c r="BI95" s="181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69"/>
      <c r="BB96" s="13"/>
      <c r="BC96" s="13"/>
      <c r="BD96" s="13"/>
      <c r="BE96" s="169"/>
      <c r="BF96" s="169"/>
      <c r="BG96" s="13"/>
      <c r="BH96" s="181"/>
      <c r="BI96" s="181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69"/>
      <c r="BB97" s="13"/>
      <c r="BC97" s="13"/>
      <c r="BD97" s="13"/>
      <c r="BE97" s="169"/>
      <c r="BF97" s="169"/>
      <c r="BG97" s="13"/>
      <c r="BH97" s="181"/>
      <c r="BI97" s="181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69"/>
      <c r="BB98" s="13"/>
      <c r="BC98" s="13"/>
      <c r="BD98" s="13"/>
      <c r="BE98" s="169"/>
      <c r="BF98" s="169"/>
      <c r="BG98" s="13"/>
      <c r="BH98" s="181"/>
      <c r="BI98" s="181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69"/>
      <c r="BB99" s="13"/>
      <c r="BC99" s="13"/>
      <c r="BD99" s="13"/>
      <c r="BE99" s="169"/>
      <c r="BF99" s="169"/>
      <c r="BG99" s="13"/>
      <c r="BH99" s="181"/>
      <c r="BI99" s="181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69"/>
      <c r="BB100" s="13"/>
      <c r="BC100" s="13"/>
      <c r="BD100" s="13"/>
      <c r="BE100" s="169"/>
      <c r="BF100" s="169"/>
      <c r="BG100" s="13"/>
      <c r="BH100" s="181"/>
      <c r="BI100" s="181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69"/>
      <c r="BB101" s="13"/>
      <c r="BC101" s="13"/>
      <c r="BD101" s="13"/>
      <c r="BE101" s="169"/>
      <c r="BF101" s="169"/>
      <c r="BG101" s="13"/>
      <c r="BH101" s="181"/>
      <c r="BI101" s="181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69"/>
      <c r="BB102" s="13"/>
      <c r="BC102" s="13"/>
      <c r="BD102" s="13"/>
      <c r="BE102" s="169"/>
      <c r="BF102" s="169"/>
      <c r="BG102" s="13"/>
      <c r="BH102" s="181"/>
      <c r="BI102" s="181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69"/>
      <c r="BB103" s="13"/>
      <c r="BC103" s="13"/>
      <c r="BD103" s="13"/>
      <c r="BE103" s="169"/>
      <c r="BF103" s="169"/>
      <c r="BG103" s="13"/>
      <c r="BH103" s="181"/>
      <c r="BI103" s="181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69"/>
      <c r="BB104" s="13"/>
      <c r="BC104" s="13"/>
      <c r="BD104" s="13"/>
      <c r="BE104" s="169"/>
      <c r="BF104" s="169"/>
      <c r="BG104" s="13"/>
      <c r="BH104" s="181"/>
      <c r="BI104" s="181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69"/>
      <c r="BB105" s="13"/>
      <c r="BC105" s="13"/>
      <c r="BD105" s="13"/>
      <c r="BE105" s="169"/>
      <c r="BF105" s="169"/>
      <c r="BG105" s="13"/>
      <c r="BH105" s="181"/>
      <c r="BI105" s="181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69"/>
      <c r="BB106" s="13"/>
      <c r="BC106" s="13"/>
      <c r="BD106" s="13"/>
      <c r="BE106" s="169"/>
      <c r="BF106" s="169"/>
      <c r="BG106" s="13"/>
      <c r="BH106" s="181"/>
      <c r="BI106" s="181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69"/>
      <c r="BB107" s="13"/>
      <c r="BC107" s="13"/>
      <c r="BD107" s="13"/>
      <c r="BE107" s="169"/>
      <c r="BF107" s="169"/>
      <c r="BG107" s="13"/>
      <c r="BH107" s="181"/>
      <c r="BI107" s="181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69"/>
      <c r="BB108" s="13"/>
      <c r="BC108" s="13"/>
      <c r="BD108" s="13"/>
      <c r="BE108" s="169"/>
      <c r="BF108" s="169"/>
      <c r="BG108" s="13"/>
      <c r="BH108" s="181"/>
      <c r="BI108" s="181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69"/>
      <c r="BB109" s="13"/>
      <c r="BC109" s="13"/>
      <c r="BD109" s="13"/>
      <c r="BE109" s="169"/>
      <c r="BF109" s="169"/>
      <c r="BG109" s="13"/>
      <c r="BH109" s="181"/>
      <c r="BI109" s="181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69"/>
      <c r="BB110" s="13"/>
      <c r="BC110" s="13"/>
      <c r="BD110" s="13"/>
      <c r="BE110" s="169"/>
      <c r="BF110" s="169"/>
      <c r="BG110" s="13"/>
      <c r="BH110" s="181"/>
      <c r="BI110" s="181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69"/>
      <c r="BB111" s="13"/>
      <c r="BC111" s="13"/>
      <c r="BD111" s="13"/>
      <c r="BE111" s="169"/>
      <c r="BF111" s="169"/>
      <c r="BG111" s="13"/>
      <c r="BH111" s="181"/>
      <c r="BI111" s="181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69"/>
      <c r="BB112" s="13"/>
      <c r="BC112" s="13"/>
      <c r="BD112" s="13"/>
      <c r="BE112" s="169"/>
      <c r="BF112" s="169"/>
      <c r="BG112" s="13"/>
      <c r="BH112" s="181"/>
      <c r="BI112" s="181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69"/>
      <c r="BB113" s="13"/>
      <c r="BC113" s="13"/>
      <c r="BD113" s="13"/>
      <c r="BE113" s="169"/>
      <c r="BF113" s="169"/>
      <c r="BG113" s="13"/>
      <c r="BH113" s="181"/>
      <c r="BI113" s="181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69"/>
      <c r="BB114" s="13"/>
      <c r="BC114" s="13"/>
      <c r="BD114" s="13"/>
      <c r="BE114" s="169"/>
      <c r="BF114" s="169"/>
      <c r="BG114" s="13"/>
      <c r="BH114" s="181"/>
      <c r="BI114" s="181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69"/>
      <c r="BB115" s="13"/>
      <c r="BC115" s="13"/>
      <c r="BD115" s="13"/>
      <c r="BE115" s="169"/>
      <c r="BF115" s="169"/>
      <c r="BG115" s="13"/>
      <c r="BH115" s="181"/>
      <c r="BI115" s="181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69"/>
      <c r="BB116" s="13"/>
      <c r="BC116" s="13"/>
      <c r="BD116" s="13"/>
      <c r="BE116" s="169"/>
      <c r="BF116" s="169"/>
      <c r="BG116" s="13"/>
      <c r="BH116" s="181"/>
      <c r="BI116" s="181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69"/>
      <c r="BB117" s="13"/>
      <c r="BC117" s="13"/>
      <c r="BD117" s="13"/>
      <c r="BE117" s="169"/>
      <c r="BF117" s="169"/>
      <c r="BG117" s="13"/>
      <c r="BH117" s="181"/>
      <c r="BI117" s="181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69"/>
      <c r="BB118" s="13"/>
      <c r="BC118" s="13"/>
      <c r="BD118" s="13"/>
      <c r="BE118" s="169"/>
      <c r="BF118" s="169"/>
      <c r="BG118" s="13"/>
      <c r="BH118" s="181"/>
      <c r="BI118" s="181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69"/>
      <c r="BB119" s="13"/>
      <c r="BC119" s="13"/>
      <c r="BD119" s="13"/>
      <c r="BE119" s="169"/>
      <c r="BF119" s="169"/>
      <c r="BG119" s="13"/>
      <c r="BH119" s="181"/>
      <c r="BI119" s="181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69"/>
      <c r="BB120" s="13"/>
      <c r="BC120" s="13"/>
      <c r="BD120" s="13"/>
      <c r="BE120" s="169"/>
      <c r="BF120" s="169"/>
      <c r="BG120" s="13"/>
      <c r="BH120" s="181"/>
      <c r="BI120" s="181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69"/>
      <c r="BB121" s="13"/>
      <c r="BC121" s="13"/>
      <c r="BD121" s="13"/>
      <c r="BE121" s="169"/>
      <c r="BF121" s="169"/>
      <c r="BG121" s="13"/>
      <c r="BH121" s="181"/>
      <c r="BI121" s="181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69"/>
      <c r="BB122" s="13"/>
      <c r="BC122" s="13"/>
      <c r="BD122" s="13"/>
      <c r="BE122" s="169"/>
      <c r="BF122" s="169"/>
      <c r="BG122" s="13"/>
      <c r="BH122" s="181"/>
      <c r="BI122" s="181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69"/>
      <c r="BB123" s="13"/>
      <c r="BC123" s="13"/>
      <c r="BD123" s="13"/>
      <c r="BE123" s="169"/>
      <c r="BF123" s="169"/>
      <c r="BG123" s="13"/>
      <c r="BH123" s="181"/>
      <c r="BI123" s="181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69"/>
      <c r="BB124" s="13"/>
      <c r="BC124" s="13"/>
      <c r="BD124" s="13"/>
      <c r="BE124" s="169"/>
      <c r="BF124" s="169"/>
      <c r="BG124" s="13"/>
      <c r="BH124" s="181"/>
      <c r="BI124" s="181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69"/>
      <c r="BB125" s="13"/>
      <c r="BC125" s="13"/>
      <c r="BD125" s="13"/>
      <c r="BE125" s="169"/>
      <c r="BF125" s="169"/>
      <c r="BG125" s="13"/>
      <c r="BH125" s="181"/>
      <c r="BI125" s="181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69"/>
      <c r="BB126" s="13"/>
      <c r="BC126" s="13"/>
      <c r="BD126" s="13"/>
      <c r="BE126" s="169"/>
      <c r="BF126" s="169"/>
      <c r="BG126" s="13"/>
      <c r="BH126" s="181"/>
      <c r="BI126" s="181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69"/>
      <c r="BB127" s="13"/>
      <c r="BC127" s="13"/>
      <c r="BD127" s="13"/>
      <c r="BE127" s="169"/>
      <c r="BF127" s="169"/>
      <c r="BG127" s="13"/>
      <c r="BH127" s="181"/>
      <c r="BI127" s="181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69"/>
      <c r="BB128" s="13"/>
      <c r="BC128" s="13"/>
      <c r="BD128" s="13"/>
      <c r="BE128" s="169"/>
      <c r="BF128" s="169"/>
      <c r="BG128" s="13"/>
      <c r="BH128" s="181"/>
      <c r="BI128" s="181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69"/>
      <c r="BB129" s="13"/>
      <c r="BC129" s="13"/>
      <c r="BD129" s="13"/>
      <c r="BE129" s="169"/>
      <c r="BF129" s="169"/>
      <c r="BG129" s="13"/>
      <c r="BH129" s="181"/>
      <c r="BI129" s="181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69"/>
      <c r="BB130" s="13"/>
      <c r="BC130" s="13"/>
      <c r="BD130" s="13"/>
      <c r="BE130" s="169"/>
      <c r="BF130" s="169"/>
      <c r="BG130" s="13"/>
      <c r="BH130" s="181"/>
      <c r="BI130" s="181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69"/>
      <c r="BB131" s="13"/>
      <c r="BC131" s="13"/>
      <c r="BD131" s="13"/>
      <c r="BE131" s="169"/>
      <c r="BF131" s="169"/>
      <c r="BG131" s="13"/>
      <c r="BH131" s="181"/>
      <c r="BI131" s="181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69"/>
      <c r="BB132" s="13"/>
      <c r="BC132" s="13"/>
      <c r="BD132" s="13"/>
      <c r="BE132" s="169"/>
      <c r="BF132" s="169"/>
      <c r="BG132" s="13"/>
      <c r="BH132" s="181"/>
      <c r="BI132" s="181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69"/>
      <c r="BB133" s="13"/>
      <c r="BC133" s="13"/>
      <c r="BD133" s="13"/>
      <c r="BE133" s="169"/>
      <c r="BF133" s="169"/>
      <c r="BG133" s="13"/>
      <c r="BH133" s="181"/>
      <c r="BI133" s="181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69"/>
      <c r="BB134" s="13"/>
      <c r="BC134" s="13"/>
      <c r="BD134" s="13"/>
      <c r="BE134" s="169"/>
      <c r="BF134" s="169"/>
      <c r="BG134" s="13"/>
      <c r="BH134" s="181"/>
      <c r="BI134" s="181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69"/>
      <c r="BB135" s="13"/>
      <c r="BC135" s="13"/>
      <c r="BD135" s="13"/>
      <c r="BE135" s="169"/>
      <c r="BF135" s="169"/>
      <c r="BG135" s="13"/>
      <c r="BH135" s="181"/>
      <c r="BI135" s="181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69"/>
      <c r="BB136" s="13"/>
      <c r="BC136" s="13"/>
      <c r="BD136" s="13"/>
      <c r="BE136" s="169"/>
      <c r="BF136" s="169"/>
      <c r="BG136" s="13"/>
      <c r="BH136" s="181"/>
      <c r="BI136" s="181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69"/>
      <c r="BB137" s="13"/>
      <c r="BC137" s="13"/>
      <c r="BD137" s="13"/>
      <c r="BE137" s="169"/>
      <c r="BF137" s="169"/>
      <c r="BG137" s="13"/>
      <c r="BH137" s="181"/>
      <c r="BI137" s="181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69"/>
      <c r="BB138" s="13"/>
      <c r="BC138" s="13"/>
      <c r="BD138" s="13"/>
      <c r="BE138" s="169"/>
      <c r="BF138" s="169"/>
      <c r="BG138" s="13"/>
      <c r="BH138" s="181"/>
      <c r="BI138" s="181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69"/>
      <c r="BB139" s="13"/>
      <c r="BC139" s="13"/>
      <c r="BD139" s="13"/>
      <c r="BE139" s="169"/>
      <c r="BF139" s="169"/>
      <c r="BG139" s="13"/>
      <c r="BH139" s="181"/>
      <c r="BI139" s="181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69"/>
      <c r="BB140" s="13"/>
      <c r="BC140" s="13"/>
      <c r="BD140" s="13"/>
      <c r="BE140" s="169"/>
      <c r="BF140" s="169"/>
      <c r="BG140" s="13"/>
      <c r="BH140" s="181"/>
      <c r="BI140" s="181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69"/>
      <c r="BB141" s="13"/>
      <c r="BC141" s="13"/>
      <c r="BD141" s="13"/>
      <c r="BE141" s="169"/>
      <c r="BF141" s="169"/>
      <c r="BG141" s="13"/>
      <c r="BH141" s="181"/>
      <c r="BI141" s="181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69"/>
      <c r="BB142" s="13"/>
      <c r="BC142" s="13"/>
      <c r="BD142" s="13"/>
      <c r="BE142" s="169"/>
      <c r="BF142" s="169"/>
      <c r="BG142" s="13"/>
      <c r="BH142" s="181"/>
      <c r="BI142" s="181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69"/>
      <c r="BB143" s="13"/>
      <c r="BC143" s="13"/>
      <c r="BD143" s="13"/>
      <c r="BE143" s="169"/>
      <c r="BF143" s="169"/>
      <c r="BG143" s="13"/>
      <c r="BH143" s="181"/>
      <c r="BI143" s="181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69"/>
      <c r="BB144" s="13"/>
      <c r="BC144" s="13"/>
      <c r="BD144" s="13"/>
      <c r="BE144" s="169"/>
      <c r="BF144" s="169"/>
      <c r="BG144" s="13"/>
      <c r="BH144" s="181"/>
      <c r="BI144" s="181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69"/>
      <c r="BB145" s="13"/>
      <c r="BC145" s="13"/>
      <c r="BD145" s="13"/>
      <c r="BE145" s="169"/>
      <c r="BF145" s="169"/>
      <c r="BG145" s="13"/>
      <c r="BH145" s="181"/>
      <c r="BI145" s="181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69"/>
      <c r="BB146" s="13"/>
      <c r="BC146" s="13"/>
      <c r="BD146" s="13"/>
      <c r="BE146" s="169"/>
      <c r="BF146" s="169"/>
      <c r="BG146" s="13"/>
      <c r="BH146" s="181"/>
      <c r="BI146" s="181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69"/>
      <c r="BB147" s="13"/>
      <c r="BC147" s="13"/>
      <c r="BD147" s="13"/>
      <c r="BE147" s="169"/>
      <c r="BF147" s="169"/>
      <c r="BG147" s="13"/>
      <c r="BH147" s="181"/>
      <c r="BI147" s="181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69"/>
      <c r="BB148" s="13"/>
      <c r="BC148" s="13"/>
      <c r="BD148" s="13"/>
      <c r="BE148" s="169"/>
      <c r="BF148" s="169"/>
      <c r="BG148" s="13"/>
      <c r="BH148" s="181"/>
      <c r="BI148" s="181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69"/>
      <c r="BB149" s="13"/>
      <c r="BC149" s="13"/>
      <c r="BD149" s="13"/>
      <c r="BE149" s="169"/>
      <c r="BF149" s="169"/>
      <c r="BG149" s="13"/>
      <c r="BH149" s="181"/>
      <c r="BI149" s="181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69"/>
      <c r="BB150" s="13"/>
      <c r="BC150" s="13"/>
      <c r="BD150" s="13"/>
      <c r="BE150" s="169"/>
      <c r="BF150" s="169"/>
      <c r="BG150" s="13"/>
      <c r="BH150" s="181"/>
      <c r="BI150" s="181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69"/>
      <c r="BB151" s="13"/>
      <c r="BC151" s="13"/>
      <c r="BD151" s="13"/>
      <c r="BE151" s="169"/>
      <c r="BF151" s="169"/>
      <c r="BG151" s="13"/>
      <c r="BH151" s="181"/>
      <c r="BI151" s="181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69"/>
      <c r="BB152" s="13"/>
      <c r="BC152" s="13"/>
      <c r="BD152" s="13"/>
      <c r="BE152" s="169"/>
      <c r="BF152" s="169"/>
      <c r="BG152" s="13"/>
      <c r="BH152" s="181"/>
      <c r="BI152" s="181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69"/>
      <c r="BB153" s="13"/>
      <c r="BC153" s="13"/>
      <c r="BD153" s="13"/>
      <c r="BE153" s="169"/>
      <c r="BF153" s="169"/>
      <c r="BG153" s="13"/>
      <c r="BH153" s="181"/>
      <c r="BI153" s="181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69"/>
      <c r="BB154" s="13"/>
      <c r="BC154" s="13"/>
      <c r="BD154" s="13"/>
      <c r="BE154" s="169"/>
      <c r="BF154" s="169"/>
      <c r="BG154" s="13"/>
      <c r="BH154" s="181"/>
      <c r="BI154" s="181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69"/>
      <c r="BB155" s="13"/>
      <c r="BC155" s="13"/>
      <c r="BD155" s="13"/>
      <c r="BE155" s="169"/>
      <c r="BF155" s="169"/>
      <c r="BG155" s="13"/>
      <c r="BH155" s="181"/>
      <c r="BI155" s="181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69"/>
      <c r="BB156" s="13"/>
      <c r="BC156" s="13"/>
      <c r="BD156" s="13"/>
      <c r="BE156" s="169"/>
      <c r="BF156" s="169"/>
      <c r="BG156" s="13"/>
      <c r="BH156" s="181"/>
      <c r="BI156" s="181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69"/>
      <c r="BB157" s="13"/>
      <c r="BC157" s="13"/>
      <c r="BD157" s="13"/>
      <c r="BE157" s="169"/>
      <c r="BF157" s="169"/>
      <c r="BG157" s="13"/>
      <c r="BH157" s="181"/>
      <c r="BI157" s="181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69"/>
      <c r="BB158" s="13"/>
      <c r="BC158" s="13"/>
      <c r="BD158" s="13"/>
      <c r="BE158" s="169"/>
      <c r="BF158" s="169"/>
      <c r="BG158" s="13"/>
      <c r="BH158" s="181"/>
      <c r="BI158" s="181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69"/>
      <c r="BB159" s="13"/>
      <c r="BC159" s="13"/>
      <c r="BD159" s="13"/>
      <c r="BE159" s="169"/>
      <c r="BF159" s="169"/>
      <c r="BG159" s="13"/>
      <c r="BH159" s="181"/>
      <c r="BI159" s="181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69"/>
      <c r="BB160" s="13"/>
      <c r="BC160" s="13"/>
      <c r="BD160" s="13"/>
      <c r="BE160" s="169"/>
      <c r="BF160" s="169"/>
      <c r="BG160" s="13"/>
      <c r="BH160" s="181"/>
      <c r="BI160" s="181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69"/>
      <c r="BB161" s="13"/>
      <c r="BC161" s="13"/>
      <c r="BD161" s="13"/>
      <c r="BE161" s="169"/>
      <c r="BF161" s="169"/>
      <c r="BG161" s="13"/>
      <c r="BH161" s="181"/>
      <c r="BI161" s="181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69"/>
      <c r="BB162" s="13"/>
      <c r="BC162" s="13"/>
      <c r="BD162" s="13"/>
      <c r="BE162" s="169"/>
      <c r="BF162" s="169"/>
      <c r="BG162" s="13"/>
      <c r="BH162" s="181"/>
      <c r="BI162" s="181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69"/>
      <c r="BB163" s="13"/>
      <c r="BC163" s="13"/>
      <c r="BD163" s="13"/>
      <c r="BE163" s="169"/>
      <c r="BF163" s="169"/>
      <c r="BG163" s="13"/>
      <c r="BH163" s="181"/>
      <c r="BI163" s="181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69"/>
      <c r="BB164" s="13"/>
      <c r="BC164" s="13"/>
      <c r="BD164" s="13"/>
      <c r="BE164" s="169"/>
      <c r="BF164" s="169"/>
      <c r="BG164" s="13"/>
      <c r="BH164" s="181"/>
      <c r="BI164" s="181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69"/>
      <c r="BB165" s="13"/>
      <c r="BC165" s="13"/>
      <c r="BD165" s="13"/>
      <c r="BE165" s="169"/>
      <c r="BF165" s="169"/>
      <c r="BG165" s="13"/>
      <c r="BH165" s="181"/>
      <c r="BI165" s="181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69"/>
      <c r="BB166" s="13"/>
      <c r="BC166" s="13"/>
      <c r="BD166" s="13"/>
      <c r="BE166" s="169"/>
      <c r="BF166" s="169"/>
      <c r="BG166" s="13"/>
      <c r="BH166" s="181"/>
      <c r="BI166" s="181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69"/>
      <c r="BB167" s="13"/>
      <c r="BC167" s="13"/>
      <c r="BD167" s="13"/>
      <c r="BE167" s="169"/>
      <c r="BF167" s="169"/>
      <c r="BG167" s="13"/>
      <c r="BH167" s="181"/>
      <c r="BI167" s="181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69"/>
      <c r="BB168" s="13"/>
      <c r="BC168" s="13"/>
      <c r="BD168" s="13"/>
      <c r="BE168" s="169"/>
      <c r="BF168" s="169"/>
      <c r="BG168" s="13"/>
      <c r="BH168" s="181"/>
      <c r="BI168" s="181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69"/>
      <c r="BB169" s="13"/>
      <c r="BC169" s="13"/>
      <c r="BD169" s="13"/>
      <c r="BE169" s="169"/>
      <c r="BF169" s="169"/>
      <c r="BG169" s="13"/>
      <c r="BH169" s="181"/>
      <c r="BI169" s="181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69"/>
      <c r="BB170" s="13"/>
      <c r="BC170" s="13"/>
      <c r="BD170" s="13"/>
      <c r="BE170" s="169"/>
      <c r="BF170" s="169"/>
      <c r="BG170" s="13"/>
      <c r="BH170" s="181"/>
      <c r="BI170" s="181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69"/>
      <c r="BB171" s="13"/>
      <c r="BC171" s="13"/>
      <c r="BD171" s="13"/>
      <c r="BE171" s="169"/>
      <c r="BF171" s="169"/>
      <c r="BG171" s="13"/>
      <c r="BH171" s="181"/>
      <c r="BI171" s="181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69"/>
      <c r="BB172" s="13"/>
      <c r="BC172" s="13"/>
      <c r="BD172" s="13"/>
      <c r="BE172" s="169"/>
      <c r="BF172" s="169"/>
      <c r="BG172" s="13"/>
      <c r="BH172" s="181"/>
      <c r="BI172" s="181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69"/>
      <c r="BB173" s="13"/>
      <c r="BC173" s="13"/>
      <c r="BD173" s="13"/>
      <c r="BE173" s="169"/>
      <c r="BF173" s="169"/>
      <c r="BG173" s="13"/>
      <c r="BH173" s="181"/>
      <c r="BI173" s="181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69"/>
      <c r="BB174" s="13"/>
      <c r="BC174" s="13"/>
      <c r="BD174" s="13"/>
      <c r="BE174" s="169"/>
      <c r="BF174" s="169"/>
      <c r="BG174" s="13"/>
      <c r="BH174" s="181"/>
      <c r="BI174" s="181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69"/>
      <c r="BB175" s="13"/>
      <c r="BC175" s="13"/>
      <c r="BD175" s="13"/>
      <c r="BE175" s="169"/>
      <c r="BF175" s="169"/>
      <c r="BG175" s="13"/>
      <c r="BH175" s="181"/>
      <c r="BI175" s="181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69"/>
      <c r="BB176" s="13"/>
      <c r="BC176" s="13"/>
      <c r="BD176" s="13"/>
      <c r="BE176" s="169"/>
      <c r="BF176" s="169"/>
      <c r="BG176" s="13"/>
      <c r="BH176" s="181"/>
      <c r="BI176" s="181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69"/>
      <c r="BB177" s="13"/>
      <c r="BC177" s="13"/>
      <c r="BD177" s="13"/>
      <c r="BE177" s="169"/>
      <c r="BF177" s="169"/>
      <c r="BG177" s="13"/>
      <c r="BH177" s="181"/>
      <c r="BI177" s="181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69"/>
      <c r="BB178" s="13"/>
      <c r="BC178" s="13"/>
      <c r="BD178" s="13"/>
      <c r="BE178" s="169"/>
      <c r="BF178" s="169"/>
      <c r="BG178" s="13"/>
      <c r="BH178" s="181"/>
      <c r="BI178" s="181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69"/>
      <c r="BB179" s="13"/>
      <c r="BC179" s="13"/>
      <c r="BD179" s="13"/>
      <c r="BE179" s="169"/>
      <c r="BF179" s="169"/>
      <c r="BG179" s="13"/>
      <c r="BH179" s="181"/>
      <c r="BI179" s="181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69"/>
      <c r="BB180" s="13"/>
      <c r="BC180" s="13"/>
      <c r="BD180" s="13"/>
      <c r="BE180" s="169"/>
      <c r="BF180" s="169"/>
      <c r="BG180" s="13"/>
      <c r="BH180" s="181"/>
      <c r="BI180" s="181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69"/>
      <c r="BB181" s="13"/>
      <c r="BC181" s="13"/>
      <c r="BD181" s="13"/>
      <c r="BE181" s="169"/>
      <c r="BF181" s="169"/>
      <c r="BG181" s="13"/>
      <c r="BH181" s="181"/>
      <c r="BI181" s="181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69"/>
      <c r="BB182" s="13"/>
      <c r="BC182" s="13"/>
      <c r="BD182" s="13"/>
      <c r="BE182" s="169"/>
      <c r="BF182" s="169"/>
      <c r="BG182" s="13"/>
      <c r="BH182" s="181"/>
      <c r="BI182" s="181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69"/>
      <c r="BB183" s="13"/>
      <c r="BC183" s="13"/>
      <c r="BD183" s="13"/>
      <c r="BE183" s="169"/>
      <c r="BF183" s="169"/>
      <c r="BG183" s="13"/>
      <c r="BH183" s="181"/>
      <c r="BI183" s="181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69"/>
      <c r="BB184" s="13"/>
      <c r="BC184" s="13"/>
      <c r="BD184" s="13"/>
      <c r="BE184" s="169"/>
      <c r="BF184" s="169"/>
      <c r="BG184" s="13"/>
      <c r="BH184" s="181"/>
      <c r="BI184" s="181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69"/>
      <c r="BB185" s="13"/>
      <c r="BC185" s="13"/>
      <c r="BD185" s="13"/>
      <c r="BE185" s="169"/>
      <c r="BF185" s="169"/>
      <c r="BG185" s="13"/>
      <c r="BH185" s="181"/>
      <c r="BI185" s="181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69"/>
      <c r="BB186" s="13"/>
      <c r="BC186" s="13"/>
      <c r="BD186" s="13"/>
      <c r="BE186" s="169"/>
      <c r="BF186" s="169"/>
      <c r="BG186" s="13"/>
      <c r="BH186" s="181"/>
      <c r="BI186" s="181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69"/>
      <c r="BB187" s="13"/>
      <c r="BC187" s="13"/>
      <c r="BD187" s="13"/>
      <c r="BE187" s="169"/>
      <c r="BF187" s="169"/>
      <c r="BG187" s="13"/>
      <c r="BH187" s="181"/>
      <c r="BI187" s="181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69"/>
      <c r="BB188" s="13"/>
      <c r="BC188" s="13"/>
      <c r="BD188" s="13"/>
      <c r="BE188" s="169"/>
      <c r="BF188" s="169"/>
      <c r="BG188" s="13"/>
      <c r="BH188" s="181"/>
      <c r="BI188" s="181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69"/>
      <c r="BB189" s="13"/>
      <c r="BC189" s="13"/>
      <c r="BD189" s="13"/>
      <c r="BE189" s="169"/>
      <c r="BF189" s="169"/>
      <c r="BG189" s="13"/>
      <c r="BH189" s="181"/>
      <c r="BI189" s="181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69"/>
      <c r="BB190" s="13"/>
      <c r="BC190" s="13"/>
      <c r="BD190" s="13"/>
      <c r="BE190" s="169"/>
      <c r="BF190" s="169"/>
      <c r="BG190" s="13"/>
      <c r="BH190" s="181"/>
      <c r="BI190" s="181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69"/>
      <c r="BB191" s="13"/>
      <c r="BC191" s="13"/>
      <c r="BD191" s="13"/>
      <c r="BE191" s="169"/>
      <c r="BF191" s="169"/>
      <c r="BG191" s="13"/>
      <c r="BH191" s="181"/>
      <c r="BI191" s="181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69"/>
      <c r="BB192" s="13"/>
      <c r="BC192" s="13"/>
      <c r="BD192" s="13"/>
      <c r="BE192" s="169"/>
      <c r="BF192" s="169"/>
      <c r="BG192" s="13"/>
      <c r="BH192" s="181"/>
      <c r="BI192" s="181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69"/>
      <c r="BB193" s="13"/>
      <c r="BC193" s="13"/>
      <c r="BD193" s="13"/>
      <c r="BE193" s="169"/>
      <c r="BF193" s="169"/>
      <c r="BG193" s="13"/>
      <c r="BH193" s="181"/>
      <c r="BI193" s="181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69"/>
      <c r="BB194" s="13"/>
      <c r="BC194" s="13"/>
      <c r="BD194" s="13"/>
      <c r="BE194" s="169"/>
      <c r="BF194" s="169"/>
      <c r="BG194" s="13"/>
      <c r="BH194" s="181"/>
      <c r="BI194" s="181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69"/>
      <c r="BB195" s="13"/>
      <c r="BC195" s="13"/>
      <c r="BD195" s="13"/>
      <c r="BE195" s="169"/>
      <c r="BF195" s="169"/>
      <c r="BG195" s="13"/>
      <c r="BH195" s="181"/>
      <c r="BI195" s="181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69"/>
      <c r="BB196" s="13"/>
      <c r="BC196" s="13"/>
      <c r="BD196" s="13"/>
      <c r="BE196" s="169"/>
      <c r="BF196" s="169"/>
      <c r="BG196" s="13"/>
      <c r="BH196" s="181"/>
      <c r="BI196" s="181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69"/>
      <c r="BB197" s="13"/>
      <c r="BC197" s="13"/>
      <c r="BD197" s="13"/>
      <c r="BE197" s="169"/>
      <c r="BF197" s="169"/>
      <c r="BG197" s="13"/>
      <c r="BH197" s="181"/>
      <c r="BI197" s="181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69"/>
      <c r="BB198" s="13"/>
      <c r="BC198" s="13"/>
      <c r="BD198" s="13"/>
      <c r="BE198" s="169"/>
      <c r="BF198" s="169"/>
      <c r="BG198" s="13"/>
      <c r="BH198" s="181"/>
      <c r="BI198" s="181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69"/>
      <c r="BB199" s="13"/>
      <c r="BC199" s="13"/>
      <c r="BD199" s="13"/>
      <c r="BE199" s="169"/>
      <c r="BF199" s="169"/>
      <c r="BG199" s="13"/>
      <c r="BH199" s="181"/>
      <c r="BI199" s="181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69"/>
      <c r="BB200" s="13"/>
      <c r="BC200" s="13"/>
      <c r="BD200" s="13"/>
      <c r="BE200" s="169"/>
      <c r="BF200" s="169"/>
      <c r="BG200" s="13"/>
      <c r="BH200" s="181"/>
      <c r="BI200" s="181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69"/>
      <c r="BB201" s="13"/>
      <c r="BC201" s="13"/>
      <c r="BD201" s="13"/>
      <c r="BE201" s="169"/>
      <c r="BF201" s="169"/>
      <c r="BG201" s="13"/>
      <c r="BH201" s="181"/>
      <c r="BI201" s="181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69"/>
      <c r="BB202" s="13"/>
      <c r="BC202" s="13"/>
      <c r="BD202" s="13"/>
      <c r="BE202" s="169"/>
      <c r="BF202" s="169"/>
      <c r="BG202" s="13"/>
      <c r="BH202" s="181"/>
      <c r="BI202" s="181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69"/>
      <c r="BB203" s="13"/>
      <c r="BC203" s="13"/>
      <c r="BD203" s="13"/>
      <c r="BE203" s="169"/>
      <c r="BF203" s="169"/>
      <c r="BG203" s="13"/>
      <c r="BH203" s="181"/>
      <c r="BI203" s="181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69"/>
      <c r="BB204" s="13"/>
      <c r="BC204" s="13"/>
      <c r="BD204" s="13"/>
      <c r="BE204" s="169"/>
      <c r="BF204" s="169"/>
      <c r="BG204" s="13"/>
      <c r="BH204" s="181"/>
      <c r="BI204" s="181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69"/>
      <c r="BB205" s="13"/>
      <c r="BC205" s="13"/>
      <c r="BD205" s="13"/>
      <c r="BE205" s="169"/>
      <c r="BF205" s="169"/>
      <c r="BG205" s="13"/>
      <c r="BH205" s="181"/>
      <c r="BI205" s="181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69"/>
      <c r="BB206" s="13"/>
      <c r="BC206" s="13"/>
      <c r="BD206" s="13"/>
      <c r="BE206" s="169"/>
      <c r="BF206" s="169"/>
      <c r="BG206" s="13"/>
      <c r="BH206" s="181"/>
      <c r="BI206" s="181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69"/>
      <c r="BB207" s="13"/>
      <c r="BC207" s="13"/>
      <c r="BD207" s="13"/>
      <c r="BE207" s="169"/>
      <c r="BF207" s="169"/>
      <c r="BG207" s="13"/>
      <c r="BH207" s="181"/>
      <c r="BI207" s="181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69"/>
      <c r="BB208" s="13"/>
      <c r="BC208" s="13"/>
      <c r="BD208" s="13"/>
      <c r="BE208" s="169"/>
      <c r="BF208" s="169"/>
      <c r="BG208" s="13"/>
      <c r="BH208" s="181"/>
      <c r="BI208" s="181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69"/>
      <c r="BB209" s="13"/>
      <c r="BC209" s="13"/>
      <c r="BD209" s="13"/>
      <c r="BE209" s="169"/>
      <c r="BF209" s="169"/>
      <c r="BG209" s="13"/>
      <c r="BH209" s="181"/>
      <c r="BI209" s="181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69"/>
      <c r="BB210" s="13"/>
      <c r="BC210" s="13"/>
      <c r="BD210" s="13"/>
      <c r="BE210" s="169"/>
      <c r="BF210" s="169"/>
      <c r="BG210" s="13"/>
      <c r="BH210" s="181"/>
      <c r="BI210" s="181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69"/>
      <c r="BB211" s="13"/>
      <c r="BC211" s="13"/>
      <c r="BD211" s="13"/>
      <c r="BE211" s="169"/>
      <c r="BF211" s="169"/>
      <c r="BG211" s="13"/>
      <c r="BH211" s="181"/>
      <c r="BI211" s="181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69"/>
      <c r="BB212" s="13"/>
      <c r="BC212" s="13"/>
      <c r="BD212" s="13"/>
      <c r="BE212" s="169"/>
      <c r="BF212" s="169"/>
      <c r="BG212" s="13"/>
      <c r="BH212" s="181"/>
      <c r="BI212" s="181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69"/>
      <c r="BB213" s="13"/>
      <c r="BC213" s="13"/>
      <c r="BD213" s="13"/>
      <c r="BE213" s="169"/>
      <c r="BF213" s="169"/>
      <c r="BG213" s="13"/>
      <c r="BH213" s="181"/>
      <c r="BI213" s="181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69"/>
      <c r="BB214" s="13"/>
      <c r="BC214" s="13"/>
      <c r="BD214" s="13"/>
      <c r="BE214" s="169"/>
      <c r="BF214" s="169"/>
      <c r="BG214" s="13"/>
      <c r="BH214" s="181"/>
      <c r="BI214" s="181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69"/>
      <c r="BB215" s="13"/>
      <c r="BC215" s="13"/>
      <c r="BD215" s="13"/>
      <c r="BE215" s="169"/>
      <c r="BF215" s="169"/>
      <c r="BG215" s="13"/>
      <c r="BH215" s="181"/>
      <c r="BI215" s="181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69"/>
      <c r="BB216" s="13"/>
      <c r="BC216" s="13"/>
      <c r="BD216" s="13"/>
      <c r="BE216" s="169"/>
      <c r="BF216" s="169"/>
      <c r="BG216" s="13"/>
      <c r="BH216" s="181"/>
      <c r="BI216" s="181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69"/>
      <c r="BB217" s="13"/>
      <c r="BC217" s="13"/>
      <c r="BD217" s="13"/>
      <c r="BE217" s="169"/>
      <c r="BF217" s="169"/>
      <c r="BG217" s="13"/>
      <c r="BH217" s="181"/>
      <c r="BI217" s="181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69"/>
      <c r="BB218" s="13"/>
      <c r="BC218" s="13"/>
      <c r="BD218" s="13"/>
      <c r="BE218" s="169"/>
      <c r="BF218" s="169"/>
      <c r="BG218" s="13"/>
      <c r="BH218" s="181"/>
      <c r="BI218" s="181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69"/>
      <c r="BB219" s="13"/>
      <c r="BC219" s="13"/>
      <c r="BD219" s="13"/>
      <c r="BE219" s="169"/>
      <c r="BF219" s="169"/>
      <c r="BG219" s="13"/>
      <c r="BH219" s="181"/>
      <c r="BI219" s="181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69"/>
      <c r="BB220" s="13"/>
      <c r="BC220" s="13"/>
      <c r="BD220" s="13"/>
      <c r="BE220" s="169"/>
      <c r="BF220" s="169"/>
      <c r="BG220" s="13"/>
      <c r="BH220" s="181"/>
      <c r="BI220" s="181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69"/>
      <c r="BB221" s="13"/>
      <c r="BC221" s="13"/>
      <c r="BD221" s="13"/>
      <c r="BE221" s="169"/>
      <c r="BF221" s="169"/>
      <c r="BG221" s="13"/>
      <c r="BH221" s="181"/>
      <c r="BI221" s="181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69"/>
      <c r="BB222" s="13"/>
      <c r="BC222" s="13"/>
      <c r="BD222" s="13"/>
      <c r="BE222" s="169"/>
      <c r="BF222" s="169"/>
      <c r="BG222" s="13"/>
      <c r="BH222" s="181"/>
      <c r="BI222" s="181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69"/>
      <c r="BB223" s="13"/>
      <c r="BC223" s="13"/>
      <c r="BD223" s="13"/>
      <c r="BE223" s="169"/>
      <c r="BF223" s="169"/>
      <c r="BG223" s="13"/>
      <c r="BH223" s="181"/>
      <c r="BI223" s="181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69"/>
      <c r="BB224" s="13"/>
      <c r="BC224" s="13"/>
      <c r="BD224" s="13"/>
      <c r="BE224" s="169"/>
      <c r="BF224" s="169"/>
      <c r="BG224" s="13"/>
      <c r="BH224" s="181"/>
      <c r="BI224" s="181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69"/>
      <c r="BB225" s="13"/>
      <c r="BC225" s="13"/>
      <c r="BD225" s="13"/>
      <c r="BE225" s="169"/>
      <c r="BF225" s="169"/>
      <c r="BG225" s="13"/>
      <c r="BH225" s="181"/>
      <c r="BI225" s="181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69"/>
      <c r="BB226" s="13"/>
      <c r="BC226" s="13"/>
      <c r="BD226" s="13"/>
      <c r="BE226" s="169"/>
      <c r="BF226" s="169"/>
      <c r="BG226" s="13"/>
      <c r="BH226" s="181"/>
      <c r="BI226" s="181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69"/>
      <c r="BB227" s="13"/>
      <c r="BC227" s="13"/>
      <c r="BD227" s="13"/>
      <c r="BE227" s="169"/>
      <c r="BF227" s="169"/>
      <c r="BG227" s="13"/>
      <c r="BH227" s="181"/>
      <c r="BI227" s="181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69"/>
      <c r="BB228" s="13"/>
      <c r="BC228" s="13"/>
      <c r="BD228" s="13"/>
      <c r="BE228" s="169"/>
      <c r="BF228" s="169"/>
      <c r="BG228" s="13"/>
      <c r="BH228" s="181"/>
      <c r="BI228" s="181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69"/>
      <c r="BB229" s="13"/>
      <c r="BC229" s="13"/>
      <c r="BD229" s="13"/>
      <c r="BE229" s="169"/>
      <c r="BF229" s="169"/>
      <c r="BG229" s="13"/>
      <c r="BH229" s="181"/>
      <c r="BI229" s="181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69"/>
      <c r="BB230" s="13"/>
      <c r="BC230" s="13"/>
      <c r="BD230" s="13"/>
      <c r="BE230" s="169"/>
      <c r="BF230" s="169"/>
      <c r="BG230" s="13"/>
      <c r="BH230" s="181"/>
      <c r="BI230" s="181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69"/>
      <c r="BB231" s="13"/>
      <c r="BC231" s="13"/>
      <c r="BD231" s="13"/>
      <c r="BE231" s="169"/>
      <c r="BF231" s="169"/>
      <c r="BG231" s="13"/>
      <c r="BH231" s="181"/>
      <c r="BI231" s="181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69"/>
      <c r="BB232" s="13"/>
      <c r="BC232" s="13"/>
      <c r="BD232" s="13"/>
      <c r="BE232" s="169"/>
      <c r="BF232" s="169"/>
      <c r="BG232" s="13"/>
      <c r="BH232" s="181"/>
      <c r="BI232" s="181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69"/>
      <c r="BB233" s="13"/>
      <c r="BC233" s="13"/>
      <c r="BD233" s="13"/>
      <c r="BE233" s="169"/>
      <c r="BF233" s="169"/>
      <c r="BG233" s="13"/>
      <c r="BH233" s="181"/>
      <c r="BI233" s="181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69"/>
      <c r="BB234" s="13"/>
      <c r="BC234" s="13"/>
      <c r="BD234" s="13"/>
      <c r="BE234" s="169"/>
      <c r="BF234" s="169"/>
      <c r="BG234" s="13"/>
      <c r="BH234" s="181"/>
      <c r="BI234" s="181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69"/>
      <c r="BB235" s="13"/>
      <c r="BC235" s="13"/>
      <c r="BD235" s="13"/>
      <c r="BE235" s="169"/>
      <c r="BF235" s="169"/>
      <c r="BG235" s="13"/>
      <c r="BH235" s="181"/>
      <c r="BI235" s="181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69"/>
      <c r="BB236" s="13"/>
      <c r="BC236" s="13"/>
      <c r="BD236" s="13"/>
      <c r="BE236" s="169"/>
      <c r="BF236" s="169"/>
      <c r="BG236" s="13"/>
      <c r="BH236" s="181"/>
      <c r="BI236" s="181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69"/>
      <c r="BB237" s="13"/>
      <c r="BC237" s="13"/>
      <c r="BD237" s="13"/>
      <c r="BE237" s="169"/>
      <c r="BF237" s="169"/>
      <c r="BG237" s="13"/>
      <c r="BH237" s="181"/>
      <c r="BI237" s="181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69"/>
      <c r="BB238" s="13"/>
      <c r="BC238" s="13"/>
      <c r="BD238" s="13"/>
      <c r="BE238" s="169"/>
      <c r="BF238" s="169"/>
      <c r="BG238" s="13"/>
      <c r="BH238" s="181"/>
      <c r="BI238" s="181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69"/>
      <c r="BB239" s="13"/>
      <c r="BC239" s="13"/>
      <c r="BD239" s="13"/>
      <c r="BE239" s="169"/>
      <c r="BF239" s="169"/>
      <c r="BG239" s="13"/>
      <c r="BH239" s="181"/>
      <c r="BI239" s="181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69"/>
      <c r="BB240" s="13"/>
      <c r="BC240" s="13"/>
      <c r="BD240" s="13"/>
      <c r="BE240" s="169"/>
      <c r="BF240" s="169"/>
      <c r="BG240" s="13"/>
      <c r="BH240" s="181"/>
      <c r="BI240" s="181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69"/>
      <c r="BB241" s="13"/>
      <c r="BC241" s="13"/>
      <c r="BD241" s="13"/>
      <c r="BE241" s="169"/>
      <c r="BF241" s="169"/>
      <c r="BG241" s="13"/>
      <c r="BH241" s="181"/>
      <c r="BI241" s="181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69"/>
      <c r="BB242" s="13"/>
      <c r="BC242" s="13"/>
      <c r="BD242" s="13"/>
      <c r="BE242" s="169"/>
      <c r="BF242" s="169"/>
      <c r="BG242" s="13"/>
      <c r="BH242" s="181"/>
      <c r="BI242" s="181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69"/>
      <c r="BB243" s="13"/>
      <c r="BC243" s="13"/>
      <c r="BD243" s="13"/>
      <c r="BE243" s="169"/>
      <c r="BF243" s="169"/>
      <c r="BG243" s="13"/>
      <c r="BH243" s="181"/>
      <c r="BI243" s="181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69"/>
      <c r="BB244" s="13"/>
      <c r="BC244" s="13"/>
      <c r="BD244" s="13"/>
      <c r="BE244" s="169"/>
      <c r="BF244" s="169"/>
      <c r="BG244" s="13"/>
      <c r="BH244" s="181"/>
      <c r="BI244" s="181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69"/>
      <c r="BB245" s="13"/>
      <c r="BC245" s="13"/>
      <c r="BD245" s="13"/>
      <c r="BE245" s="169"/>
      <c r="BF245" s="169"/>
      <c r="BG245" s="13"/>
      <c r="BH245" s="181"/>
      <c r="BI245" s="181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69"/>
      <c r="BB246" s="13"/>
      <c r="BC246" s="13"/>
      <c r="BD246" s="13"/>
      <c r="BE246" s="169"/>
      <c r="BF246" s="169"/>
      <c r="BG246" s="13"/>
      <c r="BH246" s="181"/>
      <c r="BI246" s="181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69"/>
      <c r="BB247" s="13"/>
      <c r="BC247" s="13"/>
      <c r="BD247" s="13"/>
      <c r="BE247" s="169"/>
      <c r="BF247" s="169"/>
      <c r="BG247" s="13"/>
      <c r="BH247" s="181"/>
      <c r="BI247" s="181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69"/>
      <c r="BB248" s="13"/>
      <c r="BC248" s="13"/>
      <c r="BD248" s="13"/>
      <c r="BE248" s="169"/>
      <c r="BF248" s="169"/>
      <c r="BG248" s="13"/>
      <c r="BH248" s="181"/>
      <c r="BI248" s="181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69"/>
      <c r="BB249" s="13"/>
      <c r="BC249" s="13"/>
      <c r="BD249" s="13"/>
      <c r="BE249" s="169"/>
      <c r="BF249" s="169"/>
      <c r="BG249" s="13"/>
      <c r="BH249" s="181"/>
      <c r="BI249" s="181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69"/>
      <c r="BB250" s="13"/>
      <c r="BC250" s="13"/>
      <c r="BD250" s="13"/>
      <c r="BE250" s="169"/>
      <c r="BF250" s="169"/>
      <c r="BG250" s="13"/>
      <c r="BH250" s="181"/>
      <c r="BI250" s="181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69"/>
      <c r="BB251" s="13"/>
      <c r="BC251" s="13"/>
      <c r="BD251" s="13"/>
      <c r="BE251" s="169"/>
      <c r="BF251" s="169"/>
      <c r="BG251" s="13"/>
      <c r="BH251" s="181"/>
      <c r="BI251" s="181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69"/>
      <c r="BB252" s="13"/>
      <c r="BC252" s="13"/>
      <c r="BD252" s="13"/>
      <c r="BE252" s="169"/>
      <c r="BF252" s="169"/>
      <c r="BG252" s="13"/>
      <c r="BH252" s="181"/>
      <c r="BI252" s="181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69"/>
      <c r="BB253" s="13"/>
      <c r="BC253" s="13"/>
      <c r="BD253" s="13"/>
      <c r="BE253" s="169"/>
      <c r="BF253" s="169"/>
      <c r="BG253" s="13"/>
      <c r="BH253" s="181"/>
      <c r="BI253" s="181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69"/>
      <c r="BB254" s="13"/>
      <c r="BC254" s="13"/>
      <c r="BD254" s="13"/>
      <c r="BE254" s="169"/>
      <c r="BF254" s="169"/>
      <c r="BG254" s="13"/>
      <c r="BH254" s="181"/>
      <c r="BI254" s="181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69"/>
      <c r="BB255" s="13"/>
      <c r="BC255" s="13"/>
      <c r="BD255" s="13"/>
      <c r="BE255" s="169"/>
      <c r="BF255" s="169"/>
      <c r="BG255" s="13"/>
      <c r="BH255" s="181"/>
      <c r="BI255" s="181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69"/>
      <c r="BB256" s="13"/>
      <c r="BC256" s="13"/>
      <c r="BD256" s="13"/>
      <c r="BE256" s="169"/>
      <c r="BF256" s="169"/>
      <c r="BG256" s="13"/>
      <c r="BH256" s="181"/>
      <c r="BI256" s="181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69"/>
      <c r="BB257" s="13"/>
      <c r="BC257" s="13"/>
      <c r="BD257" s="13"/>
      <c r="BE257" s="169"/>
      <c r="BF257" s="169"/>
      <c r="BG257" s="13"/>
      <c r="BH257" s="181"/>
      <c r="BI257" s="181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69"/>
      <c r="BB258" s="13"/>
      <c r="BC258" s="13"/>
      <c r="BD258" s="13"/>
      <c r="BE258" s="169"/>
      <c r="BF258" s="169"/>
      <c r="BG258" s="13"/>
      <c r="BH258" s="181"/>
      <c r="BI258" s="181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69"/>
      <c r="BB259" s="13"/>
      <c r="BC259" s="13"/>
      <c r="BD259" s="13"/>
      <c r="BE259" s="169"/>
      <c r="BF259" s="169"/>
      <c r="BG259" s="13"/>
      <c r="BH259" s="181"/>
      <c r="BI259" s="181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69"/>
      <c r="BB260" s="13"/>
      <c r="BC260" s="13"/>
      <c r="BD260" s="13"/>
      <c r="BE260" s="169"/>
      <c r="BF260" s="169"/>
      <c r="BG260" s="13"/>
      <c r="BH260" s="181"/>
      <c r="BI260" s="181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69"/>
      <c r="BB261" s="13"/>
      <c r="BC261" s="13"/>
      <c r="BD261" s="13"/>
      <c r="BE261" s="169"/>
      <c r="BF261" s="169"/>
      <c r="BG261" s="13"/>
      <c r="BH261" s="181"/>
      <c r="BI261" s="181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69"/>
      <c r="BB262" s="13"/>
      <c r="BC262" s="13"/>
      <c r="BD262" s="13"/>
      <c r="BE262" s="169"/>
      <c r="BF262" s="169"/>
      <c r="BG262" s="13"/>
      <c r="BH262" s="181"/>
      <c r="BI262" s="181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69"/>
      <c r="BB263" s="13"/>
      <c r="BC263" s="13"/>
      <c r="BD263" s="13"/>
      <c r="BE263" s="169"/>
      <c r="BF263" s="169"/>
      <c r="BG263" s="13"/>
      <c r="BH263" s="181"/>
      <c r="BI263" s="181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69"/>
      <c r="BB264" s="13"/>
      <c r="BC264" s="13"/>
      <c r="BD264" s="13"/>
      <c r="BE264" s="169"/>
      <c r="BF264" s="169"/>
      <c r="BG264" s="13"/>
      <c r="BH264" s="181"/>
      <c r="BI264" s="181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69"/>
      <c r="BB265" s="13"/>
      <c r="BC265" s="13"/>
      <c r="BD265" s="13"/>
      <c r="BE265" s="169"/>
      <c r="BF265" s="169"/>
      <c r="BG265" s="13"/>
      <c r="BH265" s="181"/>
      <c r="BI265" s="181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69"/>
      <c r="BB266" s="13"/>
      <c r="BC266" s="13"/>
      <c r="BD266" s="13"/>
      <c r="BE266" s="169"/>
      <c r="BF266" s="169"/>
      <c r="BG266" s="13"/>
      <c r="BH266" s="181"/>
      <c r="BI266" s="181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69"/>
      <c r="BB267" s="13"/>
      <c r="BC267" s="13"/>
      <c r="BD267" s="13"/>
      <c r="BE267" s="169"/>
      <c r="BF267" s="169"/>
      <c r="BG267" s="13"/>
      <c r="BH267" s="181"/>
      <c r="BI267" s="181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69"/>
      <c r="BB268" s="13"/>
      <c r="BC268" s="13"/>
      <c r="BD268" s="13"/>
      <c r="BE268" s="169"/>
      <c r="BF268" s="169"/>
      <c r="BG268" s="13"/>
      <c r="BH268" s="181"/>
      <c r="BI268" s="181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69"/>
      <c r="BB269" s="13"/>
      <c r="BC269" s="13"/>
      <c r="BD269" s="13"/>
      <c r="BE269" s="169"/>
      <c r="BF269" s="169"/>
      <c r="BG269" s="13"/>
      <c r="BH269" s="181"/>
      <c r="BI269" s="181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69"/>
      <c r="BB270" s="13"/>
      <c r="BC270" s="13"/>
      <c r="BD270" s="13"/>
      <c r="BE270" s="169"/>
      <c r="BF270" s="169"/>
      <c r="BG270" s="13"/>
      <c r="BH270" s="181"/>
      <c r="BI270" s="181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69"/>
      <c r="BB271" s="13"/>
      <c r="BC271" s="13"/>
      <c r="BD271" s="13"/>
      <c r="BE271" s="169"/>
      <c r="BF271" s="169"/>
      <c r="BG271" s="13"/>
      <c r="BH271" s="181"/>
      <c r="BI271" s="181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69"/>
      <c r="BB272" s="13"/>
      <c r="BC272" s="13"/>
      <c r="BD272" s="13"/>
      <c r="BE272" s="169"/>
      <c r="BF272" s="169"/>
      <c r="BG272" s="13"/>
      <c r="BH272" s="181"/>
      <c r="BI272" s="181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69"/>
      <c r="BB273" s="13"/>
      <c r="BC273" s="13"/>
      <c r="BD273" s="13"/>
      <c r="BE273" s="169"/>
      <c r="BF273" s="169"/>
      <c r="BG273" s="13"/>
      <c r="BH273" s="181"/>
      <c r="BI273" s="181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69"/>
      <c r="BB274" s="13"/>
      <c r="BC274" s="13"/>
      <c r="BD274" s="13"/>
      <c r="BE274" s="169"/>
      <c r="BF274" s="169"/>
      <c r="BG274" s="13"/>
      <c r="BH274" s="181"/>
      <c r="BI274" s="181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69"/>
      <c r="BB275" s="13"/>
      <c r="BC275" s="13"/>
      <c r="BD275" s="13"/>
      <c r="BE275" s="169"/>
      <c r="BF275" s="169"/>
      <c r="BG275" s="13"/>
      <c r="BH275" s="181"/>
      <c r="BI275" s="181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69"/>
      <c r="BB276" s="13"/>
      <c r="BC276" s="13"/>
      <c r="BD276" s="13"/>
      <c r="BE276" s="169"/>
      <c r="BF276" s="169"/>
      <c r="BG276" s="13"/>
      <c r="BH276" s="181"/>
      <c r="BI276" s="181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69"/>
      <c r="BB277" s="13"/>
      <c r="BC277" s="13"/>
      <c r="BD277" s="13"/>
      <c r="BE277" s="169"/>
      <c r="BF277" s="169"/>
      <c r="BG277" s="13"/>
      <c r="BH277" s="181"/>
      <c r="BI277" s="181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69"/>
      <c r="BB278" s="13"/>
      <c r="BC278" s="13"/>
      <c r="BD278" s="13"/>
      <c r="BE278" s="169"/>
      <c r="BF278" s="169"/>
      <c r="BG278" s="13"/>
      <c r="BH278" s="181"/>
      <c r="BI278" s="181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69"/>
      <c r="BB279" s="13"/>
      <c r="BC279" s="13"/>
      <c r="BD279" s="13"/>
      <c r="BE279" s="169"/>
      <c r="BF279" s="169"/>
      <c r="BG279" s="13"/>
      <c r="BH279" s="181"/>
      <c r="BI279" s="181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69"/>
      <c r="BB280" s="13"/>
      <c r="BC280" s="13"/>
      <c r="BD280" s="13"/>
      <c r="BE280" s="169"/>
      <c r="BF280" s="169"/>
      <c r="BG280" s="13"/>
      <c r="BH280" s="181"/>
      <c r="BI280" s="181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69"/>
      <c r="BB281" s="13"/>
      <c r="BC281" s="13"/>
      <c r="BD281" s="13"/>
      <c r="BE281" s="169"/>
      <c r="BF281" s="169"/>
      <c r="BG281" s="13"/>
      <c r="BH281" s="181"/>
      <c r="BI281" s="181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69"/>
      <c r="BB282" s="13"/>
      <c r="BC282" s="13"/>
      <c r="BD282" s="13"/>
      <c r="BE282" s="169"/>
      <c r="BF282" s="169"/>
      <c r="BG282" s="13"/>
      <c r="BH282" s="181"/>
      <c r="BI282" s="181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69"/>
      <c r="BB283" s="13"/>
      <c r="BC283" s="13"/>
      <c r="BD283" s="13"/>
      <c r="BE283" s="169"/>
      <c r="BF283" s="169"/>
      <c r="BG283" s="13"/>
      <c r="BH283" s="181"/>
      <c r="BI283" s="181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69"/>
      <c r="BB284" s="13"/>
      <c r="BC284" s="13"/>
      <c r="BD284" s="13"/>
      <c r="BE284" s="169"/>
      <c r="BF284" s="169"/>
      <c r="BG284" s="13"/>
      <c r="BH284" s="181"/>
      <c r="BI284" s="181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69"/>
      <c r="BB285" s="13"/>
      <c r="BC285" s="13"/>
      <c r="BD285" s="13"/>
      <c r="BE285" s="169"/>
      <c r="BF285" s="169"/>
      <c r="BG285" s="13"/>
      <c r="BH285" s="181"/>
      <c r="BI285" s="181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69"/>
      <c r="BB286" s="13"/>
      <c r="BC286" s="13"/>
      <c r="BD286" s="13"/>
      <c r="BE286" s="169"/>
      <c r="BF286" s="169"/>
      <c r="BG286" s="13"/>
      <c r="BH286" s="181"/>
      <c r="BI286" s="181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69"/>
      <c r="BB287" s="13"/>
      <c r="BC287" s="13"/>
      <c r="BD287" s="13"/>
      <c r="BE287" s="169"/>
      <c r="BF287" s="169"/>
      <c r="BG287" s="13"/>
      <c r="BH287" s="181"/>
      <c r="BI287" s="181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69"/>
      <c r="BB288" s="13"/>
      <c r="BC288" s="13"/>
      <c r="BD288" s="13"/>
      <c r="BE288" s="169"/>
      <c r="BF288" s="169"/>
      <c r="BG288" s="13"/>
      <c r="BH288" s="181"/>
      <c r="BI288" s="181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69"/>
      <c r="BB289" s="13"/>
      <c r="BC289" s="13"/>
      <c r="BD289" s="13"/>
      <c r="BE289" s="169"/>
      <c r="BF289" s="169"/>
      <c r="BG289" s="13"/>
      <c r="BH289" s="181"/>
      <c r="BI289" s="181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69"/>
      <c r="BB290" s="13"/>
      <c r="BC290" s="13"/>
      <c r="BD290" s="13"/>
      <c r="BE290" s="169"/>
      <c r="BF290" s="169"/>
      <c r="BG290" s="13"/>
      <c r="BH290" s="181"/>
      <c r="BI290" s="181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69"/>
      <c r="BB291" s="13"/>
      <c r="BC291" s="13"/>
      <c r="BD291" s="13"/>
      <c r="BE291" s="169"/>
      <c r="BF291" s="169"/>
      <c r="BG291" s="13"/>
      <c r="BH291" s="181"/>
      <c r="BI291" s="181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69"/>
      <c r="BB292" s="13"/>
      <c r="BC292" s="13"/>
      <c r="BD292" s="13"/>
      <c r="BE292" s="169"/>
      <c r="BF292" s="169"/>
      <c r="BG292" s="13"/>
      <c r="BH292" s="181"/>
      <c r="BI292" s="181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69"/>
      <c r="BB293" s="13"/>
      <c r="BC293" s="13"/>
      <c r="BD293" s="13"/>
      <c r="BE293" s="169"/>
      <c r="BF293" s="169"/>
      <c r="BG293" s="13"/>
      <c r="BH293" s="181"/>
      <c r="BI293" s="181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69"/>
      <c r="BB294" s="13"/>
      <c r="BC294" s="13"/>
      <c r="BD294" s="13"/>
      <c r="BE294" s="169"/>
      <c r="BF294" s="169"/>
      <c r="BG294" s="13"/>
      <c r="BH294" s="181"/>
      <c r="BI294" s="181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69"/>
      <c r="BB295" s="13"/>
      <c r="BC295" s="13"/>
      <c r="BD295" s="13"/>
      <c r="BE295" s="169"/>
      <c r="BF295" s="169"/>
      <c r="BG295" s="13"/>
      <c r="BH295" s="181"/>
      <c r="BI295" s="181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69"/>
      <c r="BB296" s="13"/>
      <c r="BC296" s="13"/>
      <c r="BD296" s="13"/>
      <c r="BE296" s="169"/>
      <c r="BF296" s="169"/>
      <c r="BG296" s="13"/>
      <c r="BH296" s="181"/>
      <c r="BI296" s="181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69"/>
      <c r="BB297" s="13"/>
      <c r="BC297" s="13"/>
      <c r="BD297" s="13"/>
      <c r="BE297" s="169"/>
      <c r="BF297" s="169"/>
      <c r="BG297" s="13"/>
      <c r="BH297" s="181"/>
      <c r="BI297" s="181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69"/>
      <c r="BB298" s="13"/>
      <c r="BC298" s="13"/>
      <c r="BD298" s="13"/>
      <c r="BE298" s="169"/>
      <c r="BF298" s="169"/>
      <c r="BG298" s="13"/>
      <c r="BH298" s="181"/>
      <c r="BI298" s="181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69"/>
      <c r="BB299" s="13"/>
      <c r="BC299" s="13"/>
      <c r="BD299" s="13"/>
      <c r="BE299" s="169"/>
      <c r="BF299" s="169"/>
      <c r="BG299" s="13"/>
      <c r="BH299" s="181"/>
      <c r="BI299" s="181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69"/>
      <c r="BB300" s="13"/>
      <c r="BC300" s="13"/>
      <c r="BD300" s="13"/>
      <c r="BE300" s="169"/>
      <c r="BF300" s="169"/>
      <c r="BG300" s="13"/>
      <c r="BH300" s="181"/>
      <c r="BI300" s="181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69"/>
      <c r="BB301" s="13"/>
      <c r="BC301" s="13"/>
      <c r="BD301" s="13"/>
      <c r="BE301" s="169"/>
      <c r="BF301" s="169"/>
      <c r="BG301" s="13"/>
      <c r="BH301" s="181"/>
      <c r="BI301" s="181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69"/>
      <c r="BB302" s="13"/>
      <c r="BC302" s="13"/>
      <c r="BD302" s="13"/>
      <c r="BE302" s="169"/>
      <c r="BF302" s="169"/>
      <c r="BG302" s="13"/>
      <c r="BH302" s="181"/>
      <c r="BI302" s="181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69"/>
      <c r="BB303" s="13"/>
      <c r="BC303" s="13"/>
      <c r="BD303" s="13"/>
      <c r="BE303" s="169"/>
      <c r="BF303" s="169"/>
      <c r="BG303" s="13"/>
      <c r="BH303" s="181"/>
      <c r="BI303" s="181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69"/>
      <c r="BB304" s="13"/>
      <c r="BC304" s="13"/>
      <c r="BD304" s="13"/>
      <c r="BE304" s="169"/>
      <c r="BF304" s="169"/>
      <c r="BG304" s="13"/>
      <c r="BH304" s="181"/>
      <c r="BI304" s="181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69"/>
      <c r="BB305" s="13"/>
      <c r="BC305" s="13"/>
      <c r="BD305" s="13"/>
      <c r="BE305" s="169"/>
      <c r="BF305" s="169"/>
      <c r="BG305" s="13"/>
      <c r="BH305" s="181"/>
      <c r="BI305" s="181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69"/>
      <c r="BB306" s="13"/>
      <c r="BC306" s="13"/>
      <c r="BD306" s="13"/>
      <c r="BE306" s="169"/>
      <c r="BF306" s="169"/>
      <c r="BG306" s="13"/>
      <c r="BH306" s="181"/>
      <c r="BI306" s="181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69"/>
      <c r="BB307" s="13"/>
      <c r="BC307" s="13"/>
      <c r="BD307" s="13"/>
      <c r="BE307" s="169"/>
      <c r="BF307" s="169"/>
      <c r="BG307" s="13"/>
      <c r="BH307" s="181"/>
      <c r="BI307" s="181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69"/>
      <c r="BB308" s="13"/>
      <c r="BC308" s="13"/>
      <c r="BD308" s="13"/>
      <c r="BE308" s="169"/>
      <c r="BF308" s="169"/>
      <c r="BG308" s="13"/>
      <c r="BH308" s="181"/>
      <c r="BI308" s="181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69"/>
      <c r="BB309" s="13"/>
      <c r="BC309" s="13"/>
      <c r="BD309" s="13"/>
      <c r="BE309" s="169"/>
      <c r="BF309" s="169"/>
      <c r="BG309" s="13"/>
      <c r="BH309" s="181"/>
      <c r="BI309" s="181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69"/>
      <c r="BB310" s="13"/>
      <c r="BC310" s="13"/>
      <c r="BD310" s="13"/>
      <c r="BE310" s="169"/>
      <c r="BF310" s="169"/>
      <c r="BG310" s="13"/>
      <c r="BH310" s="181"/>
      <c r="BI310" s="181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69"/>
      <c r="BB311" s="13"/>
      <c r="BC311" s="13"/>
      <c r="BD311" s="13"/>
      <c r="BE311" s="169"/>
      <c r="BF311" s="169"/>
      <c r="BG311" s="13"/>
      <c r="BH311" s="181"/>
      <c r="BI311" s="181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69"/>
      <c r="BB312" s="13"/>
      <c r="BC312" s="13"/>
      <c r="BD312" s="13"/>
      <c r="BE312" s="169"/>
      <c r="BF312" s="169"/>
      <c r="BG312" s="13"/>
      <c r="BH312" s="181"/>
      <c r="BI312" s="181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69"/>
      <c r="BB313" s="13"/>
      <c r="BC313" s="13"/>
      <c r="BD313" s="13"/>
      <c r="BE313" s="169"/>
      <c r="BF313" s="169"/>
      <c r="BG313" s="13"/>
      <c r="BH313" s="181"/>
      <c r="BI313" s="181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69"/>
      <c r="BB314" s="13"/>
      <c r="BC314" s="13"/>
      <c r="BD314" s="13"/>
      <c r="BE314" s="169"/>
      <c r="BF314" s="169"/>
      <c r="BG314" s="13"/>
      <c r="BH314" s="181"/>
      <c r="BI314" s="181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69"/>
      <c r="BB315" s="13"/>
      <c r="BC315" s="13"/>
      <c r="BD315" s="13"/>
      <c r="BE315" s="169"/>
      <c r="BF315" s="169"/>
      <c r="BG315" s="13"/>
      <c r="BH315" s="181"/>
      <c r="BI315" s="181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69"/>
      <c r="BB316" s="13"/>
      <c r="BC316" s="13"/>
      <c r="BD316" s="13"/>
      <c r="BE316" s="169"/>
      <c r="BF316" s="169"/>
      <c r="BG316" s="13"/>
      <c r="BH316" s="181"/>
      <c r="BI316" s="181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69"/>
      <c r="BB317" s="13"/>
      <c r="BC317" s="13"/>
      <c r="BD317" s="13"/>
      <c r="BE317" s="169"/>
      <c r="BF317" s="169"/>
      <c r="BG317" s="13"/>
      <c r="BH317" s="181"/>
      <c r="BI317" s="181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69"/>
      <c r="BB318" s="13"/>
      <c r="BC318" s="13"/>
      <c r="BD318" s="13"/>
      <c r="BE318" s="169"/>
      <c r="BF318" s="169"/>
      <c r="BG318" s="13"/>
      <c r="BH318" s="181"/>
      <c r="BI318" s="181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69"/>
      <c r="BB319" s="13"/>
      <c r="BC319" s="13"/>
      <c r="BD319" s="13"/>
      <c r="BE319" s="169"/>
      <c r="BF319" s="169"/>
      <c r="BG319" s="13"/>
      <c r="BH319" s="181"/>
      <c r="BI319" s="181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69"/>
      <c r="BB320" s="13"/>
      <c r="BC320" s="13"/>
      <c r="BD320" s="13"/>
      <c r="BE320" s="169"/>
      <c r="BF320" s="169"/>
      <c r="BG320" s="13"/>
      <c r="BH320" s="181"/>
      <c r="BI320" s="181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69"/>
      <c r="BB321" s="13"/>
      <c r="BC321" s="13"/>
      <c r="BD321" s="13"/>
      <c r="BE321" s="169"/>
      <c r="BF321" s="169"/>
      <c r="BG321" s="13"/>
      <c r="BH321" s="181"/>
      <c r="BI321" s="181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69"/>
      <c r="BB322" s="13"/>
      <c r="BC322" s="13"/>
      <c r="BD322" s="13"/>
      <c r="BE322" s="169"/>
      <c r="BF322" s="169"/>
      <c r="BG322" s="13"/>
      <c r="BH322" s="181"/>
      <c r="BI322" s="181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69"/>
      <c r="BB323" s="13"/>
      <c r="BC323" s="13"/>
      <c r="BD323" s="13"/>
      <c r="BE323" s="169"/>
      <c r="BF323" s="169"/>
      <c r="BG323" s="13"/>
      <c r="BH323" s="181"/>
      <c r="BI323" s="181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69"/>
      <c r="BB324" s="13"/>
      <c r="BC324" s="13"/>
      <c r="BD324" s="13"/>
      <c r="BE324" s="169"/>
      <c r="BF324" s="169"/>
      <c r="BG324" s="13"/>
      <c r="BH324" s="181"/>
      <c r="BI324" s="181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69"/>
      <c r="BB325" s="13"/>
      <c r="BC325" s="13"/>
      <c r="BD325" s="13"/>
      <c r="BE325" s="169"/>
      <c r="BF325" s="169"/>
      <c r="BG325" s="13"/>
      <c r="BH325" s="181"/>
      <c r="BI325" s="181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69"/>
      <c r="BB326" s="13"/>
      <c r="BC326" s="13"/>
      <c r="BD326" s="13"/>
      <c r="BE326" s="169"/>
      <c r="BF326" s="169"/>
      <c r="BG326" s="13"/>
      <c r="BH326" s="181"/>
      <c r="BI326" s="181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69"/>
      <c r="BB327" s="13"/>
      <c r="BC327" s="13"/>
      <c r="BD327" s="13"/>
      <c r="BE327" s="169"/>
      <c r="BF327" s="169"/>
      <c r="BG327" s="13"/>
      <c r="BH327" s="181"/>
      <c r="BI327" s="181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69"/>
      <c r="BB328" s="13"/>
      <c r="BC328" s="13"/>
      <c r="BD328" s="13"/>
      <c r="BE328" s="169"/>
      <c r="BF328" s="169"/>
      <c r="BG328" s="13"/>
      <c r="BH328" s="181"/>
      <c r="BI328" s="181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69"/>
      <c r="BB329" s="13"/>
      <c r="BC329" s="13"/>
      <c r="BD329" s="13"/>
      <c r="BE329" s="169"/>
      <c r="BF329" s="169"/>
      <c r="BG329" s="13"/>
      <c r="BH329" s="181"/>
      <c r="BI329" s="181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69"/>
      <c r="BB330" s="13"/>
      <c r="BC330" s="13"/>
      <c r="BD330" s="13"/>
      <c r="BE330" s="169"/>
      <c r="BF330" s="169"/>
      <c r="BG330" s="13"/>
      <c r="BH330" s="181"/>
      <c r="BI330" s="181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69"/>
      <c r="BB331" s="13"/>
      <c r="BC331" s="13"/>
      <c r="BD331" s="13"/>
      <c r="BE331" s="169"/>
      <c r="BF331" s="169"/>
      <c r="BG331" s="13"/>
      <c r="BH331" s="181"/>
      <c r="BI331" s="181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69"/>
      <c r="BB332" s="13"/>
      <c r="BC332" s="13"/>
      <c r="BD332" s="13"/>
      <c r="BE332" s="169"/>
      <c r="BF332" s="169"/>
      <c r="BG332" s="13"/>
      <c r="BH332" s="181"/>
      <c r="BI332" s="181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69"/>
      <c r="BB333" s="13"/>
      <c r="BC333" s="13"/>
      <c r="BD333" s="13"/>
      <c r="BE333" s="169"/>
      <c r="BF333" s="169"/>
      <c r="BG333" s="13"/>
      <c r="BH333" s="181"/>
      <c r="BI333" s="181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69"/>
      <c r="BB334" s="13"/>
      <c r="BC334" s="13"/>
      <c r="BD334" s="13"/>
      <c r="BE334" s="169"/>
      <c r="BF334" s="169"/>
      <c r="BG334" s="13"/>
      <c r="BH334" s="181"/>
      <c r="BI334" s="181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69"/>
      <c r="BB335" s="13"/>
      <c r="BC335" s="13"/>
      <c r="BD335" s="13"/>
      <c r="BE335" s="169"/>
      <c r="BF335" s="169"/>
      <c r="BG335" s="13"/>
      <c r="BH335" s="181"/>
      <c r="BI335" s="181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69"/>
      <c r="BB336" s="13"/>
      <c r="BC336" s="13"/>
      <c r="BD336" s="13"/>
      <c r="BE336" s="169"/>
      <c r="BF336" s="169"/>
      <c r="BG336" s="13"/>
      <c r="BH336" s="181"/>
      <c r="BI336" s="181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69"/>
      <c r="BB337" s="13"/>
      <c r="BC337" s="13"/>
      <c r="BD337" s="13"/>
      <c r="BE337" s="169"/>
      <c r="BF337" s="169"/>
      <c r="BG337" s="13"/>
      <c r="BH337" s="181"/>
      <c r="BI337" s="181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69"/>
      <c r="BB338" s="13"/>
      <c r="BC338" s="13"/>
      <c r="BD338" s="13"/>
      <c r="BE338" s="169"/>
      <c r="BF338" s="169"/>
      <c r="BG338" s="13"/>
      <c r="BH338" s="181"/>
      <c r="BI338" s="181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69"/>
      <c r="BB339" s="13"/>
      <c r="BC339" s="13"/>
      <c r="BD339" s="13"/>
      <c r="BE339" s="169"/>
      <c r="BF339" s="169"/>
      <c r="BG339" s="13"/>
      <c r="BH339" s="181"/>
      <c r="BI339" s="181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69"/>
      <c r="BB340" s="13"/>
      <c r="BC340" s="13"/>
      <c r="BD340" s="13"/>
      <c r="BE340" s="169"/>
      <c r="BF340" s="169"/>
      <c r="BG340" s="13"/>
      <c r="BH340" s="181"/>
      <c r="BI340" s="181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69"/>
      <c r="BB341" s="13"/>
      <c r="BC341" s="13"/>
      <c r="BD341" s="13"/>
      <c r="BE341" s="169"/>
      <c r="BF341" s="169"/>
      <c r="BG341" s="13"/>
      <c r="BH341" s="181"/>
      <c r="BI341" s="181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69"/>
      <c r="BB342" s="13"/>
      <c r="BC342" s="13"/>
      <c r="BD342" s="13"/>
      <c r="BE342" s="169"/>
      <c r="BF342" s="169"/>
      <c r="BG342" s="13"/>
      <c r="BH342" s="181"/>
      <c r="BI342" s="181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69"/>
      <c r="BB343" s="13"/>
      <c r="BC343" s="13"/>
      <c r="BD343" s="13"/>
      <c r="BE343" s="169"/>
      <c r="BF343" s="169"/>
      <c r="BG343" s="13"/>
      <c r="BH343" s="181"/>
      <c r="BI343" s="181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69"/>
      <c r="BB344" s="13"/>
      <c r="BC344" s="13"/>
      <c r="BD344" s="13"/>
      <c r="BE344" s="169"/>
      <c r="BF344" s="169"/>
      <c r="BG344" s="13"/>
      <c r="BH344" s="181"/>
      <c r="BI344" s="181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69"/>
      <c r="BB345" s="13"/>
      <c r="BC345" s="13"/>
      <c r="BD345" s="13"/>
      <c r="BE345" s="169"/>
      <c r="BF345" s="169"/>
      <c r="BG345" s="13"/>
      <c r="BH345" s="181"/>
      <c r="BI345" s="181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69"/>
      <c r="BB346" s="13"/>
      <c r="BC346" s="13"/>
      <c r="BD346" s="13"/>
      <c r="BE346" s="169"/>
      <c r="BF346" s="169"/>
      <c r="BG346" s="13"/>
      <c r="BH346" s="181"/>
      <c r="BI346" s="181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69"/>
      <c r="BB347" s="13"/>
      <c r="BC347" s="13"/>
      <c r="BD347" s="13"/>
      <c r="BE347" s="169"/>
      <c r="BF347" s="169"/>
      <c r="BG347" s="13"/>
      <c r="BH347" s="181"/>
      <c r="BI347" s="181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69"/>
      <c r="BB348" s="13"/>
      <c r="BC348" s="13"/>
      <c r="BD348" s="13"/>
      <c r="BE348" s="169"/>
      <c r="BF348" s="169"/>
      <c r="BG348" s="13"/>
      <c r="BH348" s="181"/>
      <c r="BI348" s="181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69"/>
      <c r="BB349" s="13"/>
      <c r="BC349" s="13"/>
      <c r="BD349" s="13"/>
      <c r="BE349" s="169"/>
      <c r="BF349" s="169"/>
      <c r="BG349" s="13"/>
      <c r="BH349" s="181"/>
      <c r="BI349" s="181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69"/>
      <c r="BB350" s="13"/>
      <c r="BC350" s="13"/>
      <c r="BD350" s="13"/>
      <c r="BE350" s="169"/>
      <c r="BF350" s="169"/>
      <c r="BG350" s="13"/>
      <c r="BH350" s="181"/>
      <c r="BI350" s="181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69"/>
      <c r="BB351" s="13"/>
      <c r="BC351" s="13"/>
      <c r="BD351" s="13"/>
      <c r="BE351" s="169"/>
      <c r="BF351" s="169"/>
      <c r="BG351" s="13"/>
      <c r="BH351" s="181"/>
      <c r="BI351" s="181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69"/>
      <c r="BB352" s="13"/>
      <c r="BC352" s="13"/>
      <c r="BD352" s="13"/>
      <c r="BE352" s="169"/>
      <c r="BF352" s="169"/>
      <c r="BG352" s="13"/>
      <c r="BH352" s="181"/>
      <c r="BI352" s="181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69"/>
      <c r="BB353" s="13"/>
      <c r="BC353" s="13"/>
      <c r="BD353" s="13"/>
      <c r="BE353" s="169"/>
      <c r="BF353" s="169"/>
      <c r="BG353" s="13"/>
      <c r="BH353" s="181"/>
      <c r="BI353" s="181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69"/>
      <c r="BB354" s="13"/>
      <c r="BC354" s="13"/>
      <c r="BD354" s="13"/>
      <c r="BE354" s="169"/>
      <c r="BF354" s="169"/>
      <c r="BG354" s="13"/>
      <c r="BH354" s="181"/>
      <c r="BI354" s="181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69"/>
      <c r="BB355" s="13"/>
      <c r="BC355" s="13"/>
      <c r="BD355" s="13"/>
      <c r="BE355" s="169"/>
      <c r="BF355" s="169"/>
      <c r="BG355" s="13"/>
      <c r="BH355" s="181"/>
      <c r="BI355" s="181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69"/>
      <c r="BB356" s="13"/>
      <c r="BC356" s="13"/>
      <c r="BD356" s="13"/>
      <c r="BE356" s="169"/>
      <c r="BF356" s="169"/>
      <c r="BG356" s="13"/>
      <c r="BH356" s="181"/>
      <c r="BI356" s="181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69"/>
      <c r="BB357" s="13"/>
      <c r="BC357" s="13"/>
      <c r="BD357" s="13"/>
      <c r="BE357" s="169"/>
      <c r="BF357" s="169"/>
      <c r="BG357" s="13"/>
      <c r="BH357" s="181"/>
      <c r="BI357" s="181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69"/>
      <c r="BB358" s="13"/>
      <c r="BC358" s="13"/>
      <c r="BD358" s="13"/>
      <c r="BE358" s="169"/>
      <c r="BF358" s="169"/>
      <c r="BG358" s="13"/>
      <c r="BH358" s="181"/>
      <c r="BI358" s="181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69"/>
      <c r="BB359" s="13"/>
      <c r="BC359" s="13"/>
      <c r="BD359" s="13"/>
      <c r="BE359" s="169"/>
      <c r="BF359" s="169"/>
      <c r="BG359" s="13"/>
      <c r="BH359" s="181"/>
      <c r="BI359" s="181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69"/>
      <c r="BB360" s="13"/>
      <c r="BC360" s="13"/>
      <c r="BD360" s="13"/>
      <c r="BE360" s="169"/>
      <c r="BF360" s="169"/>
      <c r="BG360" s="13"/>
      <c r="BH360" s="181"/>
      <c r="BI360" s="181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69"/>
      <c r="BB361" s="13"/>
      <c r="BC361" s="13"/>
      <c r="BD361" s="13"/>
      <c r="BE361" s="169"/>
      <c r="BF361" s="169"/>
      <c r="BG361" s="13"/>
      <c r="BH361" s="181"/>
      <c r="BI361" s="181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69"/>
      <c r="BB362" s="13"/>
      <c r="BC362" s="13"/>
      <c r="BD362" s="13"/>
      <c r="BE362" s="169"/>
      <c r="BF362" s="169"/>
      <c r="BG362" s="13"/>
      <c r="BH362" s="181"/>
      <c r="BI362" s="181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69"/>
      <c r="BB363" s="13"/>
      <c r="BC363" s="13"/>
      <c r="BD363" s="13"/>
      <c r="BE363" s="169"/>
      <c r="BF363" s="169"/>
      <c r="BG363" s="13"/>
      <c r="BH363" s="181"/>
      <c r="BI363" s="181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69"/>
      <c r="BB364" s="13"/>
      <c r="BC364" s="13"/>
      <c r="BD364" s="13"/>
      <c r="BE364" s="169"/>
      <c r="BF364" s="169"/>
      <c r="BG364" s="13"/>
      <c r="BH364" s="181"/>
      <c r="BI364" s="181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69"/>
      <c r="BB365" s="13"/>
      <c r="BC365" s="13"/>
      <c r="BD365" s="13"/>
      <c r="BE365" s="169"/>
      <c r="BF365" s="169"/>
      <c r="BG365" s="13"/>
      <c r="BH365" s="181"/>
      <c r="BI365" s="181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69"/>
      <c r="BB366" s="13"/>
      <c r="BC366" s="13"/>
      <c r="BD366" s="13"/>
      <c r="BE366" s="169"/>
      <c r="BF366" s="169"/>
      <c r="BG366" s="13"/>
      <c r="BH366" s="181"/>
      <c r="BI366" s="181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69"/>
      <c r="BB367" s="13"/>
      <c r="BC367" s="13"/>
      <c r="BD367" s="13"/>
      <c r="BE367" s="169"/>
      <c r="BF367" s="169"/>
      <c r="BG367" s="13"/>
      <c r="BH367" s="181"/>
      <c r="BI367" s="181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69"/>
      <c r="BB368" s="13"/>
      <c r="BC368" s="13"/>
      <c r="BD368" s="13"/>
      <c r="BE368" s="169"/>
      <c r="BF368" s="169"/>
      <c r="BG368" s="13"/>
      <c r="BH368" s="181"/>
      <c r="BI368" s="181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69"/>
      <c r="BB369" s="13"/>
      <c r="BC369" s="13"/>
      <c r="BD369" s="13"/>
      <c r="BE369" s="169"/>
      <c r="BF369" s="169"/>
      <c r="BG369" s="13"/>
      <c r="BH369" s="181"/>
      <c r="BI369" s="181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69"/>
      <c r="BB370" s="13"/>
      <c r="BC370" s="13"/>
      <c r="BD370" s="13"/>
      <c r="BE370" s="169"/>
      <c r="BF370" s="169"/>
      <c r="BG370" s="13"/>
      <c r="BH370" s="181"/>
      <c r="BI370" s="181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69"/>
      <c r="BB371" s="13"/>
      <c r="BC371" s="13"/>
      <c r="BD371" s="13"/>
      <c r="BE371" s="169"/>
      <c r="BF371" s="169"/>
      <c r="BG371" s="13"/>
      <c r="BH371" s="181"/>
      <c r="BI371" s="181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69"/>
      <c r="BB372" s="13"/>
      <c r="BC372" s="13"/>
      <c r="BD372" s="13"/>
      <c r="BE372" s="169"/>
      <c r="BF372" s="169"/>
      <c r="BG372" s="13"/>
      <c r="BH372" s="181"/>
      <c r="BI372" s="181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69"/>
      <c r="BB373" s="13"/>
      <c r="BC373" s="13"/>
      <c r="BD373" s="13"/>
      <c r="BE373" s="169"/>
      <c r="BF373" s="169"/>
      <c r="BG373" s="13"/>
      <c r="BH373" s="181"/>
      <c r="BI373" s="181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69"/>
      <c r="BB374" s="13"/>
      <c r="BC374" s="13"/>
      <c r="BD374" s="13"/>
      <c r="BE374" s="169"/>
      <c r="BF374" s="169"/>
      <c r="BG374" s="13"/>
      <c r="BH374" s="181"/>
      <c r="BI374" s="181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69"/>
      <c r="BB375" s="13"/>
      <c r="BC375" s="13"/>
      <c r="BD375" s="13"/>
      <c r="BE375" s="169"/>
      <c r="BF375" s="169"/>
      <c r="BG375" s="13"/>
      <c r="BH375" s="181"/>
      <c r="BI375" s="181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69"/>
      <c r="BB376" s="13"/>
      <c r="BC376" s="13"/>
      <c r="BD376" s="13"/>
      <c r="BE376" s="169"/>
      <c r="BF376" s="169"/>
      <c r="BG376" s="13"/>
      <c r="BH376" s="181"/>
      <c r="BI376" s="181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69"/>
      <c r="BB377" s="13"/>
      <c r="BC377" s="13"/>
      <c r="BD377" s="13"/>
      <c r="BE377" s="169"/>
      <c r="BF377" s="169"/>
      <c r="BG377" s="13"/>
      <c r="BH377" s="181"/>
      <c r="BI377" s="181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69"/>
      <c r="BB378" s="13"/>
      <c r="BC378" s="13"/>
      <c r="BD378" s="13"/>
      <c r="BE378" s="169"/>
      <c r="BF378" s="169"/>
      <c r="BG378" s="13"/>
      <c r="BH378" s="181"/>
      <c r="BI378" s="181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69"/>
      <c r="BB379" s="13"/>
      <c r="BC379" s="13"/>
      <c r="BD379" s="13"/>
      <c r="BE379" s="169"/>
      <c r="BF379" s="169"/>
      <c r="BG379" s="13"/>
      <c r="BH379" s="181"/>
      <c r="BI379" s="181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69"/>
      <c r="BB380" s="13"/>
      <c r="BC380" s="13"/>
      <c r="BD380" s="13"/>
      <c r="BE380" s="169"/>
      <c r="BF380" s="169"/>
      <c r="BG380" s="13"/>
      <c r="BH380" s="181"/>
      <c r="BI380" s="181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69"/>
      <c r="BB381" s="13"/>
      <c r="BC381" s="13"/>
      <c r="BD381" s="13"/>
      <c r="BE381" s="169"/>
      <c r="BF381" s="169"/>
      <c r="BG381" s="13"/>
      <c r="BH381" s="181"/>
      <c r="BI381" s="181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69"/>
      <c r="BB382" s="13"/>
      <c r="BC382" s="13"/>
      <c r="BD382" s="13"/>
      <c r="BE382" s="169"/>
      <c r="BF382" s="169"/>
      <c r="BG382" s="13"/>
      <c r="BH382" s="181"/>
      <c r="BI382" s="181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69"/>
      <c r="BB383" s="13"/>
      <c r="BC383" s="13"/>
      <c r="BD383" s="13"/>
      <c r="BE383" s="169"/>
      <c r="BF383" s="169"/>
      <c r="BG383" s="13"/>
      <c r="BH383" s="181"/>
      <c r="BI383" s="181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69"/>
      <c r="BB384" s="13"/>
      <c r="BC384" s="13"/>
      <c r="BD384" s="13"/>
      <c r="BE384" s="169"/>
      <c r="BF384" s="169"/>
      <c r="BG384" s="13"/>
      <c r="BH384" s="181"/>
      <c r="BI384" s="181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69"/>
      <c r="BB385" s="13"/>
      <c r="BC385" s="13"/>
      <c r="BD385" s="13"/>
      <c r="BE385" s="169"/>
      <c r="BF385" s="169"/>
      <c r="BG385" s="13"/>
      <c r="BH385" s="181"/>
      <c r="BI385" s="181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69"/>
      <c r="BB386" s="13"/>
      <c r="BC386" s="13"/>
      <c r="BD386" s="13"/>
      <c r="BE386" s="169"/>
      <c r="BF386" s="169"/>
      <c r="BG386" s="13"/>
      <c r="BH386" s="181"/>
      <c r="BI386" s="181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69"/>
      <c r="BB387" s="13"/>
      <c r="BC387" s="13"/>
      <c r="BD387" s="13"/>
      <c r="BE387" s="169"/>
      <c r="BF387" s="169"/>
      <c r="BG387" s="13"/>
      <c r="BH387" s="181"/>
      <c r="BI387" s="181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69"/>
      <c r="BB388" s="13"/>
      <c r="BC388" s="13"/>
      <c r="BD388" s="13"/>
      <c r="BE388" s="169"/>
      <c r="BF388" s="169"/>
      <c r="BG388" s="13"/>
      <c r="BH388" s="181"/>
      <c r="BI388" s="181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69"/>
      <c r="BB389" s="13"/>
      <c r="BC389" s="13"/>
      <c r="BD389" s="13"/>
      <c r="BE389" s="169"/>
      <c r="BF389" s="169"/>
      <c r="BG389" s="13"/>
      <c r="BH389" s="181"/>
      <c r="BI389" s="181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69"/>
      <c r="BB390" s="13"/>
      <c r="BC390" s="13"/>
      <c r="BD390" s="13"/>
      <c r="BE390" s="169"/>
      <c r="BF390" s="169"/>
      <c r="BG390" s="13"/>
      <c r="BH390" s="181"/>
      <c r="BI390" s="181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69"/>
      <c r="BB391" s="13"/>
      <c r="BC391" s="13"/>
      <c r="BD391" s="13"/>
      <c r="BE391" s="169"/>
      <c r="BF391" s="169"/>
      <c r="BG391" s="13"/>
      <c r="BH391" s="181"/>
      <c r="BI391" s="181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69"/>
      <c r="BB392" s="13"/>
      <c r="BC392" s="13"/>
      <c r="BD392" s="13"/>
      <c r="BE392" s="169"/>
      <c r="BF392" s="169"/>
      <c r="BG392" s="13"/>
      <c r="BH392" s="181"/>
      <c r="BI392" s="181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69"/>
      <c r="BB393" s="13"/>
      <c r="BC393" s="13"/>
      <c r="BD393" s="13"/>
      <c r="BE393" s="169"/>
      <c r="BF393" s="169"/>
      <c r="BG393" s="13"/>
      <c r="BH393" s="181"/>
      <c r="BI393" s="181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69"/>
      <c r="BB394" s="13"/>
      <c r="BC394" s="13"/>
      <c r="BD394" s="13"/>
      <c r="BE394" s="169"/>
      <c r="BF394" s="169"/>
      <c r="BG394" s="13"/>
      <c r="BH394" s="181"/>
      <c r="BI394" s="181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69"/>
      <c r="BB395" s="13"/>
      <c r="BC395" s="13"/>
      <c r="BD395" s="13"/>
      <c r="BE395" s="169"/>
      <c r="BF395" s="169"/>
      <c r="BG395" s="13"/>
      <c r="BH395" s="181"/>
      <c r="BI395" s="181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69"/>
      <c r="BB396" s="13"/>
      <c r="BC396" s="13"/>
      <c r="BD396" s="13"/>
      <c r="BE396" s="169"/>
      <c r="BF396" s="169"/>
      <c r="BG396" s="13"/>
      <c r="BH396" s="181"/>
      <c r="BI396" s="181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69"/>
      <c r="BB397" s="13"/>
      <c r="BC397" s="13"/>
      <c r="BD397" s="13"/>
      <c r="BE397" s="169"/>
      <c r="BF397" s="169"/>
      <c r="BG397" s="13"/>
      <c r="BH397" s="181"/>
      <c r="BI397" s="181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69"/>
      <c r="BB398" s="13"/>
      <c r="BC398" s="13"/>
      <c r="BD398" s="13"/>
      <c r="BE398" s="169"/>
      <c r="BF398" s="169"/>
      <c r="BG398" s="13"/>
      <c r="BH398" s="181"/>
      <c r="BI398" s="181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69"/>
      <c r="BB399" s="13"/>
      <c r="BC399" s="13"/>
      <c r="BD399" s="13"/>
      <c r="BE399" s="169"/>
      <c r="BF399" s="169"/>
      <c r="BG399" s="13"/>
      <c r="BH399" s="181"/>
      <c r="BI399" s="181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69"/>
      <c r="BB400" s="13"/>
      <c r="BC400" s="13"/>
      <c r="BD400" s="13"/>
      <c r="BE400" s="169"/>
      <c r="BF400" s="169"/>
      <c r="BG400" s="13"/>
      <c r="BH400" s="181"/>
      <c r="BI400" s="181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69"/>
      <c r="BB401" s="13"/>
      <c r="BC401" s="13"/>
      <c r="BD401" s="13"/>
      <c r="BE401" s="169"/>
      <c r="BF401" s="169"/>
      <c r="BG401" s="13"/>
      <c r="BH401" s="181"/>
      <c r="BI401" s="181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69"/>
      <c r="BB402" s="13"/>
      <c r="BC402" s="13"/>
      <c r="BD402" s="13"/>
      <c r="BE402" s="169"/>
      <c r="BF402" s="169"/>
      <c r="BG402" s="13"/>
      <c r="BH402" s="181"/>
      <c r="BI402" s="181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69"/>
      <c r="BB403" s="13"/>
      <c r="BC403" s="13"/>
      <c r="BD403" s="13"/>
      <c r="BE403" s="169"/>
      <c r="BF403" s="169"/>
      <c r="BG403" s="13"/>
      <c r="BH403" s="181"/>
      <c r="BI403" s="181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69"/>
      <c r="BB404" s="13"/>
      <c r="BC404" s="13"/>
      <c r="BD404" s="13"/>
      <c r="BE404" s="169"/>
      <c r="BF404" s="169"/>
      <c r="BG404" s="13"/>
      <c r="BH404" s="181"/>
      <c r="BI404" s="181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69"/>
      <c r="BB405" s="13"/>
      <c r="BC405" s="13"/>
      <c r="BD405" s="13"/>
      <c r="BE405" s="169"/>
      <c r="BF405" s="169"/>
      <c r="BG405" s="13"/>
      <c r="BH405" s="181"/>
      <c r="BI405" s="181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69"/>
      <c r="BB406" s="13"/>
      <c r="BC406" s="13"/>
      <c r="BD406" s="13"/>
      <c r="BE406" s="169"/>
      <c r="BF406" s="169"/>
      <c r="BG406" s="13"/>
      <c r="BH406" s="181"/>
      <c r="BI406" s="181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69"/>
      <c r="BB407" s="13"/>
      <c r="BC407" s="13"/>
      <c r="BD407" s="13"/>
      <c r="BE407" s="169"/>
      <c r="BF407" s="169"/>
      <c r="BG407" s="13"/>
      <c r="BH407" s="181"/>
      <c r="BI407" s="181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69"/>
      <c r="BB408" s="13"/>
      <c r="BC408" s="13"/>
      <c r="BD408" s="13"/>
      <c r="BE408" s="169"/>
      <c r="BF408" s="169"/>
      <c r="BG408" s="13"/>
      <c r="BH408" s="181"/>
      <c r="BI408" s="181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69"/>
      <c r="BB409" s="13"/>
      <c r="BC409" s="13"/>
      <c r="BD409" s="13"/>
      <c r="BE409" s="169"/>
      <c r="BF409" s="169"/>
      <c r="BG409" s="13"/>
      <c r="BH409" s="181"/>
      <c r="BI409" s="181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69"/>
      <c r="BB410" s="13"/>
      <c r="BC410" s="13"/>
      <c r="BD410" s="13"/>
      <c r="BE410" s="169"/>
      <c r="BF410" s="169"/>
      <c r="BG410" s="13"/>
      <c r="BH410" s="181"/>
      <c r="BI410" s="181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69"/>
      <c r="BB411" s="13"/>
      <c r="BC411" s="13"/>
      <c r="BD411" s="13"/>
      <c r="BE411" s="169"/>
      <c r="BF411" s="169"/>
      <c r="BG411" s="13"/>
      <c r="BH411" s="181"/>
      <c r="BI411" s="181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69"/>
      <c r="BB412" s="13"/>
      <c r="BC412" s="13"/>
      <c r="BD412" s="13"/>
      <c r="BE412" s="169"/>
      <c r="BF412" s="169"/>
      <c r="BG412" s="13"/>
      <c r="BH412" s="181"/>
      <c r="BI412" s="181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69"/>
      <c r="BB413" s="13"/>
      <c r="BC413" s="13"/>
      <c r="BD413" s="13"/>
      <c r="BE413" s="169"/>
      <c r="BF413" s="169"/>
      <c r="BG413" s="13"/>
      <c r="BH413" s="181"/>
      <c r="BI413" s="181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69"/>
      <c r="BB414" s="13"/>
      <c r="BC414" s="13"/>
      <c r="BD414" s="13"/>
      <c r="BE414" s="169"/>
      <c r="BF414" s="169"/>
      <c r="BG414" s="13"/>
      <c r="BH414" s="181"/>
      <c r="BI414" s="181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69"/>
      <c r="BB415" s="13"/>
      <c r="BC415" s="13"/>
      <c r="BD415" s="13"/>
      <c r="BE415" s="169"/>
      <c r="BF415" s="169"/>
      <c r="BG415" s="13"/>
      <c r="BH415" s="181"/>
      <c r="BI415" s="181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69"/>
      <c r="BB416" s="13"/>
      <c r="BC416" s="13"/>
      <c r="BD416" s="13"/>
      <c r="BE416" s="169"/>
      <c r="BF416" s="169"/>
      <c r="BG416" s="13"/>
      <c r="BH416" s="181"/>
      <c r="BI416" s="181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69"/>
      <c r="BB417" s="13"/>
      <c r="BC417" s="13"/>
      <c r="BD417" s="13"/>
      <c r="BE417" s="169"/>
      <c r="BF417" s="169"/>
      <c r="BG417" s="13"/>
      <c r="BH417" s="181"/>
      <c r="BI417" s="181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69"/>
      <c r="BB418" s="13"/>
      <c r="BC418" s="13"/>
      <c r="BD418" s="13"/>
      <c r="BE418" s="169"/>
      <c r="BF418" s="169"/>
      <c r="BG418" s="13"/>
      <c r="BH418" s="181"/>
      <c r="BI418" s="181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69"/>
      <c r="BB419" s="13"/>
      <c r="BC419" s="13"/>
      <c r="BD419" s="13"/>
      <c r="BE419" s="169"/>
      <c r="BF419" s="169"/>
      <c r="BG419" s="13"/>
      <c r="BH419" s="181"/>
      <c r="BI419" s="181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69"/>
      <c r="BB420" s="13"/>
      <c r="BC420" s="13"/>
      <c r="BD420" s="13"/>
      <c r="BE420" s="169"/>
      <c r="BF420" s="169"/>
      <c r="BG420" s="13"/>
      <c r="BH420" s="181"/>
      <c r="BI420" s="181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69"/>
      <c r="BB421" s="13"/>
      <c r="BC421" s="13"/>
      <c r="BD421" s="13"/>
      <c r="BE421" s="169"/>
      <c r="BF421" s="169"/>
      <c r="BG421" s="13"/>
      <c r="BH421" s="181"/>
      <c r="BI421" s="181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69"/>
      <c r="BB422" s="13"/>
      <c r="BC422" s="13"/>
      <c r="BD422" s="13"/>
      <c r="BE422" s="169"/>
      <c r="BF422" s="169"/>
      <c r="BG422" s="13"/>
      <c r="BH422" s="181"/>
      <c r="BI422" s="181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69"/>
      <c r="BB423" s="13"/>
      <c r="BC423" s="13"/>
      <c r="BD423" s="13"/>
      <c r="BE423" s="169"/>
      <c r="BF423" s="169"/>
      <c r="BG423" s="13"/>
      <c r="BH423" s="181"/>
      <c r="BI423" s="181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69"/>
      <c r="BB424" s="13"/>
      <c r="BC424" s="13"/>
      <c r="BD424" s="13"/>
      <c r="BE424" s="169"/>
      <c r="BF424" s="169"/>
      <c r="BG424" s="13"/>
      <c r="BH424" s="181"/>
      <c r="BI424" s="181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69"/>
      <c r="BB425" s="13"/>
      <c r="BC425" s="13"/>
      <c r="BD425" s="13"/>
      <c r="BE425" s="169"/>
      <c r="BF425" s="169"/>
      <c r="BG425" s="13"/>
      <c r="BH425" s="181"/>
      <c r="BI425" s="181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69"/>
      <c r="BB426" s="13"/>
      <c r="BC426" s="13"/>
      <c r="BD426" s="13"/>
      <c r="BE426" s="169"/>
      <c r="BF426" s="169"/>
      <c r="BG426" s="13"/>
      <c r="BH426" s="181"/>
      <c r="BI426" s="181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69"/>
      <c r="BB427" s="13"/>
      <c r="BC427" s="13"/>
      <c r="BD427" s="13"/>
      <c r="BE427" s="169"/>
      <c r="BF427" s="169"/>
      <c r="BG427" s="13"/>
      <c r="BH427" s="181"/>
      <c r="BI427" s="181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69"/>
      <c r="BB428" s="13"/>
      <c r="BC428" s="13"/>
      <c r="BD428" s="13"/>
      <c r="BE428" s="169"/>
      <c r="BF428" s="169"/>
      <c r="BG428" s="13"/>
      <c r="BH428" s="181"/>
      <c r="BI428" s="181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69"/>
      <c r="BB429" s="13"/>
      <c r="BC429" s="13"/>
      <c r="BD429" s="13"/>
      <c r="BE429" s="169"/>
      <c r="BF429" s="169"/>
      <c r="BG429" s="13"/>
      <c r="BH429" s="181"/>
      <c r="BI429" s="181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69"/>
      <c r="BB430" s="13"/>
      <c r="BC430" s="13"/>
      <c r="BD430" s="13"/>
      <c r="BE430" s="169"/>
      <c r="BF430" s="169"/>
      <c r="BG430" s="13"/>
      <c r="BH430" s="181"/>
      <c r="BI430" s="181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69"/>
      <c r="BB431" s="13"/>
      <c r="BC431" s="13"/>
      <c r="BD431" s="13"/>
      <c r="BE431" s="169"/>
      <c r="BF431" s="169"/>
      <c r="BG431" s="13"/>
      <c r="BH431" s="181"/>
      <c r="BI431" s="181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69"/>
      <c r="BB432" s="13"/>
      <c r="BC432" s="13"/>
      <c r="BD432" s="13"/>
      <c r="BE432" s="169"/>
      <c r="BF432" s="169"/>
      <c r="BG432" s="13"/>
      <c r="BH432" s="181"/>
      <c r="BI432" s="181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69"/>
      <c r="BB433" s="13"/>
      <c r="BC433" s="13"/>
      <c r="BD433" s="13"/>
      <c r="BE433" s="169"/>
      <c r="BF433" s="169"/>
      <c r="BG433" s="13"/>
      <c r="BH433" s="181"/>
      <c r="BI433" s="181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69"/>
      <c r="BB434" s="13"/>
      <c r="BC434" s="13"/>
      <c r="BD434" s="13"/>
      <c r="BE434" s="169"/>
      <c r="BF434" s="169"/>
      <c r="BG434" s="13"/>
      <c r="BH434" s="181"/>
      <c r="BI434" s="181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69"/>
      <c r="BB435" s="13"/>
      <c r="BC435" s="13"/>
      <c r="BD435" s="13"/>
      <c r="BE435" s="169"/>
      <c r="BF435" s="169"/>
      <c r="BG435" s="13"/>
      <c r="BH435" s="181"/>
      <c r="BI435" s="181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69"/>
      <c r="BB436" s="13"/>
      <c r="BC436" s="13"/>
      <c r="BD436" s="13"/>
      <c r="BE436" s="169"/>
      <c r="BF436" s="169"/>
      <c r="BG436" s="13"/>
      <c r="BH436" s="181"/>
      <c r="BI436" s="181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69"/>
      <c r="BB437" s="13"/>
      <c r="BC437" s="13"/>
      <c r="BD437" s="13"/>
      <c r="BE437" s="169"/>
      <c r="BF437" s="169"/>
      <c r="BG437" s="13"/>
      <c r="BH437" s="181"/>
      <c r="BI437" s="181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69"/>
      <c r="BB438" s="13"/>
      <c r="BC438" s="13"/>
      <c r="BD438" s="13"/>
      <c r="BE438" s="169"/>
      <c r="BF438" s="169"/>
      <c r="BG438" s="13"/>
      <c r="BH438" s="181"/>
      <c r="BI438" s="181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69"/>
      <c r="BB439" s="13"/>
      <c r="BC439" s="13"/>
      <c r="BD439" s="13"/>
      <c r="BE439" s="169"/>
      <c r="BF439" s="169"/>
      <c r="BG439" s="13"/>
      <c r="BH439" s="181"/>
      <c r="BI439" s="181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69"/>
      <c r="BB440" s="13"/>
      <c r="BC440" s="13"/>
      <c r="BD440" s="13"/>
      <c r="BE440" s="169"/>
      <c r="BF440" s="169"/>
      <c r="BG440" s="13"/>
      <c r="BH440" s="181"/>
      <c r="BI440" s="181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69"/>
      <c r="BB441" s="13"/>
      <c r="BC441" s="13"/>
      <c r="BD441" s="13"/>
      <c r="BE441" s="169"/>
      <c r="BF441" s="169"/>
      <c r="BG441" s="13"/>
      <c r="BH441" s="181"/>
      <c r="BI441" s="181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69"/>
      <c r="BB442" s="13"/>
      <c r="BC442" s="13"/>
      <c r="BD442" s="13"/>
      <c r="BE442" s="169"/>
      <c r="BF442" s="169"/>
      <c r="BG442" s="13"/>
      <c r="BH442" s="181"/>
      <c r="BI442" s="181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69"/>
      <c r="BB443" s="13"/>
      <c r="BC443" s="13"/>
      <c r="BD443" s="13"/>
      <c r="BE443" s="169"/>
      <c r="BF443" s="169"/>
      <c r="BG443" s="13"/>
      <c r="BH443" s="181"/>
      <c r="BI443" s="181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69"/>
      <c r="BB444" s="13"/>
      <c r="BC444" s="13"/>
      <c r="BD444" s="13"/>
      <c r="BE444" s="169"/>
      <c r="BF444" s="169"/>
      <c r="BG444" s="13"/>
      <c r="BH444" s="181"/>
      <c r="BI444" s="181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69"/>
      <c r="BB445" s="13"/>
      <c r="BC445" s="13"/>
      <c r="BD445" s="13"/>
      <c r="BE445" s="169"/>
      <c r="BF445" s="169"/>
      <c r="BG445" s="13"/>
      <c r="BH445" s="181"/>
      <c r="BI445" s="181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69"/>
      <c r="BB446" s="13"/>
      <c r="BC446" s="13"/>
      <c r="BD446" s="13"/>
      <c r="BE446" s="169"/>
      <c r="BF446" s="169"/>
      <c r="BG446" s="13"/>
      <c r="BH446" s="181"/>
      <c r="BI446" s="181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69"/>
      <c r="BB447" s="13"/>
      <c r="BC447" s="13"/>
      <c r="BD447" s="13"/>
      <c r="BE447" s="169"/>
      <c r="BF447" s="169"/>
      <c r="BG447" s="13"/>
      <c r="BH447" s="181"/>
      <c r="BI447" s="181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69"/>
      <c r="BB448" s="13"/>
      <c r="BC448" s="13"/>
      <c r="BD448" s="13"/>
      <c r="BE448" s="169"/>
      <c r="BF448" s="169"/>
      <c r="BG448" s="13"/>
      <c r="BH448" s="181"/>
      <c r="BI448" s="181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69"/>
      <c r="BB449" s="13"/>
      <c r="BC449" s="13"/>
      <c r="BD449" s="13"/>
      <c r="BE449" s="169"/>
      <c r="BF449" s="169"/>
      <c r="BG449" s="13"/>
      <c r="BH449" s="181"/>
      <c r="BI449" s="181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69"/>
      <c r="BB450" s="13"/>
      <c r="BC450" s="13"/>
      <c r="BD450" s="13"/>
      <c r="BE450" s="169"/>
      <c r="BF450" s="169"/>
      <c r="BG450" s="13"/>
      <c r="BH450" s="181"/>
      <c r="BI450" s="181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69"/>
      <c r="BB451" s="13"/>
      <c r="BC451" s="13"/>
      <c r="BD451" s="13"/>
      <c r="BE451" s="169"/>
      <c r="BF451" s="169"/>
      <c r="BG451" s="13"/>
      <c r="BH451" s="181"/>
      <c r="BI451" s="181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69"/>
      <c r="BB452" s="13"/>
      <c r="BC452" s="13"/>
      <c r="BD452" s="13"/>
      <c r="BE452" s="169"/>
      <c r="BF452" s="169"/>
      <c r="BG452" s="13"/>
      <c r="BH452" s="181"/>
      <c r="BI452" s="181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69"/>
      <c r="BB453" s="13"/>
      <c r="BC453" s="13"/>
      <c r="BD453" s="13"/>
      <c r="BE453" s="169"/>
      <c r="BF453" s="169"/>
      <c r="BG453" s="13"/>
      <c r="BH453" s="181"/>
      <c r="BI453" s="181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69"/>
      <c r="BB454" s="13"/>
      <c r="BC454" s="13"/>
      <c r="BD454" s="13"/>
      <c r="BE454" s="169"/>
      <c r="BF454" s="169"/>
      <c r="BG454" s="13"/>
      <c r="BH454" s="181"/>
      <c r="BI454" s="181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69"/>
      <c r="BB455" s="13"/>
      <c r="BC455" s="13"/>
      <c r="BD455" s="13"/>
      <c r="BE455" s="169"/>
      <c r="BF455" s="169"/>
      <c r="BG455" s="13"/>
      <c r="BH455" s="181"/>
      <c r="BI455" s="181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69"/>
      <c r="BB456" s="13"/>
      <c r="BC456" s="13"/>
      <c r="BD456" s="13"/>
      <c r="BE456" s="169"/>
      <c r="BF456" s="169"/>
      <c r="BG456" s="13"/>
      <c r="BH456" s="181"/>
      <c r="BI456" s="181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69"/>
      <c r="BB457" s="13"/>
      <c r="BC457" s="13"/>
      <c r="BD457" s="13"/>
      <c r="BE457" s="169"/>
      <c r="BF457" s="169"/>
      <c r="BG457" s="13"/>
      <c r="BH457" s="181"/>
      <c r="BI457" s="181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69"/>
      <c r="BB458" s="13"/>
      <c r="BC458" s="13"/>
      <c r="BD458" s="13"/>
      <c r="BE458" s="169"/>
      <c r="BF458" s="169"/>
      <c r="BG458" s="13"/>
      <c r="BH458" s="181"/>
      <c r="BI458" s="181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69"/>
      <c r="BB459" s="13"/>
      <c r="BC459" s="13"/>
      <c r="BD459" s="13"/>
      <c r="BE459" s="169"/>
      <c r="BF459" s="169"/>
      <c r="BG459" s="13"/>
      <c r="BH459" s="181"/>
      <c r="BI459" s="181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69"/>
      <c r="BB460" s="13"/>
      <c r="BC460" s="13"/>
      <c r="BD460" s="13"/>
      <c r="BE460" s="169"/>
      <c r="BF460" s="169"/>
      <c r="BG460" s="13"/>
      <c r="BH460" s="181"/>
      <c r="BI460" s="181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69"/>
      <c r="BB461" s="13"/>
      <c r="BC461" s="13"/>
      <c r="BD461" s="13"/>
      <c r="BE461" s="169"/>
      <c r="BF461" s="169"/>
      <c r="BG461" s="13"/>
      <c r="BH461" s="181"/>
      <c r="BI461" s="181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69"/>
      <c r="BB462" s="13"/>
      <c r="BC462" s="13"/>
      <c r="BD462" s="13"/>
      <c r="BE462" s="169"/>
      <c r="BF462" s="169"/>
      <c r="BG462" s="13"/>
      <c r="BH462" s="181"/>
      <c r="BI462" s="181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69"/>
      <c r="BB463" s="13"/>
      <c r="BC463" s="13"/>
      <c r="BD463" s="13"/>
      <c r="BE463" s="169"/>
      <c r="BF463" s="169"/>
      <c r="BG463" s="13"/>
      <c r="BH463" s="181"/>
      <c r="BI463" s="181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69"/>
      <c r="BB464" s="13"/>
      <c r="BC464" s="13"/>
      <c r="BD464" s="13"/>
      <c r="BE464" s="169"/>
      <c r="BF464" s="169"/>
      <c r="BG464" s="13"/>
      <c r="BH464" s="181"/>
      <c r="BI464" s="181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69"/>
      <c r="BB465" s="13"/>
      <c r="BC465" s="13"/>
      <c r="BD465" s="13"/>
      <c r="BE465" s="169"/>
      <c r="BF465" s="169"/>
      <c r="BG465" s="13"/>
      <c r="BH465" s="181"/>
      <c r="BI465" s="181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69"/>
      <c r="BB466" s="13"/>
      <c r="BC466" s="13"/>
      <c r="BD466" s="13"/>
      <c r="BE466" s="169"/>
      <c r="BF466" s="169"/>
      <c r="BG466" s="13"/>
      <c r="BH466" s="181"/>
      <c r="BI466" s="181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69"/>
      <c r="BB467" s="13"/>
      <c r="BC467" s="13"/>
      <c r="BD467" s="13"/>
      <c r="BE467" s="169"/>
      <c r="BF467" s="169"/>
      <c r="BG467" s="13"/>
      <c r="BH467" s="181"/>
      <c r="BI467" s="181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69"/>
      <c r="BB468" s="13"/>
      <c r="BC468" s="13"/>
      <c r="BD468" s="13"/>
      <c r="BE468" s="169"/>
      <c r="BF468" s="169"/>
      <c r="BG468" s="13"/>
      <c r="BH468" s="181"/>
      <c r="BI468" s="181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69"/>
      <c r="BB469" s="13"/>
      <c r="BC469" s="13"/>
      <c r="BD469" s="13"/>
      <c r="BE469" s="169"/>
      <c r="BF469" s="169"/>
      <c r="BG469" s="13"/>
      <c r="BH469" s="181"/>
      <c r="BI469" s="181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69"/>
      <c r="BB470" s="13"/>
      <c r="BC470" s="13"/>
      <c r="BD470" s="13"/>
      <c r="BE470" s="169"/>
      <c r="BF470" s="169"/>
      <c r="BG470" s="13"/>
      <c r="BH470" s="181"/>
      <c r="BI470" s="181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69"/>
      <c r="BB471" s="13"/>
      <c r="BC471" s="13"/>
      <c r="BD471" s="13"/>
      <c r="BE471" s="169"/>
      <c r="BF471" s="169"/>
      <c r="BG471" s="13"/>
      <c r="BH471" s="181"/>
      <c r="BI471" s="181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69"/>
      <c r="BB472" s="13"/>
      <c r="BC472" s="13"/>
      <c r="BD472" s="13"/>
      <c r="BE472" s="169"/>
      <c r="BF472" s="169"/>
      <c r="BG472" s="13"/>
      <c r="BH472" s="181"/>
      <c r="BI472" s="181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69"/>
      <c r="BB473" s="13"/>
      <c r="BC473" s="13"/>
      <c r="BD473" s="13"/>
      <c r="BE473" s="169"/>
      <c r="BF473" s="169"/>
      <c r="BG473" s="13"/>
      <c r="BH473" s="181"/>
      <c r="BI473" s="181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69"/>
      <c r="BB474" s="13"/>
      <c r="BC474" s="13"/>
      <c r="BD474" s="13"/>
      <c r="BE474" s="169"/>
      <c r="BF474" s="169"/>
      <c r="BG474" s="13"/>
      <c r="BH474" s="181"/>
      <c r="BI474" s="181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69"/>
      <c r="BB475" s="13"/>
      <c r="BC475" s="13"/>
      <c r="BD475" s="13"/>
      <c r="BE475" s="169"/>
      <c r="BF475" s="169"/>
      <c r="BG475" s="13"/>
      <c r="BH475" s="181"/>
      <c r="BI475" s="181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69"/>
      <c r="BB476" s="13"/>
      <c r="BC476" s="13"/>
      <c r="BD476" s="13"/>
      <c r="BE476" s="169"/>
      <c r="BF476" s="169"/>
      <c r="BG476" s="13"/>
      <c r="BH476" s="181"/>
      <c r="BI476" s="181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69"/>
      <c r="BB477" s="13"/>
      <c r="BC477" s="13"/>
      <c r="BD477" s="13"/>
      <c r="BE477" s="169"/>
      <c r="BF477" s="169"/>
      <c r="BG477" s="13"/>
      <c r="BH477" s="181"/>
      <c r="BI477" s="181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69"/>
      <c r="BB478" s="13"/>
      <c r="BC478" s="13"/>
      <c r="BD478" s="13"/>
      <c r="BE478" s="169"/>
      <c r="BF478" s="169"/>
      <c r="BG478" s="13"/>
      <c r="BH478" s="181"/>
      <c r="BI478" s="181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69"/>
      <c r="BB479" s="13"/>
      <c r="BC479" s="13"/>
      <c r="BD479" s="13"/>
      <c r="BE479" s="169"/>
      <c r="BF479" s="169"/>
      <c r="BG479" s="13"/>
      <c r="BH479" s="181"/>
      <c r="BI479" s="181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69"/>
      <c r="BB480" s="13"/>
      <c r="BC480" s="13"/>
      <c r="BD480" s="13"/>
      <c r="BE480" s="169"/>
      <c r="BF480" s="169"/>
      <c r="BG480" s="13"/>
      <c r="BH480" s="181"/>
      <c r="BI480" s="181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69"/>
      <c r="BB481" s="13"/>
      <c r="BC481" s="13"/>
      <c r="BD481" s="13"/>
      <c r="BE481" s="169"/>
      <c r="BF481" s="169"/>
      <c r="BG481" s="13"/>
      <c r="BH481" s="181"/>
      <c r="BI481" s="181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69"/>
      <c r="BB482" s="13"/>
      <c r="BC482" s="13"/>
      <c r="BD482" s="13"/>
      <c r="BE482" s="169"/>
      <c r="BF482" s="169"/>
      <c r="BG482" s="13"/>
      <c r="BH482" s="181"/>
      <c r="BI482" s="181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69"/>
      <c r="BB483" s="13"/>
      <c r="BC483" s="13"/>
      <c r="BD483" s="13"/>
      <c r="BE483" s="169"/>
      <c r="BF483" s="169"/>
      <c r="BG483" s="13"/>
      <c r="BH483" s="181"/>
      <c r="BI483" s="181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69"/>
      <c r="BB484" s="13"/>
      <c r="BC484" s="13"/>
      <c r="BD484" s="13"/>
      <c r="BE484" s="169"/>
      <c r="BF484" s="169"/>
      <c r="BG484" s="13"/>
      <c r="BH484" s="181"/>
      <c r="BI484" s="181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69"/>
      <c r="BB485" s="13"/>
      <c r="BC485" s="13"/>
      <c r="BD485" s="13"/>
      <c r="BE485" s="169"/>
      <c r="BF485" s="169"/>
      <c r="BG485" s="13"/>
      <c r="BH485" s="181"/>
      <c r="BI485" s="181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69"/>
      <c r="BB486" s="13"/>
      <c r="BC486" s="13"/>
      <c r="BD486" s="13"/>
      <c r="BE486" s="169"/>
      <c r="BF486" s="169"/>
      <c r="BG486" s="13"/>
      <c r="BH486" s="181"/>
      <c r="BI486" s="181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69"/>
      <c r="BB487" s="13"/>
      <c r="BC487" s="13"/>
      <c r="BD487" s="13"/>
      <c r="BE487" s="169"/>
      <c r="BF487" s="169"/>
      <c r="BG487" s="13"/>
      <c r="BH487" s="181"/>
      <c r="BI487" s="181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69"/>
      <c r="BB488" s="13"/>
      <c r="BC488" s="13"/>
      <c r="BD488" s="13"/>
      <c r="BE488" s="169"/>
      <c r="BF488" s="169"/>
      <c r="BG488" s="13"/>
      <c r="BH488" s="181"/>
      <c r="BI488" s="181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69"/>
      <c r="BB489" s="13"/>
      <c r="BC489" s="13"/>
      <c r="BD489" s="13"/>
      <c r="BE489" s="169"/>
      <c r="BF489" s="169"/>
      <c r="BG489" s="13"/>
      <c r="BH489" s="181"/>
      <c r="BI489" s="181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69"/>
      <c r="BB490" s="13"/>
      <c r="BC490" s="13"/>
      <c r="BD490" s="13"/>
      <c r="BE490" s="169"/>
      <c r="BF490" s="169"/>
      <c r="BG490" s="13"/>
      <c r="BH490" s="181"/>
      <c r="BI490" s="181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69"/>
      <c r="BB491" s="13"/>
      <c r="BC491" s="13"/>
      <c r="BD491" s="13"/>
      <c r="BE491" s="169"/>
      <c r="BF491" s="169"/>
      <c r="BG491" s="13"/>
      <c r="BH491" s="181"/>
      <c r="BI491" s="181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69"/>
      <c r="BB492" s="13"/>
      <c r="BC492" s="13"/>
      <c r="BD492" s="13"/>
      <c r="BE492" s="169"/>
      <c r="BF492" s="169"/>
      <c r="BG492" s="13"/>
      <c r="BH492" s="181"/>
      <c r="BI492" s="181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69"/>
      <c r="BB493" s="13"/>
      <c r="BC493" s="13"/>
      <c r="BD493" s="13"/>
      <c r="BE493" s="169"/>
      <c r="BF493" s="169"/>
      <c r="BG493" s="13"/>
      <c r="BH493" s="181"/>
      <c r="BI493" s="181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69"/>
      <c r="BB494" s="13"/>
      <c r="BC494" s="13"/>
      <c r="BD494" s="13"/>
      <c r="BE494" s="169"/>
      <c r="BF494" s="169"/>
      <c r="BG494" s="13"/>
      <c r="BH494" s="181"/>
      <c r="BI494" s="181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69"/>
      <c r="BB495" s="13"/>
      <c r="BC495" s="13"/>
      <c r="BD495" s="13"/>
      <c r="BE495" s="169"/>
      <c r="BF495" s="169"/>
      <c r="BG495" s="13"/>
      <c r="BH495" s="181"/>
      <c r="BI495" s="181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69"/>
      <c r="BB496" s="13"/>
      <c r="BC496" s="13"/>
      <c r="BD496" s="13"/>
      <c r="BE496" s="169"/>
      <c r="BF496" s="169"/>
      <c r="BG496" s="13"/>
      <c r="BH496" s="181"/>
      <c r="BI496" s="181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69"/>
      <c r="BB497" s="13"/>
      <c r="BC497" s="13"/>
      <c r="BD497" s="13"/>
      <c r="BE497" s="169"/>
      <c r="BF497" s="169"/>
      <c r="BG497" s="13"/>
      <c r="BH497" s="181"/>
      <c r="BI497" s="181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69"/>
      <c r="BB498" s="13"/>
      <c r="BC498" s="13"/>
      <c r="BD498" s="13"/>
      <c r="BE498" s="169"/>
      <c r="BF498" s="169"/>
      <c r="BG498" s="13"/>
      <c r="BH498" s="181"/>
      <c r="BI498" s="181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69"/>
      <c r="BB499" s="13"/>
      <c r="BC499" s="13"/>
      <c r="BD499" s="13"/>
      <c r="BE499" s="169"/>
      <c r="BF499" s="169"/>
      <c r="BG499" s="13"/>
      <c r="BH499" s="181"/>
      <c r="BI499" s="181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69"/>
      <c r="BB500" s="13"/>
      <c r="BC500" s="13"/>
      <c r="BD500" s="13"/>
      <c r="BE500" s="169"/>
      <c r="BF500" s="169"/>
      <c r="BG500" s="13"/>
      <c r="BH500" s="181"/>
      <c r="BI500" s="181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69"/>
      <c r="BB501" s="13"/>
      <c r="BC501" s="13"/>
      <c r="BD501" s="13"/>
      <c r="BE501" s="169"/>
      <c r="BF501" s="169"/>
      <c r="BG501" s="13"/>
      <c r="BH501" s="181"/>
      <c r="BI501" s="181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69"/>
      <c r="BB502" s="13"/>
      <c r="BC502" s="13"/>
      <c r="BD502" s="13"/>
      <c r="BE502" s="169"/>
      <c r="BF502" s="169"/>
      <c r="BG502" s="13"/>
      <c r="BH502" s="181"/>
      <c r="BI502" s="181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69"/>
      <c r="BB503" s="13"/>
      <c r="BC503" s="13"/>
      <c r="BD503" s="13"/>
      <c r="BE503" s="169"/>
      <c r="BF503" s="169"/>
      <c r="BG503" s="13"/>
      <c r="BH503" s="181"/>
      <c r="BI503" s="181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69"/>
      <c r="BB504" s="13"/>
      <c r="BC504" s="13"/>
      <c r="BD504" s="13"/>
      <c r="BE504" s="169"/>
      <c r="BF504" s="169"/>
      <c r="BG504" s="13"/>
      <c r="BH504" s="181"/>
      <c r="BI504" s="181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69"/>
      <c r="BB505" s="13"/>
      <c r="BC505" s="13"/>
      <c r="BD505" s="13"/>
      <c r="BE505" s="169"/>
      <c r="BF505" s="169"/>
      <c r="BG505" s="13"/>
      <c r="BH505" s="181"/>
      <c r="BI505" s="181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69"/>
      <c r="BB506" s="13"/>
      <c r="BC506" s="13"/>
      <c r="BD506" s="13"/>
      <c r="BE506" s="169"/>
      <c r="BF506" s="169"/>
      <c r="BG506" s="13"/>
      <c r="BH506" s="181"/>
      <c r="BI506" s="181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69"/>
      <c r="BB507" s="13"/>
      <c r="BC507" s="13"/>
      <c r="BD507" s="13"/>
      <c r="BE507" s="169"/>
      <c r="BF507" s="169"/>
      <c r="BG507" s="13"/>
      <c r="BH507" s="181"/>
      <c r="BI507" s="181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69"/>
      <c r="BB508" s="13"/>
      <c r="BC508" s="13"/>
      <c r="BD508" s="13"/>
      <c r="BE508" s="169"/>
      <c r="BF508" s="169"/>
      <c r="BG508" s="13"/>
      <c r="BH508" s="181"/>
      <c r="BI508" s="181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69"/>
      <c r="BB509" s="13"/>
      <c r="BC509" s="13"/>
      <c r="BD509" s="13"/>
      <c r="BE509" s="169"/>
      <c r="BF509" s="169"/>
      <c r="BG509" s="13"/>
      <c r="BH509" s="181"/>
      <c r="BI509" s="181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69"/>
      <c r="BB510" s="13"/>
      <c r="BC510" s="13"/>
      <c r="BD510" s="13"/>
      <c r="BE510" s="169"/>
      <c r="BF510" s="169"/>
      <c r="BG510" s="13"/>
      <c r="BH510" s="181"/>
      <c r="BI510" s="181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69"/>
      <c r="BB511" s="13"/>
      <c r="BC511" s="13"/>
      <c r="BD511" s="13"/>
      <c r="BE511" s="169"/>
      <c r="BF511" s="169"/>
      <c r="BG511" s="13"/>
      <c r="BH511" s="181"/>
      <c r="BI511" s="181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69"/>
      <c r="BB512" s="13"/>
      <c r="BC512" s="13"/>
      <c r="BD512" s="13"/>
      <c r="BE512" s="169"/>
      <c r="BF512" s="169"/>
      <c r="BG512" s="13"/>
      <c r="BH512" s="181"/>
      <c r="BI512" s="181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69"/>
      <c r="BB513" s="13"/>
      <c r="BC513" s="13"/>
      <c r="BD513" s="13"/>
      <c r="BE513" s="169"/>
      <c r="BF513" s="169"/>
      <c r="BG513" s="13"/>
      <c r="BH513" s="181"/>
      <c r="BI513" s="181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69"/>
      <c r="BB514" s="13"/>
      <c r="BC514" s="13"/>
      <c r="BD514" s="13"/>
      <c r="BE514" s="169"/>
      <c r="BF514" s="169"/>
      <c r="BG514" s="13"/>
      <c r="BH514" s="181"/>
      <c r="BI514" s="181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69"/>
      <c r="BB515" s="13"/>
      <c r="BC515" s="13"/>
      <c r="BD515" s="13"/>
      <c r="BE515" s="169"/>
      <c r="BF515" s="169"/>
      <c r="BG515" s="13"/>
      <c r="BH515" s="181"/>
      <c r="BI515" s="181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69"/>
      <c r="BB516" s="13"/>
      <c r="BC516" s="13"/>
      <c r="BD516" s="13"/>
      <c r="BE516" s="169"/>
      <c r="BF516" s="169"/>
      <c r="BG516" s="13"/>
      <c r="BH516" s="181"/>
      <c r="BI516" s="181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69"/>
      <c r="BB517" s="13"/>
      <c r="BC517" s="13"/>
      <c r="BD517" s="13"/>
      <c r="BE517" s="169"/>
      <c r="BF517" s="169"/>
      <c r="BG517" s="13"/>
      <c r="BH517" s="181"/>
      <c r="BI517" s="181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69"/>
      <c r="BB518" s="13"/>
      <c r="BC518" s="13"/>
      <c r="BD518" s="13"/>
      <c r="BE518" s="169"/>
      <c r="BF518" s="169"/>
      <c r="BG518" s="13"/>
      <c r="BH518" s="181"/>
      <c r="BI518" s="181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69"/>
      <c r="BB519" s="13"/>
      <c r="BC519" s="13"/>
      <c r="BD519" s="13"/>
      <c r="BE519" s="169"/>
      <c r="BF519" s="169"/>
      <c r="BG519" s="13"/>
      <c r="BH519" s="181"/>
      <c r="BI519" s="181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69"/>
      <c r="BB520" s="13"/>
      <c r="BC520" s="13"/>
      <c r="BD520" s="13"/>
      <c r="BE520" s="169"/>
      <c r="BF520" s="169"/>
      <c r="BG520" s="13"/>
      <c r="BH520" s="181"/>
      <c r="BI520" s="181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69"/>
      <c r="BB521" s="13"/>
      <c r="BC521" s="13"/>
      <c r="BD521" s="13"/>
      <c r="BE521" s="169"/>
      <c r="BF521" s="169"/>
      <c r="BG521" s="13"/>
      <c r="BH521" s="181"/>
      <c r="BI521" s="181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69"/>
      <c r="BB522" s="13"/>
      <c r="BC522" s="13"/>
      <c r="BD522" s="13"/>
      <c r="BE522" s="169"/>
      <c r="BF522" s="169"/>
      <c r="BG522" s="13"/>
      <c r="BH522" s="181"/>
      <c r="BI522" s="181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69"/>
      <c r="BB523" s="13"/>
      <c r="BC523" s="13"/>
      <c r="BD523" s="13"/>
      <c r="BE523" s="169"/>
      <c r="BF523" s="169"/>
      <c r="BG523" s="13"/>
      <c r="BH523" s="181"/>
      <c r="BI523" s="181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69"/>
      <c r="BB524" s="13"/>
      <c r="BC524" s="13"/>
      <c r="BD524" s="13"/>
      <c r="BE524" s="169"/>
      <c r="BF524" s="169"/>
      <c r="BG524" s="13"/>
      <c r="BH524" s="181"/>
      <c r="BI524" s="181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69"/>
      <c r="BB525" s="13"/>
      <c r="BC525" s="13"/>
      <c r="BD525" s="13"/>
      <c r="BE525" s="169"/>
      <c r="BF525" s="169"/>
      <c r="BG525" s="13"/>
      <c r="BH525" s="181"/>
      <c r="BI525" s="181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69"/>
      <c r="BB526" s="13"/>
      <c r="BC526" s="13"/>
      <c r="BD526" s="13"/>
      <c r="BE526" s="169"/>
      <c r="BF526" s="169"/>
      <c r="BG526" s="13"/>
      <c r="BH526" s="181"/>
      <c r="BI526" s="181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69"/>
      <c r="BB527" s="13"/>
      <c r="BC527" s="13"/>
      <c r="BD527" s="13"/>
      <c r="BE527" s="169"/>
      <c r="BF527" s="169"/>
      <c r="BG527" s="13"/>
      <c r="BH527" s="181"/>
      <c r="BI527" s="181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69"/>
      <c r="BB528" s="13"/>
      <c r="BC528" s="13"/>
      <c r="BD528" s="13"/>
      <c r="BE528" s="169"/>
      <c r="BF528" s="169"/>
      <c r="BG528" s="13"/>
      <c r="BH528" s="181"/>
      <c r="BI528" s="181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69"/>
      <c r="BB529" s="13"/>
      <c r="BC529" s="13"/>
      <c r="BD529" s="13"/>
      <c r="BE529" s="169"/>
      <c r="BF529" s="169"/>
      <c r="BG529" s="13"/>
      <c r="BH529" s="181"/>
      <c r="BI529" s="181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69"/>
      <c r="BB530" s="13"/>
      <c r="BC530" s="13"/>
      <c r="BD530" s="13"/>
      <c r="BE530" s="169"/>
      <c r="BF530" s="169"/>
      <c r="BG530" s="13"/>
      <c r="BH530" s="181"/>
      <c r="BI530" s="181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69"/>
      <c r="BB531" s="13"/>
      <c r="BC531" s="13"/>
      <c r="BD531" s="13"/>
      <c r="BE531" s="169"/>
      <c r="BF531" s="169"/>
      <c r="BG531" s="13"/>
      <c r="BH531" s="181"/>
      <c r="BI531" s="181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69"/>
      <c r="BB532" s="13"/>
      <c r="BC532" s="13"/>
      <c r="BD532" s="13"/>
      <c r="BE532" s="169"/>
      <c r="BF532" s="169"/>
      <c r="BG532" s="13"/>
      <c r="BH532" s="181"/>
      <c r="BI532" s="181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69"/>
      <c r="BB533" s="13"/>
      <c r="BC533" s="13"/>
      <c r="BD533" s="13"/>
      <c r="BE533" s="169"/>
      <c r="BF533" s="169"/>
      <c r="BG533" s="13"/>
      <c r="BH533" s="181"/>
      <c r="BI533" s="181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69"/>
      <c r="BB534" s="13"/>
      <c r="BC534" s="13"/>
      <c r="BD534" s="13"/>
      <c r="BE534" s="169"/>
      <c r="BF534" s="169"/>
      <c r="BG534" s="13"/>
      <c r="BH534" s="181"/>
      <c r="BI534" s="181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69"/>
      <c r="BB535" s="13"/>
      <c r="BC535" s="13"/>
      <c r="BD535" s="13"/>
      <c r="BE535" s="169"/>
      <c r="BF535" s="169"/>
      <c r="BG535" s="13"/>
      <c r="BH535" s="181"/>
      <c r="BI535" s="181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69"/>
      <c r="BB536" s="13"/>
      <c r="BC536" s="13"/>
      <c r="BD536" s="13"/>
      <c r="BE536" s="169"/>
      <c r="BF536" s="169"/>
      <c r="BG536" s="13"/>
      <c r="BH536" s="181"/>
      <c r="BI536" s="181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69"/>
      <c r="BB537" s="13"/>
      <c r="BC537" s="13"/>
      <c r="BD537" s="13"/>
      <c r="BE537" s="169"/>
      <c r="BF537" s="169"/>
      <c r="BG537" s="13"/>
      <c r="BH537" s="181"/>
      <c r="BI537" s="181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69"/>
      <c r="BB538" s="13"/>
      <c r="BC538" s="13"/>
      <c r="BD538" s="13"/>
      <c r="BE538" s="169"/>
      <c r="BF538" s="169"/>
      <c r="BG538" s="13"/>
      <c r="BH538" s="181"/>
      <c r="BI538" s="181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69"/>
      <c r="BB539" s="13"/>
      <c r="BC539" s="13"/>
      <c r="BD539" s="13"/>
      <c r="BE539" s="169"/>
      <c r="BF539" s="169"/>
      <c r="BG539" s="13"/>
      <c r="BH539" s="181"/>
      <c r="BI539" s="181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69"/>
      <c r="BB540" s="13"/>
      <c r="BC540" s="13"/>
      <c r="BD540" s="13"/>
      <c r="BE540" s="169"/>
      <c r="BF540" s="169"/>
      <c r="BG540" s="13"/>
      <c r="BH540" s="181"/>
      <c r="BI540" s="181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69"/>
      <c r="BB541" s="13"/>
      <c r="BC541" s="13"/>
      <c r="BD541" s="13"/>
      <c r="BE541" s="169"/>
      <c r="BF541" s="169"/>
      <c r="BG541" s="13"/>
      <c r="BH541" s="181"/>
      <c r="BI541" s="181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69"/>
      <c r="BB542" s="13"/>
      <c r="BC542" s="13"/>
      <c r="BD542" s="13"/>
      <c r="BE542" s="169"/>
      <c r="BF542" s="169"/>
      <c r="BG542" s="13"/>
      <c r="BH542" s="181"/>
      <c r="BI542" s="181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69"/>
      <c r="BB543" s="13"/>
      <c r="BC543" s="13"/>
      <c r="BD543" s="13"/>
      <c r="BE543" s="169"/>
      <c r="BF543" s="169"/>
      <c r="BG543" s="13"/>
      <c r="BH543" s="181"/>
      <c r="BI543" s="181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69"/>
      <c r="BB544" s="13"/>
      <c r="BC544" s="13"/>
      <c r="BD544" s="13"/>
      <c r="BE544" s="169"/>
      <c r="BF544" s="169"/>
      <c r="BG544" s="13"/>
      <c r="BH544" s="181"/>
      <c r="BI544" s="181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69"/>
      <c r="BB545" s="13"/>
      <c r="BC545" s="13"/>
      <c r="BD545" s="13"/>
      <c r="BE545" s="169"/>
      <c r="BF545" s="169"/>
      <c r="BG545" s="13"/>
      <c r="BH545" s="181"/>
      <c r="BI545" s="181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69"/>
      <c r="BB546" s="13"/>
      <c r="BC546" s="13"/>
      <c r="BD546" s="13"/>
      <c r="BE546" s="169"/>
      <c r="BF546" s="169"/>
      <c r="BG546" s="13"/>
      <c r="BH546" s="181"/>
      <c r="BI546" s="181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69"/>
      <c r="BB547" s="13"/>
      <c r="BC547" s="13"/>
      <c r="BD547" s="13"/>
      <c r="BE547" s="169"/>
      <c r="BF547" s="169"/>
      <c r="BG547" s="13"/>
      <c r="BH547" s="181"/>
      <c r="BI547" s="181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69"/>
      <c r="BB548" s="13"/>
      <c r="BC548" s="13"/>
      <c r="BD548" s="13"/>
      <c r="BE548" s="169"/>
      <c r="BF548" s="169"/>
      <c r="BG548" s="13"/>
      <c r="BH548" s="181"/>
      <c r="BI548" s="181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69"/>
      <c r="BB549" s="13"/>
      <c r="BC549" s="13"/>
      <c r="BD549" s="13"/>
      <c r="BE549" s="169"/>
      <c r="BF549" s="169"/>
      <c r="BG549" s="13"/>
      <c r="BH549" s="181"/>
      <c r="BI549" s="181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69"/>
      <c r="BB550" s="13"/>
      <c r="BC550" s="13"/>
      <c r="BD550" s="13"/>
      <c r="BE550" s="169"/>
      <c r="BF550" s="169"/>
      <c r="BG550" s="13"/>
      <c r="BH550" s="181"/>
      <c r="BI550" s="181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69"/>
      <c r="BB551" s="13"/>
      <c r="BC551" s="13"/>
      <c r="BD551" s="13"/>
      <c r="BE551" s="169"/>
      <c r="BF551" s="169"/>
      <c r="BG551" s="13"/>
      <c r="BH551" s="181"/>
      <c r="BI551" s="181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69"/>
      <c r="BB552" s="13"/>
      <c r="BC552" s="13"/>
      <c r="BD552" s="13"/>
      <c r="BE552" s="169"/>
      <c r="BF552" s="169"/>
      <c r="BG552" s="13"/>
      <c r="BH552" s="181"/>
      <c r="BI552" s="181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69"/>
      <c r="BB553" s="13"/>
      <c r="BC553" s="13"/>
      <c r="BD553" s="13"/>
      <c r="BE553" s="169"/>
      <c r="BF553" s="169"/>
      <c r="BG553" s="13"/>
      <c r="BH553" s="181"/>
      <c r="BI553" s="181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69"/>
      <c r="BB554" s="13"/>
      <c r="BC554" s="13"/>
      <c r="BD554" s="13"/>
      <c r="BE554" s="169"/>
      <c r="BF554" s="169"/>
      <c r="BG554" s="13"/>
      <c r="BH554" s="181"/>
      <c r="BI554" s="181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69"/>
      <c r="BB555" s="13"/>
      <c r="BC555" s="13"/>
      <c r="BD555" s="13"/>
      <c r="BE555" s="169"/>
      <c r="BF555" s="169"/>
      <c r="BG555" s="13"/>
      <c r="BH555" s="181"/>
      <c r="BI555" s="181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69"/>
      <c r="BB556" s="13"/>
      <c r="BC556" s="13"/>
      <c r="BD556" s="13"/>
      <c r="BE556" s="169"/>
      <c r="BF556" s="169"/>
      <c r="BG556" s="13"/>
      <c r="BH556" s="181"/>
      <c r="BI556" s="181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69"/>
      <c r="BB557" s="13"/>
      <c r="BC557" s="13"/>
      <c r="BD557" s="13"/>
      <c r="BE557" s="169"/>
      <c r="BF557" s="169"/>
      <c r="BG557" s="13"/>
      <c r="BH557" s="181"/>
      <c r="BI557" s="181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69"/>
      <c r="BB558" s="13"/>
      <c r="BC558" s="13"/>
      <c r="BD558" s="13"/>
      <c r="BE558" s="169"/>
      <c r="BF558" s="169"/>
      <c r="BG558" s="13"/>
      <c r="BH558" s="181"/>
      <c r="BI558" s="181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69"/>
      <c r="BB559" s="13"/>
      <c r="BC559" s="13"/>
      <c r="BD559" s="13"/>
      <c r="BE559" s="169"/>
      <c r="BF559" s="169"/>
      <c r="BG559" s="13"/>
      <c r="BH559" s="181"/>
      <c r="BI559" s="181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69"/>
      <c r="BB560" s="13"/>
      <c r="BC560" s="13"/>
      <c r="BD560" s="13"/>
      <c r="BE560" s="169"/>
      <c r="BF560" s="169"/>
      <c r="BG560" s="13"/>
      <c r="BH560" s="181"/>
      <c r="BI560" s="181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69"/>
      <c r="BB561" s="13"/>
      <c r="BC561" s="13"/>
      <c r="BD561" s="13"/>
      <c r="BE561" s="169"/>
      <c r="BF561" s="169"/>
      <c r="BG561" s="13"/>
      <c r="BH561" s="181"/>
      <c r="BI561" s="181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69"/>
      <c r="BB562" s="13"/>
      <c r="BC562" s="13"/>
      <c r="BD562" s="13"/>
      <c r="BE562" s="169"/>
      <c r="BF562" s="169"/>
      <c r="BG562" s="13"/>
      <c r="BH562" s="181"/>
      <c r="BI562" s="181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69"/>
      <c r="BB563" s="13"/>
      <c r="BC563" s="13"/>
      <c r="BD563" s="13"/>
      <c r="BE563" s="169"/>
      <c r="BF563" s="169"/>
      <c r="BG563" s="13"/>
      <c r="BH563" s="181"/>
      <c r="BI563" s="181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69"/>
      <c r="BB564" s="13"/>
      <c r="BC564" s="13"/>
      <c r="BD564" s="13"/>
      <c r="BE564" s="169"/>
      <c r="BF564" s="169"/>
      <c r="BG564" s="13"/>
      <c r="BH564" s="181"/>
      <c r="BI564" s="181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69"/>
      <c r="BB565" s="13"/>
      <c r="BC565" s="13"/>
      <c r="BD565" s="13"/>
      <c r="BE565" s="169"/>
      <c r="BF565" s="169"/>
      <c r="BG565" s="13"/>
      <c r="BH565" s="181"/>
      <c r="BI565" s="181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69"/>
      <c r="BB566" s="13"/>
      <c r="BC566" s="13"/>
      <c r="BD566" s="13"/>
      <c r="BE566" s="169"/>
      <c r="BF566" s="169"/>
      <c r="BG566" s="13"/>
      <c r="BH566" s="181"/>
      <c r="BI566" s="181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69"/>
      <c r="BB567" s="13"/>
      <c r="BC567" s="13"/>
      <c r="BD567" s="13"/>
      <c r="BE567" s="169"/>
      <c r="BF567" s="169"/>
      <c r="BG567" s="13"/>
      <c r="BH567" s="181"/>
      <c r="BI567" s="181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69"/>
      <c r="BB568" s="13"/>
      <c r="BC568" s="13"/>
      <c r="BD568" s="13"/>
      <c r="BE568" s="169"/>
      <c r="BF568" s="169"/>
      <c r="BG568" s="13"/>
      <c r="BH568" s="181"/>
      <c r="BI568" s="181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69"/>
      <c r="BB569" s="13"/>
      <c r="BC569" s="13"/>
      <c r="BD569" s="13"/>
      <c r="BE569" s="169"/>
      <c r="BF569" s="169"/>
      <c r="BG569" s="13"/>
      <c r="BH569" s="181"/>
      <c r="BI569" s="181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69"/>
      <c r="BB570" s="13"/>
      <c r="BC570" s="13"/>
      <c r="BD570" s="13"/>
      <c r="BE570" s="169"/>
      <c r="BF570" s="169"/>
      <c r="BG570" s="13"/>
      <c r="BH570" s="181"/>
      <c r="BI570" s="181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69"/>
      <c r="BB571" s="13"/>
      <c r="BC571" s="13"/>
      <c r="BD571" s="13"/>
      <c r="BE571" s="169"/>
      <c r="BF571" s="169"/>
      <c r="BG571" s="13"/>
      <c r="BH571" s="181"/>
      <c r="BI571" s="181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69"/>
      <c r="BB572" s="13"/>
      <c r="BC572" s="13"/>
      <c r="BD572" s="13"/>
      <c r="BE572" s="169"/>
      <c r="BF572" s="169"/>
      <c r="BG572" s="13"/>
      <c r="BH572" s="181"/>
      <c r="BI572" s="181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69"/>
      <c r="BB573" s="13"/>
      <c r="BC573" s="13"/>
      <c r="BD573" s="13"/>
      <c r="BE573" s="169"/>
      <c r="BF573" s="169"/>
      <c r="BG573" s="13"/>
      <c r="BH573" s="181"/>
      <c r="BI573" s="181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69"/>
      <c r="BB574" s="13"/>
      <c r="BC574" s="13"/>
      <c r="BD574" s="13"/>
      <c r="BE574" s="169"/>
      <c r="BF574" s="169"/>
      <c r="BG574" s="13"/>
      <c r="BH574" s="181"/>
      <c r="BI574" s="181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69"/>
      <c r="BB575" s="13"/>
      <c r="BC575" s="13"/>
      <c r="BD575" s="13"/>
      <c r="BE575" s="169"/>
      <c r="BF575" s="169"/>
      <c r="BG575" s="13"/>
      <c r="BH575" s="181"/>
      <c r="BI575" s="181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69"/>
      <c r="BB576" s="13"/>
      <c r="BC576" s="13"/>
      <c r="BD576" s="13"/>
      <c r="BE576" s="169"/>
      <c r="BF576" s="169"/>
      <c r="BG576" s="13"/>
      <c r="BH576" s="181"/>
      <c r="BI576" s="181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69"/>
      <c r="BB577" s="13"/>
      <c r="BC577" s="13"/>
      <c r="BD577" s="13"/>
      <c r="BE577" s="169"/>
      <c r="BF577" s="169"/>
      <c r="BG577" s="13"/>
      <c r="BH577" s="181"/>
      <c r="BI577" s="181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69"/>
      <c r="BB578" s="13"/>
      <c r="BC578" s="13"/>
      <c r="BD578" s="13"/>
      <c r="BE578" s="169"/>
      <c r="BF578" s="169"/>
      <c r="BG578" s="13"/>
      <c r="BH578" s="181"/>
      <c r="BI578" s="181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69"/>
      <c r="BB579" s="13"/>
      <c r="BC579" s="13"/>
      <c r="BD579" s="13"/>
      <c r="BE579" s="169"/>
      <c r="BF579" s="169"/>
      <c r="BG579" s="13"/>
      <c r="BH579" s="181"/>
      <c r="BI579" s="181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69"/>
      <c r="BB580" s="13"/>
      <c r="BC580" s="13"/>
      <c r="BD580" s="13"/>
      <c r="BE580" s="169"/>
      <c r="BF580" s="169"/>
      <c r="BG580" s="13"/>
      <c r="BH580" s="181"/>
      <c r="BI580" s="181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69"/>
      <c r="BB581" s="13"/>
      <c r="BC581" s="13"/>
      <c r="BD581" s="13"/>
      <c r="BE581" s="169"/>
      <c r="BF581" s="169"/>
      <c r="BG581" s="13"/>
      <c r="BH581" s="181"/>
      <c r="BI581" s="181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69"/>
      <c r="BB582" s="13"/>
      <c r="BC582" s="13"/>
      <c r="BD582" s="13"/>
      <c r="BE582" s="169"/>
      <c r="BF582" s="169"/>
      <c r="BG582" s="13"/>
      <c r="BH582" s="181"/>
      <c r="BI582" s="181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69"/>
      <c r="BB583" s="13"/>
      <c r="BC583" s="13"/>
      <c r="BD583" s="13"/>
      <c r="BE583" s="169"/>
      <c r="BF583" s="169"/>
      <c r="BG583" s="13"/>
      <c r="BH583" s="181"/>
      <c r="BI583" s="181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69"/>
      <c r="BB584" s="13"/>
      <c r="BC584" s="13"/>
      <c r="BD584" s="13"/>
      <c r="BE584" s="169"/>
      <c r="BF584" s="169"/>
      <c r="BG584" s="13"/>
      <c r="BH584" s="181"/>
      <c r="BI584" s="181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69"/>
      <c r="BB585" s="13"/>
      <c r="BC585" s="13"/>
      <c r="BD585" s="13"/>
      <c r="BE585" s="169"/>
      <c r="BF585" s="169"/>
      <c r="BG585" s="13"/>
      <c r="BH585" s="181"/>
      <c r="BI585" s="181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69"/>
      <c r="BB586" s="13"/>
      <c r="BC586" s="13"/>
      <c r="BD586" s="13"/>
      <c r="BE586" s="169"/>
      <c r="BF586" s="169"/>
      <c r="BG586" s="13"/>
      <c r="BH586" s="181"/>
      <c r="BI586" s="181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69"/>
      <c r="BB587" s="13"/>
      <c r="BC587" s="13"/>
      <c r="BD587" s="13"/>
      <c r="BE587" s="169"/>
      <c r="BF587" s="169"/>
      <c r="BG587" s="13"/>
      <c r="BH587" s="181"/>
      <c r="BI587" s="181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69"/>
      <c r="BB588" s="13"/>
      <c r="BC588" s="13"/>
      <c r="BD588" s="13"/>
      <c r="BE588" s="169"/>
      <c r="BF588" s="169"/>
      <c r="BG588" s="13"/>
      <c r="BH588" s="181"/>
      <c r="BI588" s="181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69"/>
      <c r="BB589" s="13"/>
      <c r="BC589" s="13"/>
      <c r="BD589" s="13"/>
      <c r="BE589" s="169"/>
      <c r="BF589" s="169"/>
      <c r="BG589" s="13"/>
      <c r="BH589" s="181"/>
      <c r="BI589" s="181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69"/>
      <c r="BB590" s="13"/>
      <c r="BC590" s="13"/>
      <c r="BD590" s="13"/>
      <c r="BE590" s="169"/>
      <c r="BF590" s="169"/>
      <c r="BG590" s="13"/>
      <c r="BH590" s="181"/>
      <c r="BI590" s="181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69"/>
      <c r="BB591" s="13"/>
      <c r="BC591" s="13"/>
      <c r="BD591" s="13"/>
      <c r="BE591" s="169"/>
      <c r="BF591" s="169"/>
      <c r="BG591" s="13"/>
      <c r="BH591" s="181"/>
      <c r="BI591" s="181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69"/>
      <c r="BB592" s="13"/>
      <c r="BC592" s="13"/>
      <c r="BD592" s="13"/>
      <c r="BE592" s="169"/>
      <c r="BF592" s="169"/>
      <c r="BG592" s="13"/>
      <c r="BH592" s="181"/>
      <c r="BI592" s="181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69"/>
      <c r="BB593" s="13"/>
      <c r="BC593" s="13"/>
      <c r="BD593" s="13"/>
      <c r="BE593" s="169"/>
      <c r="BF593" s="169"/>
      <c r="BG593" s="13"/>
      <c r="BH593" s="181"/>
      <c r="BI593" s="181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69"/>
      <c r="BB594" s="13"/>
      <c r="BC594" s="13"/>
      <c r="BD594" s="13"/>
      <c r="BE594" s="169"/>
      <c r="BF594" s="169"/>
      <c r="BG594" s="13"/>
      <c r="BH594" s="181"/>
      <c r="BI594" s="181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69"/>
      <c r="BB595" s="13"/>
      <c r="BC595" s="13"/>
      <c r="BD595" s="13"/>
      <c r="BE595" s="169"/>
      <c r="BF595" s="169"/>
      <c r="BG595" s="13"/>
      <c r="BH595" s="181"/>
      <c r="BI595" s="181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69"/>
      <c r="BB596" s="13"/>
      <c r="BC596" s="13"/>
      <c r="BD596" s="13"/>
      <c r="BE596" s="169"/>
      <c r="BF596" s="169"/>
      <c r="BG596" s="13"/>
      <c r="BH596" s="181"/>
      <c r="BI596" s="181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69"/>
      <c r="BB597" s="13"/>
      <c r="BC597" s="13"/>
      <c r="BD597" s="13"/>
      <c r="BE597" s="169"/>
      <c r="BF597" s="169"/>
      <c r="BG597" s="13"/>
      <c r="BH597" s="181"/>
      <c r="BI597" s="181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69"/>
      <c r="BB598" s="13"/>
      <c r="BC598" s="13"/>
      <c r="BD598" s="13"/>
      <c r="BE598" s="169"/>
      <c r="BF598" s="169"/>
      <c r="BG598" s="13"/>
      <c r="BH598" s="181"/>
      <c r="BI598" s="181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69"/>
      <c r="BB599" s="13"/>
      <c r="BC599" s="13"/>
      <c r="BD599" s="13"/>
      <c r="BE599" s="169"/>
      <c r="BF599" s="169"/>
      <c r="BG599" s="13"/>
      <c r="BH599" s="181"/>
      <c r="BI599" s="181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69"/>
      <c r="BB600" s="13"/>
      <c r="BC600" s="13"/>
      <c r="BD600" s="13"/>
      <c r="BE600" s="169"/>
      <c r="BF600" s="169"/>
      <c r="BG600" s="13"/>
      <c r="BH600" s="181"/>
      <c r="BI600" s="181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69"/>
      <c r="BB601" s="13"/>
      <c r="BC601" s="13"/>
      <c r="BD601" s="13"/>
      <c r="BE601" s="169"/>
      <c r="BF601" s="169"/>
      <c r="BG601" s="13"/>
      <c r="BH601" s="181"/>
      <c r="BI601" s="181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69"/>
      <c r="BB602" s="13"/>
      <c r="BC602" s="13"/>
      <c r="BD602" s="13"/>
      <c r="BE602" s="169"/>
      <c r="BF602" s="169"/>
      <c r="BG602" s="13"/>
      <c r="BH602" s="181"/>
      <c r="BI602" s="181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69"/>
      <c r="BB603" s="13"/>
      <c r="BC603" s="13"/>
      <c r="BD603" s="13"/>
      <c r="BE603" s="169"/>
      <c r="BF603" s="169"/>
      <c r="BG603" s="13"/>
      <c r="BH603" s="181"/>
      <c r="BI603" s="181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69"/>
      <c r="BB604" s="13"/>
      <c r="BC604" s="13"/>
      <c r="BD604" s="13"/>
      <c r="BE604" s="169"/>
      <c r="BF604" s="169"/>
      <c r="BG604" s="13"/>
      <c r="BH604" s="181"/>
      <c r="BI604" s="181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69"/>
      <c r="BB605" s="13"/>
      <c r="BC605" s="13"/>
      <c r="BD605" s="13"/>
      <c r="BE605" s="169"/>
      <c r="BF605" s="169"/>
      <c r="BG605" s="13"/>
      <c r="BH605" s="181"/>
      <c r="BI605" s="181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69"/>
      <c r="BB606" s="13"/>
      <c r="BC606" s="13"/>
      <c r="BD606" s="13"/>
      <c r="BE606" s="169"/>
      <c r="BF606" s="169"/>
      <c r="BG606" s="13"/>
      <c r="BH606" s="181"/>
      <c r="BI606" s="181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69"/>
      <c r="BB607" s="13"/>
      <c r="BC607" s="13"/>
      <c r="BD607" s="13"/>
      <c r="BE607" s="169"/>
      <c r="BF607" s="169"/>
      <c r="BG607" s="13"/>
      <c r="BH607" s="181"/>
      <c r="BI607" s="181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69"/>
      <c r="BB608" s="13"/>
      <c r="BC608" s="13"/>
      <c r="BD608" s="13"/>
      <c r="BE608" s="169"/>
      <c r="BF608" s="169"/>
      <c r="BG608" s="13"/>
      <c r="BH608" s="181"/>
      <c r="BI608" s="181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69"/>
      <c r="BB609" s="13"/>
      <c r="BC609" s="13"/>
      <c r="BD609" s="13"/>
      <c r="BE609" s="169"/>
      <c r="BF609" s="169"/>
      <c r="BG609" s="13"/>
      <c r="BH609" s="181"/>
      <c r="BI609" s="181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69"/>
      <c r="BB610" s="13"/>
      <c r="BC610" s="13"/>
      <c r="BD610" s="13"/>
      <c r="BE610" s="169"/>
      <c r="BF610" s="169"/>
      <c r="BG610" s="13"/>
      <c r="BH610" s="181"/>
      <c r="BI610" s="181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69"/>
      <c r="BB611" s="13"/>
      <c r="BC611" s="13"/>
      <c r="BD611" s="13"/>
      <c r="BE611" s="169"/>
      <c r="BF611" s="169"/>
      <c r="BG611" s="13"/>
      <c r="BH611" s="181"/>
      <c r="BI611" s="181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69"/>
      <c r="BB612" s="13"/>
      <c r="BC612" s="13"/>
      <c r="BD612" s="13"/>
      <c r="BE612" s="169"/>
      <c r="BF612" s="169"/>
      <c r="BG612" s="13"/>
      <c r="BH612" s="181"/>
      <c r="BI612" s="181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69"/>
      <c r="BB613" s="13"/>
      <c r="BC613" s="13"/>
      <c r="BD613" s="13"/>
      <c r="BE613" s="169"/>
      <c r="BF613" s="169"/>
      <c r="BG613" s="13"/>
      <c r="BH613" s="181"/>
      <c r="BI613" s="181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69"/>
      <c r="BB614" s="13"/>
      <c r="BC614" s="13"/>
      <c r="BD614" s="13"/>
      <c r="BE614" s="169"/>
      <c r="BF614" s="169"/>
      <c r="BG614" s="13"/>
      <c r="BH614" s="181"/>
      <c r="BI614" s="181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69"/>
      <c r="BB615" s="13"/>
      <c r="BC615" s="13"/>
      <c r="BD615" s="13"/>
      <c r="BE615" s="169"/>
      <c r="BF615" s="169"/>
      <c r="BG615" s="13"/>
      <c r="BH615" s="181"/>
      <c r="BI615" s="181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69"/>
      <c r="BB616" s="13"/>
      <c r="BC616" s="13"/>
      <c r="BD616" s="13"/>
      <c r="BE616" s="169"/>
      <c r="BF616" s="169"/>
      <c r="BG616" s="13"/>
      <c r="BH616" s="181"/>
      <c r="BI616" s="181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69"/>
      <c r="BB617" s="13"/>
      <c r="BC617" s="13"/>
      <c r="BD617" s="13"/>
      <c r="BE617" s="169"/>
      <c r="BF617" s="169"/>
      <c r="BG617" s="13"/>
      <c r="BH617" s="181"/>
      <c r="BI617" s="181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69"/>
      <c r="BB618" s="13"/>
      <c r="BC618" s="13"/>
      <c r="BD618" s="13"/>
      <c r="BE618" s="169"/>
      <c r="BF618" s="169"/>
      <c r="BG618" s="13"/>
      <c r="BH618" s="181"/>
      <c r="BI618" s="181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69"/>
      <c r="BB619" s="13"/>
      <c r="BC619" s="13"/>
      <c r="BD619" s="13"/>
      <c r="BE619" s="169"/>
      <c r="BF619" s="169"/>
      <c r="BG619" s="13"/>
      <c r="BH619" s="181"/>
      <c r="BI619" s="181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69"/>
      <c r="BB620" s="13"/>
      <c r="BC620" s="13"/>
      <c r="BD620" s="13"/>
      <c r="BE620" s="169"/>
      <c r="BF620" s="169"/>
      <c r="BG620" s="13"/>
      <c r="BH620" s="181"/>
      <c r="BI620" s="181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69"/>
      <c r="BB621" s="13"/>
      <c r="BC621" s="13"/>
      <c r="BD621" s="13"/>
      <c r="BE621" s="169"/>
      <c r="BF621" s="169"/>
      <c r="BG621" s="13"/>
      <c r="BH621" s="181"/>
      <c r="BI621" s="181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69"/>
      <c r="BB622" s="13"/>
      <c r="BC622" s="13"/>
      <c r="BD622" s="13"/>
      <c r="BE622" s="169"/>
      <c r="BF622" s="169"/>
      <c r="BG622" s="13"/>
      <c r="BH622" s="181"/>
      <c r="BI622" s="181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69"/>
      <c r="BB623" s="13"/>
      <c r="BC623" s="13"/>
      <c r="BD623" s="13"/>
      <c r="BE623" s="169"/>
      <c r="BF623" s="169"/>
      <c r="BG623" s="13"/>
      <c r="BH623" s="181"/>
      <c r="BI623" s="181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69"/>
      <c r="BB624" s="13"/>
      <c r="BC624" s="13"/>
      <c r="BD624" s="13"/>
      <c r="BE624" s="169"/>
      <c r="BF624" s="169"/>
      <c r="BG624" s="13"/>
      <c r="BH624" s="181"/>
      <c r="BI624" s="181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69"/>
      <c r="BB625" s="13"/>
      <c r="BC625" s="13"/>
      <c r="BD625" s="13"/>
      <c r="BE625" s="169"/>
      <c r="BF625" s="169"/>
      <c r="BG625" s="13"/>
      <c r="BH625" s="181"/>
      <c r="BI625" s="181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69"/>
      <c r="BB626" s="13"/>
      <c r="BC626" s="13"/>
      <c r="BD626" s="13"/>
      <c r="BE626" s="169"/>
      <c r="BF626" s="169"/>
      <c r="BG626" s="13"/>
      <c r="BH626" s="181"/>
      <c r="BI626" s="181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69"/>
      <c r="BB627" s="13"/>
      <c r="BC627" s="13"/>
      <c r="BD627" s="13"/>
      <c r="BE627" s="169"/>
      <c r="BF627" s="169"/>
      <c r="BG627" s="13"/>
      <c r="BH627" s="181"/>
      <c r="BI627" s="181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69"/>
      <c r="BB628" s="13"/>
      <c r="BC628" s="13"/>
      <c r="BD628" s="13"/>
      <c r="BE628" s="169"/>
      <c r="BF628" s="169"/>
      <c r="BG628" s="13"/>
      <c r="BH628" s="181"/>
      <c r="BI628" s="181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69"/>
      <c r="BB629" s="13"/>
      <c r="BC629" s="13"/>
      <c r="BD629" s="13"/>
      <c r="BE629" s="169"/>
      <c r="BF629" s="169"/>
      <c r="BG629" s="13"/>
      <c r="BH629" s="181"/>
      <c r="BI629" s="181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69"/>
      <c r="BB630" s="13"/>
      <c r="BC630" s="13"/>
      <c r="BD630" s="13"/>
      <c r="BE630" s="169"/>
      <c r="BF630" s="169"/>
      <c r="BG630" s="13"/>
      <c r="BH630" s="181"/>
      <c r="BI630" s="181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69"/>
      <c r="BB631" s="13"/>
      <c r="BC631" s="13"/>
      <c r="BD631" s="13"/>
      <c r="BE631" s="169"/>
      <c r="BF631" s="169"/>
      <c r="BG631" s="13"/>
      <c r="BH631" s="181"/>
      <c r="BI631" s="181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69"/>
      <c r="BB632" s="13"/>
      <c r="BC632" s="13"/>
      <c r="BD632" s="13"/>
      <c r="BE632" s="169"/>
      <c r="BF632" s="169"/>
      <c r="BG632" s="13"/>
      <c r="BH632" s="181"/>
      <c r="BI632" s="181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69"/>
      <c r="BB633" s="13"/>
      <c r="BC633" s="13"/>
      <c r="BD633" s="13"/>
      <c r="BE633" s="169"/>
      <c r="BF633" s="169"/>
      <c r="BG633" s="13"/>
      <c r="BH633" s="181"/>
      <c r="BI633" s="181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69"/>
      <c r="BB634" s="13"/>
      <c r="BC634" s="13"/>
      <c r="BD634" s="13"/>
      <c r="BE634" s="169"/>
      <c r="BF634" s="169"/>
      <c r="BG634" s="13"/>
      <c r="BH634" s="181"/>
      <c r="BI634" s="181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69"/>
      <c r="BB635" s="13"/>
      <c r="BC635" s="13"/>
      <c r="BD635" s="13"/>
      <c r="BE635" s="169"/>
      <c r="BF635" s="169"/>
      <c r="BG635" s="13"/>
      <c r="BH635" s="181"/>
      <c r="BI635" s="181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69"/>
      <c r="BB636" s="13"/>
      <c r="BC636" s="13"/>
      <c r="BD636" s="13"/>
      <c r="BE636" s="169"/>
      <c r="BF636" s="169"/>
      <c r="BG636" s="13"/>
      <c r="BH636" s="181"/>
      <c r="BI636" s="181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69"/>
      <c r="BB637" s="13"/>
      <c r="BC637" s="13"/>
      <c r="BD637" s="13"/>
      <c r="BE637" s="169"/>
      <c r="BF637" s="169"/>
      <c r="BG637" s="13"/>
      <c r="BH637" s="181"/>
      <c r="BI637" s="181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69"/>
      <c r="BB638" s="13"/>
      <c r="BC638" s="13"/>
      <c r="BD638" s="13"/>
      <c r="BE638" s="169"/>
      <c r="BF638" s="169"/>
      <c r="BG638" s="13"/>
      <c r="BH638" s="181"/>
      <c r="BI638" s="181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69"/>
      <c r="BB639" s="13"/>
      <c r="BC639" s="13"/>
      <c r="BD639" s="13"/>
      <c r="BE639" s="169"/>
      <c r="BF639" s="169"/>
      <c r="BG639" s="13"/>
      <c r="BH639" s="181"/>
      <c r="BI639" s="181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69"/>
      <c r="BB640" s="13"/>
      <c r="BC640" s="13"/>
      <c r="BD640" s="13"/>
      <c r="BE640" s="169"/>
      <c r="BF640" s="169"/>
      <c r="BG640" s="13"/>
      <c r="BH640" s="181"/>
      <c r="BI640" s="181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69"/>
      <c r="BB641" s="13"/>
      <c r="BC641" s="13"/>
      <c r="BD641" s="13"/>
      <c r="BE641" s="169"/>
      <c r="BF641" s="169"/>
      <c r="BG641" s="13"/>
      <c r="BH641" s="181"/>
      <c r="BI641" s="181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69"/>
      <c r="BB642" s="13"/>
      <c r="BC642" s="13"/>
      <c r="BD642" s="13"/>
      <c r="BE642" s="169"/>
      <c r="BF642" s="169"/>
      <c r="BG642" s="13"/>
      <c r="BH642" s="181"/>
      <c r="BI642" s="181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69"/>
      <c r="BB643" s="13"/>
      <c r="BC643" s="13"/>
      <c r="BD643" s="13"/>
      <c r="BE643" s="169"/>
      <c r="BF643" s="169"/>
      <c r="BG643" s="13"/>
      <c r="BH643" s="181"/>
      <c r="BI643" s="181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69"/>
      <c r="BB644" s="13"/>
      <c r="BC644" s="13"/>
      <c r="BD644" s="13"/>
      <c r="BE644" s="169"/>
      <c r="BF644" s="169"/>
      <c r="BG644" s="13"/>
      <c r="BH644" s="181"/>
      <c r="BI644" s="181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69"/>
      <c r="BB645" s="13"/>
      <c r="BC645" s="13"/>
      <c r="BD645" s="13"/>
      <c r="BE645" s="169"/>
      <c r="BF645" s="169"/>
      <c r="BG645" s="13"/>
      <c r="BH645" s="181"/>
      <c r="BI645" s="181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69"/>
      <c r="BB646" s="13"/>
      <c r="BC646" s="13"/>
      <c r="BD646" s="13"/>
      <c r="BE646" s="169"/>
      <c r="BF646" s="169"/>
      <c r="BG646" s="13"/>
      <c r="BH646" s="181"/>
      <c r="BI646" s="181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69"/>
      <c r="BB647" s="13"/>
      <c r="BC647" s="13"/>
      <c r="BD647" s="13"/>
      <c r="BE647" s="169"/>
      <c r="BF647" s="169"/>
      <c r="BG647" s="13"/>
      <c r="BH647" s="181"/>
      <c r="BI647" s="181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69"/>
      <c r="BB648" s="13"/>
      <c r="BC648" s="13"/>
      <c r="BD648" s="13"/>
      <c r="BE648" s="169"/>
      <c r="BF648" s="169"/>
      <c r="BG648" s="13"/>
      <c r="BH648" s="181"/>
      <c r="BI648" s="181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69"/>
      <c r="BB649" s="13"/>
      <c r="BC649" s="13"/>
      <c r="BD649" s="13"/>
      <c r="BE649" s="169"/>
      <c r="BF649" s="169"/>
      <c r="BG649" s="13"/>
      <c r="BH649" s="181"/>
      <c r="BI649" s="181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69"/>
      <c r="BB650" s="13"/>
      <c r="BC650" s="13"/>
      <c r="BD650" s="13"/>
      <c r="BE650" s="169"/>
      <c r="BF650" s="169"/>
      <c r="BG650" s="13"/>
      <c r="BH650" s="181"/>
      <c r="BI650" s="181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69"/>
      <c r="BB651" s="13"/>
      <c r="BC651" s="13"/>
      <c r="BD651" s="13"/>
      <c r="BE651" s="169"/>
      <c r="BF651" s="169"/>
      <c r="BG651" s="13"/>
      <c r="BH651" s="181"/>
      <c r="BI651" s="181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69"/>
      <c r="BB652" s="13"/>
      <c r="BC652" s="13"/>
      <c r="BD652" s="13"/>
      <c r="BE652" s="169"/>
      <c r="BF652" s="169"/>
      <c r="BG652" s="13"/>
      <c r="BH652" s="181"/>
      <c r="BI652" s="181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69"/>
      <c r="BB653" s="13"/>
      <c r="BC653" s="13"/>
      <c r="BD653" s="13"/>
      <c r="BE653" s="169"/>
      <c r="BF653" s="169"/>
      <c r="BG653" s="13"/>
      <c r="BH653" s="181"/>
      <c r="BI653" s="181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69"/>
      <c r="BB654" s="13"/>
      <c r="BC654" s="13"/>
      <c r="BD654" s="13"/>
      <c r="BE654" s="169"/>
      <c r="BF654" s="169"/>
      <c r="BG654" s="13"/>
      <c r="BH654" s="181"/>
      <c r="BI654" s="181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69"/>
      <c r="BB655" s="13"/>
      <c r="BC655" s="13"/>
      <c r="BD655" s="13"/>
      <c r="BE655" s="169"/>
      <c r="BF655" s="169"/>
      <c r="BG655" s="13"/>
      <c r="BH655" s="181"/>
      <c r="BI655" s="181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69"/>
      <c r="BB656" s="13"/>
      <c r="BC656" s="13"/>
      <c r="BD656" s="13"/>
      <c r="BE656" s="169"/>
      <c r="BF656" s="169"/>
      <c r="BG656" s="13"/>
      <c r="BH656" s="181"/>
      <c r="BI656" s="181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69"/>
      <c r="BB657" s="13"/>
      <c r="BC657" s="13"/>
      <c r="BD657" s="13"/>
      <c r="BE657" s="169"/>
      <c r="BF657" s="169"/>
      <c r="BG657" s="13"/>
      <c r="BH657" s="181"/>
      <c r="BI657" s="181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69"/>
      <c r="BB658" s="13"/>
      <c r="BC658" s="13"/>
      <c r="BD658" s="13"/>
      <c r="BE658" s="169"/>
      <c r="BF658" s="169"/>
      <c r="BG658" s="13"/>
      <c r="BH658" s="181"/>
      <c r="BI658" s="181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69"/>
      <c r="BB659" s="13"/>
      <c r="BC659" s="13"/>
      <c r="BD659" s="13"/>
      <c r="BE659" s="169"/>
      <c r="BF659" s="169"/>
      <c r="BG659" s="13"/>
      <c r="BH659" s="181"/>
      <c r="BI659" s="181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69"/>
      <c r="BB660" s="13"/>
      <c r="BC660" s="13"/>
      <c r="BD660" s="13"/>
      <c r="BE660" s="169"/>
      <c r="BF660" s="169"/>
      <c r="BG660" s="13"/>
      <c r="BH660" s="181"/>
      <c r="BI660" s="181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69"/>
      <c r="BB661" s="13"/>
      <c r="BC661" s="13"/>
      <c r="BD661" s="13"/>
      <c r="BE661" s="169"/>
      <c r="BF661" s="169"/>
      <c r="BG661" s="13"/>
      <c r="BH661" s="181"/>
      <c r="BI661" s="181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69"/>
      <c r="BB662" s="13"/>
      <c r="BC662" s="13"/>
      <c r="BD662" s="13"/>
      <c r="BE662" s="169"/>
      <c r="BF662" s="169"/>
      <c r="BG662" s="13"/>
      <c r="BH662" s="181"/>
      <c r="BI662" s="181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69"/>
      <c r="BB663" s="13"/>
      <c r="BC663" s="13"/>
      <c r="BD663" s="13"/>
      <c r="BE663" s="169"/>
      <c r="BF663" s="169"/>
      <c r="BG663" s="13"/>
      <c r="BH663" s="181"/>
      <c r="BI663" s="181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69"/>
      <c r="BB664" s="13"/>
      <c r="BC664" s="13"/>
      <c r="BD664" s="13"/>
      <c r="BE664" s="169"/>
      <c r="BF664" s="169"/>
      <c r="BG664" s="13"/>
      <c r="BH664" s="181"/>
      <c r="BI664" s="181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69"/>
      <c r="BB665" s="13"/>
      <c r="BC665" s="13"/>
      <c r="BD665" s="13"/>
      <c r="BE665" s="169"/>
      <c r="BF665" s="169"/>
      <c r="BG665" s="13"/>
      <c r="BH665" s="181"/>
      <c r="BI665" s="181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69"/>
      <c r="BB666" s="13"/>
      <c r="BC666" s="13"/>
      <c r="BD666" s="13"/>
      <c r="BE666" s="169"/>
      <c r="BF666" s="169"/>
      <c r="BG666" s="13"/>
      <c r="BH666" s="181"/>
      <c r="BI666" s="181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69"/>
      <c r="BB667" s="13"/>
      <c r="BC667" s="13"/>
      <c r="BD667" s="13"/>
      <c r="BE667" s="169"/>
      <c r="BF667" s="169"/>
      <c r="BG667" s="13"/>
      <c r="BH667" s="181"/>
      <c r="BI667" s="181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69"/>
      <c r="BB668" s="13"/>
      <c r="BC668" s="13"/>
      <c r="BD668" s="13"/>
      <c r="BE668" s="169"/>
      <c r="BF668" s="169"/>
      <c r="BG668" s="13"/>
      <c r="BH668" s="181"/>
      <c r="BI668" s="181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69"/>
      <c r="BB669" s="13"/>
      <c r="BC669" s="13"/>
      <c r="BD669" s="13"/>
      <c r="BE669" s="169"/>
      <c r="BF669" s="169"/>
      <c r="BG669" s="13"/>
      <c r="BH669" s="181"/>
      <c r="BI669" s="181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69"/>
      <c r="BB670" s="13"/>
      <c r="BC670" s="13"/>
      <c r="BD670" s="13"/>
      <c r="BE670" s="169"/>
      <c r="BF670" s="169"/>
      <c r="BG670" s="13"/>
      <c r="BH670" s="181"/>
      <c r="BI670" s="181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69"/>
      <c r="BB671" s="13"/>
      <c r="BC671" s="13"/>
      <c r="BD671" s="13"/>
      <c r="BE671" s="169"/>
      <c r="BF671" s="169"/>
      <c r="BG671" s="13"/>
      <c r="BH671" s="181"/>
      <c r="BI671" s="181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69"/>
      <c r="BB672" s="13"/>
      <c r="BC672" s="13"/>
      <c r="BD672" s="13"/>
      <c r="BE672" s="169"/>
      <c r="BF672" s="169"/>
      <c r="BG672" s="13"/>
      <c r="BH672" s="181"/>
      <c r="BI672" s="181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69"/>
      <c r="BB673" s="13"/>
      <c r="BC673" s="13"/>
      <c r="BD673" s="13"/>
      <c r="BE673" s="169"/>
      <c r="BF673" s="169"/>
      <c r="BG673" s="13"/>
      <c r="BH673" s="181"/>
      <c r="BI673" s="181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69"/>
      <c r="BB674" s="13"/>
      <c r="BC674" s="13"/>
      <c r="BD674" s="13"/>
      <c r="BE674" s="169"/>
      <c r="BF674" s="169"/>
      <c r="BG674" s="13"/>
      <c r="BH674" s="181"/>
      <c r="BI674" s="181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69"/>
      <c r="BB675" s="13"/>
      <c r="BC675" s="13"/>
      <c r="BD675" s="13"/>
      <c r="BE675" s="169"/>
      <c r="BF675" s="169"/>
      <c r="BG675" s="13"/>
      <c r="BH675" s="181"/>
      <c r="BI675" s="181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69"/>
      <c r="BB676" s="13"/>
      <c r="BC676" s="13"/>
      <c r="BD676" s="13"/>
      <c r="BE676" s="169"/>
      <c r="BF676" s="169"/>
      <c r="BG676" s="13"/>
      <c r="BH676" s="181"/>
      <c r="BI676" s="181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69"/>
      <c r="BB677" s="13"/>
      <c r="BC677" s="13"/>
      <c r="BD677" s="13"/>
      <c r="BE677" s="169"/>
      <c r="BF677" s="169"/>
      <c r="BG677" s="13"/>
      <c r="BH677" s="181"/>
      <c r="BI677" s="181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69"/>
      <c r="BB678" s="13"/>
      <c r="BC678" s="13"/>
      <c r="BD678" s="13"/>
      <c r="BE678" s="169"/>
      <c r="BF678" s="169"/>
      <c r="BG678" s="13"/>
      <c r="BH678" s="181"/>
      <c r="BI678" s="181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69"/>
      <c r="BB679" s="13"/>
      <c r="BC679" s="13"/>
      <c r="BD679" s="13"/>
      <c r="BE679" s="169"/>
      <c r="BF679" s="169"/>
      <c r="BG679" s="13"/>
      <c r="BH679" s="181"/>
      <c r="BI679" s="181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69"/>
      <c r="BB680" s="13"/>
      <c r="BC680" s="13"/>
      <c r="BD680" s="13"/>
      <c r="BE680" s="169"/>
      <c r="BF680" s="169"/>
      <c r="BG680" s="13"/>
      <c r="BH680" s="181"/>
      <c r="BI680" s="181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69"/>
      <c r="BB681" s="13"/>
      <c r="BC681" s="13"/>
      <c r="BD681" s="13"/>
      <c r="BE681" s="169"/>
      <c r="BF681" s="169"/>
      <c r="BG681" s="13"/>
      <c r="BH681" s="181"/>
      <c r="BI681" s="181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69"/>
      <c r="BB682" s="13"/>
      <c r="BC682" s="13"/>
      <c r="BD682" s="13"/>
      <c r="BE682" s="169"/>
      <c r="BF682" s="169"/>
      <c r="BG682" s="13"/>
      <c r="BH682" s="181"/>
      <c r="BI682" s="181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69"/>
      <c r="BB683" s="13"/>
      <c r="BC683" s="13"/>
      <c r="BD683" s="13"/>
      <c r="BE683" s="169"/>
      <c r="BF683" s="169"/>
      <c r="BG683" s="13"/>
      <c r="BH683" s="181"/>
      <c r="BI683" s="181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69"/>
      <c r="BB684" s="13"/>
      <c r="BC684" s="13"/>
      <c r="BD684" s="13"/>
      <c r="BE684" s="169"/>
      <c r="BF684" s="169"/>
      <c r="BG684" s="13"/>
      <c r="BH684" s="181"/>
      <c r="BI684" s="181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69"/>
      <c r="BB685" s="13"/>
      <c r="BC685" s="13"/>
      <c r="BD685" s="13"/>
      <c r="BE685" s="169"/>
      <c r="BF685" s="169"/>
      <c r="BG685" s="13"/>
      <c r="BH685" s="181"/>
      <c r="BI685" s="181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69"/>
      <c r="BB686" s="13"/>
      <c r="BC686" s="13"/>
      <c r="BD686" s="13"/>
      <c r="BE686" s="169"/>
      <c r="BF686" s="169"/>
      <c r="BG686" s="13"/>
      <c r="BH686" s="181"/>
      <c r="BI686" s="181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69"/>
      <c r="BB687" s="13"/>
      <c r="BC687" s="13"/>
      <c r="BD687" s="13"/>
      <c r="BE687" s="169"/>
      <c r="BF687" s="169"/>
      <c r="BG687" s="13"/>
      <c r="BH687" s="181"/>
      <c r="BI687" s="181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69"/>
      <c r="BB688" s="13"/>
      <c r="BC688" s="13"/>
      <c r="BD688" s="13"/>
      <c r="BE688" s="169"/>
      <c r="BF688" s="169"/>
      <c r="BG688" s="13"/>
      <c r="BH688" s="181"/>
      <c r="BI688" s="181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69"/>
      <c r="BB689" s="13"/>
      <c r="BC689" s="13"/>
      <c r="BD689" s="13"/>
      <c r="BE689" s="169"/>
      <c r="BF689" s="169"/>
      <c r="BG689" s="13"/>
      <c r="BH689" s="181"/>
      <c r="BI689" s="181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69"/>
      <c r="BB690" s="13"/>
      <c r="BC690" s="13"/>
      <c r="BD690" s="13"/>
      <c r="BE690" s="169"/>
      <c r="BF690" s="169"/>
      <c r="BG690" s="13"/>
      <c r="BH690" s="181"/>
      <c r="BI690" s="181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69"/>
      <c r="BB691" s="13"/>
      <c r="BC691" s="13"/>
      <c r="BD691" s="13"/>
      <c r="BE691" s="169"/>
      <c r="BF691" s="169"/>
      <c r="BG691" s="13"/>
      <c r="BH691" s="181"/>
      <c r="BI691" s="181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69"/>
      <c r="BB692" s="13"/>
      <c r="BC692" s="13"/>
      <c r="BD692" s="13"/>
      <c r="BE692" s="169"/>
      <c r="BF692" s="169"/>
      <c r="BG692" s="13"/>
      <c r="BH692" s="181"/>
      <c r="BI692" s="181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69"/>
      <c r="BB693" s="13"/>
      <c r="BC693" s="13"/>
      <c r="BD693" s="13"/>
      <c r="BE693" s="169"/>
      <c r="BF693" s="169"/>
      <c r="BG693" s="13"/>
      <c r="BH693" s="181"/>
      <c r="BI693" s="181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69"/>
      <c r="BB694" s="13"/>
      <c r="BC694" s="13"/>
      <c r="BD694" s="13"/>
      <c r="BE694" s="169"/>
      <c r="BF694" s="169"/>
      <c r="BG694" s="13"/>
      <c r="BH694" s="181"/>
      <c r="BI694" s="181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69"/>
      <c r="BB695" s="13"/>
      <c r="BC695" s="13"/>
      <c r="BD695" s="13"/>
      <c r="BE695" s="169"/>
      <c r="BF695" s="169"/>
      <c r="BG695" s="13"/>
      <c r="BH695" s="181"/>
      <c r="BI695" s="181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69"/>
      <c r="BB696" s="13"/>
      <c r="BC696" s="13"/>
      <c r="BD696" s="13"/>
      <c r="BE696" s="169"/>
      <c r="BF696" s="169"/>
      <c r="BG696" s="13"/>
      <c r="BH696" s="181"/>
      <c r="BI696" s="181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69"/>
      <c r="BB697" s="13"/>
      <c r="BC697" s="13"/>
      <c r="BD697" s="13"/>
      <c r="BE697" s="169"/>
      <c r="BF697" s="169"/>
      <c r="BG697" s="13"/>
      <c r="BH697" s="181"/>
      <c r="BI697" s="181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69"/>
      <c r="BB698" s="13"/>
      <c r="BC698" s="13"/>
      <c r="BD698" s="13"/>
      <c r="BE698" s="169"/>
      <c r="BF698" s="169"/>
      <c r="BG698" s="13"/>
      <c r="BH698" s="181"/>
      <c r="BI698" s="181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69"/>
      <c r="BB699" s="13"/>
      <c r="BC699" s="13"/>
      <c r="BD699" s="13"/>
      <c r="BE699" s="169"/>
      <c r="BF699" s="169"/>
      <c r="BG699" s="13"/>
      <c r="BH699" s="181"/>
      <c r="BI699" s="181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69"/>
      <c r="BB700" s="13"/>
      <c r="BC700" s="13"/>
      <c r="BD700" s="13"/>
      <c r="BE700" s="169"/>
      <c r="BF700" s="169"/>
      <c r="BG700" s="13"/>
      <c r="BH700" s="181"/>
      <c r="BI700" s="181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69"/>
      <c r="BB701" s="13"/>
      <c r="BC701" s="13"/>
      <c r="BD701" s="13"/>
      <c r="BE701" s="169"/>
      <c r="BF701" s="169"/>
      <c r="BG701" s="13"/>
      <c r="BH701" s="181"/>
      <c r="BI701" s="181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69"/>
      <c r="BB702" s="13"/>
      <c r="BC702" s="13"/>
      <c r="BD702" s="13"/>
      <c r="BE702" s="169"/>
      <c r="BF702" s="169"/>
      <c r="BG702" s="13"/>
      <c r="BH702" s="181"/>
      <c r="BI702" s="181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69"/>
      <c r="BB703" s="13"/>
      <c r="BC703" s="13"/>
      <c r="BD703" s="13"/>
      <c r="BE703" s="169"/>
      <c r="BF703" s="169"/>
      <c r="BG703" s="13"/>
      <c r="BH703" s="181"/>
      <c r="BI703" s="181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69"/>
      <c r="BB704" s="13"/>
      <c r="BC704" s="13"/>
      <c r="BD704" s="13"/>
      <c r="BE704" s="169"/>
      <c r="BF704" s="169"/>
      <c r="BG704" s="13"/>
      <c r="BH704" s="181"/>
      <c r="BI704" s="181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69"/>
      <c r="BB705" s="13"/>
      <c r="BC705" s="13"/>
      <c r="BD705" s="13"/>
      <c r="BE705" s="169"/>
      <c r="BF705" s="169"/>
      <c r="BG705" s="13"/>
      <c r="BH705" s="181"/>
      <c r="BI705" s="181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69"/>
      <c r="BB706" s="13"/>
      <c r="BC706" s="13"/>
      <c r="BD706" s="13"/>
      <c r="BE706" s="169"/>
      <c r="BF706" s="169"/>
      <c r="BG706" s="13"/>
      <c r="BH706" s="181"/>
      <c r="BI706" s="181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69"/>
      <c r="BB707" s="13"/>
      <c r="BC707" s="13"/>
      <c r="BD707" s="13"/>
      <c r="BE707" s="169"/>
      <c r="BF707" s="169"/>
      <c r="BG707" s="13"/>
      <c r="BH707" s="181"/>
      <c r="BI707" s="181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69"/>
      <c r="BB708" s="13"/>
      <c r="BC708" s="13"/>
      <c r="BD708" s="13"/>
      <c r="BE708" s="169"/>
      <c r="BF708" s="169"/>
      <c r="BG708" s="13"/>
      <c r="BH708" s="181"/>
      <c r="BI708" s="181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69"/>
      <c r="BB709" s="13"/>
      <c r="BC709" s="13"/>
      <c r="BD709" s="13"/>
      <c r="BE709" s="169"/>
      <c r="BF709" s="169"/>
      <c r="BG709" s="13"/>
      <c r="BH709" s="181"/>
      <c r="BI709" s="181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69"/>
      <c r="BB710" s="13"/>
      <c r="BC710" s="13"/>
      <c r="BD710" s="13"/>
      <c r="BE710" s="169"/>
      <c r="BF710" s="169"/>
      <c r="BG710" s="13"/>
      <c r="BH710" s="181"/>
      <c r="BI710" s="181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69"/>
      <c r="BB711" s="13"/>
      <c r="BC711" s="13"/>
      <c r="BD711" s="13"/>
      <c r="BE711" s="169"/>
      <c r="BF711" s="169"/>
      <c r="BG711" s="13"/>
      <c r="BH711" s="181"/>
      <c r="BI711" s="181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69"/>
      <c r="BB712" s="13"/>
      <c r="BC712" s="13"/>
      <c r="BD712" s="13"/>
      <c r="BE712" s="169"/>
      <c r="BF712" s="169"/>
      <c r="BG712" s="13"/>
      <c r="BH712" s="181"/>
      <c r="BI712" s="181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69"/>
      <c r="BB713" s="13"/>
      <c r="BC713" s="13"/>
      <c r="BD713" s="13"/>
      <c r="BE713" s="169"/>
      <c r="BF713" s="169"/>
      <c r="BG713" s="13"/>
      <c r="BH713" s="181"/>
      <c r="BI713" s="181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69"/>
      <c r="BB714" s="13"/>
      <c r="BC714" s="13"/>
      <c r="BD714" s="13"/>
      <c r="BE714" s="169"/>
      <c r="BF714" s="169"/>
      <c r="BG714" s="13"/>
      <c r="BH714" s="181"/>
      <c r="BI714" s="181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69"/>
      <c r="BB715" s="13"/>
      <c r="BC715" s="13"/>
      <c r="BD715" s="13"/>
      <c r="BE715" s="169"/>
      <c r="BF715" s="169"/>
      <c r="BG715" s="13"/>
      <c r="BH715" s="181"/>
      <c r="BI715" s="181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69"/>
      <c r="BB716" s="13"/>
      <c r="BC716" s="13"/>
      <c r="BD716" s="13"/>
      <c r="BE716" s="169"/>
      <c r="BF716" s="169"/>
      <c r="BG716" s="13"/>
      <c r="BH716" s="181"/>
      <c r="BI716" s="181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69"/>
      <c r="BB717" s="13"/>
      <c r="BC717" s="13"/>
      <c r="BD717" s="13"/>
      <c r="BE717" s="169"/>
      <c r="BF717" s="169"/>
      <c r="BG717" s="13"/>
      <c r="BH717" s="181"/>
      <c r="BI717" s="181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69"/>
      <c r="BB718" s="13"/>
      <c r="BC718" s="13"/>
      <c r="BD718" s="13"/>
      <c r="BE718" s="169"/>
      <c r="BF718" s="169"/>
      <c r="BG718" s="13"/>
      <c r="BH718" s="181"/>
      <c r="BI718" s="181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69"/>
      <c r="BB719" s="13"/>
      <c r="BC719" s="13"/>
      <c r="BD719" s="13"/>
      <c r="BE719" s="169"/>
      <c r="BF719" s="169"/>
      <c r="BG719" s="13"/>
      <c r="BH719" s="181"/>
      <c r="BI719" s="181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69"/>
      <c r="BB720" s="13"/>
      <c r="BC720" s="13"/>
      <c r="BD720" s="13"/>
      <c r="BE720" s="169"/>
      <c r="BF720" s="169"/>
      <c r="BG720" s="13"/>
      <c r="BH720" s="181"/>
      <c r="BI720" s="181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69"/>
      <c r="BB721" s="13"/>
      <c r="BC721" s="13"/>
      <c r="BD721" s="13"/>
      <c r="BE721" s="169"/>
      <c r="BF721" s="169"/>
      <c r="BG721" s="13"/>
      <c r="BH721" s="181"/>
      <c r="BI721" s="181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69"/>
      <c r="BB722" s="13"/>
      <c r="BC722" s="13"/>
      <c r="BD722" s="13"/>
      <c r="BE722" s="169"/>
      <c r="BF722" s="169"/>
      <c r="BG722" s="13"/>
      <c r="BH722" s="181"/>
      <c r="BI722" s="181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69"/>
      <c r="BB723" s="13"/>
      <c r="BC723" s="13"/>
      <c r="BD723" s="13"/>
      <c r="BE723" s="169"/>
      <c r="BF723" s="169"/>
      <c r="BG723" s="13"/>
      <c r="BH723" s="181"/>
      <c r="BI723" s="181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69"/>
      <c r="BB724" s="13"/>
      <c r="BC724" s="13"/>
      <c r="BD724" s="13"/>
      <c r="BE724" s="169"/>
      <c r="BF724" s="169"/>
      <c r="BG724" s="13"/>
      <c r="BH724" s="181"/>
      <c r="BI724" s="181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69"/>
      <c r="BB725" s="13"/>
      <c r="BC725" s="13"/>
      <c r="BD725" s="13"/>
      <c r="BE725" s="169"/>
      <c r="BF725" s="169"/>
      <c r="BG725" s="13"/>
      <c r="BH725" s="181"/>
      <c r="BI725" s="181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69"/>
      <c r="BB726" s="13"/>
      <c r="BC726" s="13"/>
      <c r="BD726" s="13"/>
      <c r="BE726" s="169"/>
      <c r="BF726" s="169"/>
      <c r="BG726" s="13"/>
      <c r="BH726" s="181"/>
      <c r="BI726" s="181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69"/>
      <c r="BB727" s="13"/>
      <c r="BC727" s="13"/>
      <c r="BD727" s="13"/>
      <c r="BE727" s="169"/>
      <c r="BF727" s="169"/>
      <c r="BG727" s="13"/>
      <c r="BH727" s="181"/>
      <c r="BI727" s="181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69"/>
      <c r="BB728" s="13"/>
      <c r="BC728" s="13"/>
      <c r="BD728" s="13"/>
      <c r="BE728" s="169"/>
      <c r="BF728" s="169"/>
      <c r="BG728" s="13"/>
      <c r="BH728" s="181"/>
      <c r="BI728" s="181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69"/>
      <c r="BB729" s="13"/>
      <c r="BC729" s="13"/>
      <c r="BD729" s="13"/>
      <c r="BE729" s="169"/>
      <c r="BF729" s="169"/>
      <c r="BG729" s="13"/>
      <c r="BH729" s="181"/>
      <c r="BI729" s="181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69"/>
      <c r="BB730" s="13"/>
      <c r="BC730" s="13"/>
      <c r="BD730" s="13"/>
      <c r="BE730" s="169"/>
      <c r="BF730" s="169"/>
      <c r="BG730" s="13"/>
      <c r="BH730" s="181"/>
      <c r="BI730" s="181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69"/>
      <c r="BB731" s="13"/>
      <c r="BC731" s="13"/>
      <c r="BD731" s="13"/>
      <c r="BE731" s="169"/>
      <c r="BF731" s="169"/>
      <c r="BG731" s="13"/>
      <c r="BH731" s="181"/>
      <c r="BI731" s="181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69"/>
      <c r="BB732" s="13"/>
      <c r="BC732" s="13"/>
      <c r="BD732" s="13"/>
      <c r="BE732" s="169"/>
      <c r="BF732" s="169"/>
      <c r="BG732" s="13"/>
      <c r="BH732" s="181"/>
      <c r="BI732" s="181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69"/>
      <c r="BB733" s="13"/>
      <c r="BC733" s="13"/>
      <c r="BD733" s="13"/>
      <c r="BE733" s="169"/>
      <c r="BF733" s="169"/>
      <c r="BG733" s="13"/>
      <c r="BH733" s="181"/>
      <c r="BI733" s="181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69"/>
      <c r="BB734" s="13"/>
      <c r="BC734" s="13"/>
      <c r="BD734" s="13"/>
      <c r="BE734" s="169"/>
      <c r="BF734" s="169"/>
      <c r="BG734" s="13"/>
      <c r="BH734" s="181"/>
      <c r="BI734" s="181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69"/>
      <c r="BB735" s="13"/>
      <c r="BC735" s="13"/>
      <c r="BD735" s="13"/>
      <c r="BE735" s="169"/>
      <c r="BF735" s="169"/>
      <c r="BG735" s="13"/>
      <c r="BH735" s="181"/>
      <c r="BI735" s="181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69"/>
      <c r="BB736" s="13"/>
      <c r="BC736" s="13"/>
      <c r="BD736" s="13"/>
      <c r="BE736" s="169"/>
      <c r="BF736" s="169"/>
      <c r="BG736" s="13"/>
      <c r="BH736" s="181"/>
      <c r="BI736" s="181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69"/>
      <c r="BB737" s="13"/>
      <c r="BC737" s="13"/>
      <c r="BD737" s="13"/>
      <c r="BE737" s="169"/>
      <c r="BF737" s="169"/>
      <c r="BG737" s="13"/>
      <c r="BH737" s="181"/>
      <c r="BI737" s="181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69"/>
      <c r="BB738" s="13"/>
      <c r="BC738" s="13"/>
      <c r="BD738" s="13"/>
      <c r="BE738" s="169"/>
      <c r="BF738" s="169"/>
      <c r="BG738" s="13"/>
      <c r="BH738" s="181"/>
      <c r="BI738" s="181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69"/>
      <c r="BB739" s="13"/>
      <c r="BC739" s="13"/>
      <c r="BD739" s="13"/>
      <c r="BE739" s="169"/>
      <c r="BF739" s="169"/>
      <c r="BG739" s="13"/>
      <c r="BH739" s="181"/>
      <c r="BI739" s="181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69"/>
      <c r="BB740" s="13"/>
      <c r="BC740" s="13"/>
      <c r="BD740" s="13"/>
      <c r="BE740" s="169"/>
      <c r="BF740" s="169"/>
      <c r="BG740" s="13"/>
      <c r="BH740" s="181"/>
      <c r="BI740" s="181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69"/>
      <c r="BB741" s="13"/>
      <c r="BC741" s="13"/>
      <c r="BD741" s="13"/>
      <c r="BE741" s="169"/>
      <c r="BF741" s="169"/>
      <c r="BG741" s="13"/>
      <c r="BH741" s="181"/>
      <c r="BI741" s="181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69"/>
      <c r="BB742" s="13"/>
      <c r="BC742" s="13"/>
      <c r="BD742" s="13"/>
      <c r="BE742" s="169"/>
      <c r="BF742" s="169"/>
      <c r="BG742" s="13"/>
      <c r="BH742" s="181"/>
      <c r="BI742" s="181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69"/>
      <c r="BB743" s="13"/>
      <c r="BC743" s="13"/>
      <c r="BD743" s="13"/>
      <c r="BE743" s="169"/>
      <c r="BF743" s="169"/>
      <c r="BG743" s="13"/>
      <c r="BH743" s="181"/>
      <c r="BI743" s="181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69"/>
      <c r="BB744" s="13"/>
      <c r="BC744" s="13"/>
      <c r="BD744" s="13"/>
      <c r="BE744" s="169"/>
      <c r="BF744" s="169"/>
      <c r="BG744" s="13"/>
      <c r="BH744" s="181"/>
      <c r="BI744" s="181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69"/>
      <c r="BB745" s="13"/>
      <c r="BC745" s="13"/>
      <c r="BD745" s="13"/>
      <c r="BE745" s="169"/>
      <c r="BF745" s="169"/>
      <c r="BG745" s="13"/>
      <c r="BH745" s="181"/>
      <c r="BI745" s="181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69"/>
      <c r="BB746" s="13"/>
      <c r="BC746" s="13"/>
      <c r="BD746" s="13"/>
      <c r="BE746" s="169"/>
      <c r="BF746" s="169"/>
      <c r="BG746" s="13"/>
      <c r="BH746" s="181"/>
      <c r="BI746" s="181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69"/>
      <c r="BB747" s="13"/>
      <c r="BC747" s="13"/>
      <c r="BD747" s="13"/>
      <c r="BE747" s="169"/>
      <c r="BF747" s="169"/>
      <c r="BG747" s="13"/>
      <c r="BH747" s="181"/>
      <c r="BI747" s="181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69"/>
      <c r="BB748" s="13"/>
      <c r="BC748" s="13"/>
      <c r="BD748" s="13"/>
      <c r="BE748" s="169"/>
      <c r="BF748" s="169"/>
      <c r="BG748" s="13"/>
      <c r="BH748" s="181"/>
      <c r="BI748" s="181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69"/>
      <c r="BB749" s="13"/>
      <c r="BC749" s="13"/>
      <c r="BD749" s="13"/>
      <c r="BE749" s="169"/>
      <c r="BF749" s="169"/>
      <c r="BG749" s="13"/>
      <c r="BH749" s="181"/>
      <c r="BI749" s="181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69"/>
      <c r="BB750" s="13"/>
      <c r="BC750" s="13"/>
      <c r="BD750" s="13"/>
      <c r="BE750" s="169"/>
      <c r="BF750" s="169"/>
      <c r="BG750" s="13"/>
      <c r="BH750" s="181"/>
      <c r="BI750" s="181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69"/>
      <c r="BB751" s="13"/>
      <c r="BC751" s="13"/>
      <c r="BD751" s="13"/>
      <c r="BE751" s="169"/>
      <c r="BF751" s="169"/>
      <c r="BG751" s="13"/>
      <c r="BH751" s="181"/>
      <c r="BI751" s="181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69"/>
      <c r="BB752" s="13"/>
      <c r="BC752" s="13"/>
      <c r="BD752" s="13"/>
      <c r="BE752" s="169"/>
      <c r="BF752" s="169"/>
      <c r="BG752" s="13"/>
      <c r="BH752" s="181"/>
      <c r="BI752" s="181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69"/>
      <c r="BB753" s="13"/>
      <c r="BC753" s="13"/>
      <c r="BD753" s="13"/>
      <c r="BE753" s="169"/>
      <c r="BF753" s="169"/>
      <c r="BG753" s="13"/>
      <c r="BH753" s="181"/>
      <c r="BI753" s="181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69"/>
      <c r="BB754" s="13"/>
      <c r="BC754" s="13"/>
      <c r="BD754" s="13"/>
      <c r="BE754" s="169"/>
      <c r="BF754" s="169"/>
      <c r="BG754" s="13"/>
      <c r="BH754" s="181"/>
      <c r="BI754" s="181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69"/>
      <c r="BB755" s="13"/>
      <c r="BC755" s="13"/>
      <c r="BD755" s="13"/>
      <c r="BE755" s="169"/>
      <c r="BF755" s="169"/>
      <c r="BG755" s="13"/>
      <c r="BH755" s="181"/>
      <c r="BI755" s="181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69"/>
      <c r="BB756" s="13"/>
      <c r="BC756" s="13"/>
      <c r="BD756" s="13"/>
      <c r="BE756" s="169"/>
      <c r="BF756" s="169"/>
      <c r="BG756" s="13"/>
      <c r="BH756" s="181"/>
      <c r="BI756" s="181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69"/>
      <c r="BB757" s="13"/>
      <c r="BC757" s="13"/>
      <c r="BD757" s="13"/>
      <c r="BE757" s="169"/>
      <c r="BF757" s="169"/>
      <c r="BG757" s="13"/>
      <c r="BH757" s="181"/>
      <c r="BI757" s="181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69"/>
      <c r="BB758" s="13"/>
      <c r="BC758" s="13"/>
      <c r="BD758" s="13"/>
      <c r="BE758" s="169"/>
      <c r="BF758" s="169"/>
      <c r="BG758" s="13"/>
      <c r="BH758" s="181"/>
      <c r="BI758" s="181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69"/>
      <c r="BB759" s="13"/>
      <c r="BC759" s="13"/>
      <c r="BD759" s="13"/>
      <c r="BE759" s="169"/>
      <c r="BF759" s="169"/>
      <c r="BG759" s="13"/>
      <c r="BH759" s="181"/>
      <c r="BI759" s="181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69"/>
      <c r="BB760" s="13"/>
      <c r="BC760" s="13"/>
      <c r="BD760" s="13"/>
      <c r="BE760" s="169"/>
      <c r="BF760" s="169"/>
      <c r="BG760" s="13"/>
      <c r="BH760" s="181"/>
      <c r="BI760" s="181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69"/>
      <c r="BB761" s="13"/>
      <c r="BC761" s="13"/>
      <c r="BD761" s="13"/>
      <c r="BE761" s="169"/>
      <c r="BF761" s="169"/>
      <c r="BG761" s="13"/>
      <c r="BH761" s="181"/>
      <c r="BI761" s="181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69"/>
      <c r="BB762" s="13"/>
      <c r="BC762" s="13"/>
      <c r="BD762" s="13"/>
      <c r="BE762" s="169"/>
      <c r="BF762" s="169"/>
      <c r="BG762" s="13"/>
      <c r="BH762" s="181"/>
      <c r="BI762" s="181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69"/>
      <c r="BB763" s="13"/>
      <c r="BC763" s="13"/>
      <c r="BD763" s="13"/>
      <c r="BE763" s="169"/>
      <c r="BF763" s="169"/>
      <c r="BG763" s="13"/>
      <c r="BH763" s="181"/>
      <c r="BI763" s="181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69"/>
      <c r="BB764" s="13"/>
      <c r="BC764" s="13"/>
      <c r="BD764" s="13"/>
      <c r="BE764" s="169"/>
      <c r="BF764" s="169"/>
      <c r="BG764" s="13"/>
      <c r="BH764" s="181"/>
      <c r="BI764" s="181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69"/>
      <c r="BB765" s="13"/>
      <c r="BC765" s="13"/>
      <c r="BD765" s="13"/>
      <c r="BE765" s="169"/>
      <c r="BF765" s="169"/>
      <c r="BG765" s="13"/>
      <c r="BH765" s="181"/>
      <c r="BI765" s="181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69"/>
      <c r="BB766" s="13"/>
      <c r="BC766" s="13"/>
      <c r="BD766" s="13"/>
      <c r="BE766" s="169"/>
      <c r="BF766" s="169"/>
      <c r="BG766" s="13"/>
      <c r="BH766" s="181"/>
      <c r="BI766" s="181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69"/>
      <c r="BB767" s="13"/>
      <c r="BC767" s="13"/>
      <c r="BD767" s="13"/>
      <c r="BE767" s="169"/>
      <c r="BF767" s="169"/>
      <c r="BG767" s="13"/>
      <c r="BH767" s="181"/>
      <c r="BI767" s="181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69"/>
      <c r="BB768" s="13"/>
      <c r="BC768" s="13"/>
      <c r="BD768" s="13"/>
      <c r="BE768" s="169"/>
      <c r="BF768" s="169"/>
      <c r="BG768" s="13"/>
      <c r="BH768" s="181"/>
      <c r="BI768" s="181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69"/>
      <c r="BB769" s="13"/>
      <c r="BC769" s="13"/>
      <c r="BD769" s="13"/>
      <c r="BE769" s="169"/>
      <c r="BF769" s="169"/>
      <c r="BG769" s="13"/>
      <c r="BH769" s="181"/>
      <c r="BI769" s="181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69"/>
      <c r="BB770" s="13"/>
      <c r="BC770" s="13"/>
      <c r="BD770" s="13"/>
      <c r="BE770" s="169"/>
      <c r="BF770" s="169"/>
      <c r="BG770" s="13"/>
      <c r="BH770" s="181"/>
      <c r="BI770" s="181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69"/>
      <c r="BB771" s="13"/>
      <c r="BC771" s="13"/>
      <c r="BD771" s="13"/>
      <c r="BE771" s="169"/>
      <c r="BF771" s="169"/>
      <c r="BG771" s="13"/>
      <c r="BH771" s="181"/>
      <c r="BI771" s="181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69"/>
      <c r="BB772" s="13"/>
      <c r="BC772" s="13"/>
      <c r="BD772" s="13"/>
      <c r="BE772" s="169"/>
      <c r="BF772" s="169"/>
      <c r="BG772" s="13"/>
      <c r="BH772" s="181"/>
      <c r="BI772" s="181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69"/>
      <c r="BB773" s="13"/>
      <c r="BC773" s="13"/>
      <c r="BD773" s="13"/>
      <c r="BE773" s="169"/>
      <c r="BF773" s="169"/>
      <c r="BG773" s="13"/>
      <c r="BH773" s="181"/>
      <c r="BI773" s="181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69"/>
      <c r="BB774" s="13"/>
      <c r="BC774" s="13"/>
      <c r="BD774" s="13"/>
      <c r="BE774" s="169"/>
      <c r="BF774" s="169"/>
      <c r="BG774" s="13"/>
      <c r="BH774" s="181"/>
      <c r="BI774" s="181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69"/>
      <c r="BB775" s="13"/>
      <c r="BC775" s="13"/>
      <c r="BD775" s="13"/>
      <c r="BE775" s="169"/>
      <c r="BF775" s="169"/>
      <c r="BG775" s="13"/>
      <c r="BH775" s="181"/>
      <c r="BI775" s="181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69"/>
      <c r="BB776" s="13"/>
      <c r="BC776" s="13"/>
      <c r="BD776" s="13"/>
      <c r="BE776" s="169"/>
      <c r="BF776" s="169"/>
      <c r="BG776" s="13"/>
      <c r="BH776" s="181"/>
      <c r="BI776" s="181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69"/>
      <c r="BB777" s="13"/>
      <c r="BC777" s="13"/>
      <c r="BD777" s="13"/>
      <c r="BE777" s="169"/>
      <c r="BF777" s="169"/>
      <c r="BG777" s="13"/>
      <c r="BH777" s="181"/>
      <c r="BI777" s="181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69"/>
      <c r="BB778" s="13"/>
      <c r="BC778" s="13"/>
      <c r="BD778" s="13"/>
      <c r="BE778" s="169"/>
      <c r="BF778" s="169"/>
      <c r="BG778" s="13"/>
      <c r="BH778" s="181"/>
      <c r="BI778" s="181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69"/>
      <c r="BB779" s="13"/>
      <c r="BC779" s="13"/>
      <c r="BD779" s="13"/>
      <c r="BE779" s="169"/>
      <c r="BF779" s="169"/>
      <c r="BG779" s="13"/>
      <c r="BH779" s="181"/>
      <c r="BI779" s="181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69"/>
      <c r="BB780" s="13"/>
      <c r="BC780" s="13"/>
      <c r="BD780" s="13"/>
      <c r="BE780" s="169"/>
      <c r="BF780" s="169"/>
      <c r="BG780" s="13"/>
      <c r="BH780" s="181"/>
      <c r="BI780" s="181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69"/>
      <c r="BB781" s="13"/>
      <c r="BC781" s="13"/>
      <c r="BD781" s="13"/>
      <c r="BE781" s="169"/>
      <c r="BF781" s="169"/>
      <c r="BG781" s="13"/>
      <c r="BH781" s="181"/>
      <c r="BI781" s="181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69"/>
      <c r="BB782" s="13"/>
      <c r="BC782" s="13"/>
      <c r="BD782" s="13"/>
      <c r="BE782" s="169"/>
      <c r="BF782" s="169"/>
      <c r="BG782" s="13"/>
      <c r="BH782" s="181"/>
      <c r="BI782" s="181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69"/>
      <c r="BB783" s="13"/>
      <c r="BC783" s="13"/>
      <c r="BD783" s="13"/>
      <c r="BE783" s="169"/>
      <c r="BF783" s="169"/>
      <c r="BG783" s="13"/>
      <c r="BH783" s="181"/>
      <c r="BI783" s="181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69"/>
      <c r="BB784" s="13"/>
      <c r="BC784" s="13"/>
      <c r="BD784" s="13"/>
      <c r="BE784" s="169"/>
      <c r="BF784" s="169"/>
      <c r="BG784" s="13"/>
      <c r="BH784" s="181"/>
      <c r="BI784" s="181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69"/>
      <c r="BB785" s="13"/>
      <c r="BC785" s="13"/>
      <c r="BD785" s="13"/>
      <c r="BE785" s="169"/>
      <c r="BF785" s="169"/>
      <c r="BG785" s="13"/>
      <c r="BH785" s="181"/>
      <c r="BI785" s="181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69"/>
      <c r="BB786" s="13"/>
      <c r="BC786" s="13"/>
      <c r="BD786" s="13"/>
      <c r="BE786" s="169"/>
      <c r="BF786" s="169"/>
      <c r="BG786" s="13"/>
      <c r="BH786" s="181"/>
      <c r="BI786" s="181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69"/>
      <c r="BB787" s="13"/>
      <c r="BC787" s="13"/>
      <c r="BD787" s="13"/>
      <c r="BE787" s="169"/>
      <c r="BF787" s="169"/>
      <c r="BG787" s="13"/>
      <c r="BH787" s="181"/>
      <c r="BI787" s="181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69"/>
      <c r="BB788" s="13"/>
      <c r="BC788" s="13"/>
      <c r="BD788" s="13"/>
      <c r="BE788" s="169"/>
      <c r="BF788" s="169"/>
      <c r="BG788" s="13"/>
      <c r="BH788" s="181"/>
      <c r="BI788" s="181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69"/>
      <c r="BB789" s="13"/>
      <c r="BC789" s="13"/>
      <c r="BD789" s="13"/>
      <c r="BE789" s="169"/>
      <c r="BF789" s="169"/>
      <c r="BG789" s="13"/>
      <c r="BH789" s="181"/>
      <c r="BI789" s="181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69"/>
      <c r="BB790" s="13"/>
      <c r="BC790" s="13"/>
      <c r="BD790" s="13"/>
      <c r="BE790" s="169"/>
      <c r="BF790" s="169"/>
      <c r="BG790" s="13"/>
      <c r="BH790" s="181"/>
      <c r="BI790" s="181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69"/>
      <c r="BB791" s="13"/>
      <c r="BC791" s="13"/>
      <c r="BD791" s="13"/>
      <c r="BE791" s="169"/>
      <c r="BF791" s="169"/>
      <c r="BG791" s="13"/>
      <c r="BH791" s="181"/>
      <c r="BI791" s="181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69"/>
      <c r="BB792" s="13"/>
      <c r="BC792" s="13"/>
      <c r="BD792" s="13"/>
      <c r="BE792" s="169"/>
      <c r="BF792" s="169"/>
      <c r="BG792" s="13"/>
      <c r="BH792" s="181"/>
      <c r="BI792" s="181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69"/>
      <c r="BB793" s="13"/>
      <c r="BC793" s="13"/>
      <c r="BD793" s="13"/>
      <c r="BE793" s="169"/>
      <c r="BF793" s="169"/>
      <c r="BG793" s="13"/>
      <c r="BH793" s="181"/>
      <c r="BI793" s="181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69"/>
      <c r="BB794" s="13"/>
      <c r="BC794" s="13"/>
      <c r="BD794" s="13"/>
      <c r="BE794" s="169"/>
      <c r="BF794" s="169"/>
      <c r="BG794" s="13"/>
      <c r="BH794" s="181"/>
      <c r="BI794" s="181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69"/>
      <c r="BB795" s="13"/>
      <c r="BC795" s="13"/>
      <c r="BD795" s="13"/>
      <c r="BE795" s="169"/>
      <c r="BF795" s="169"/>
      <c r="BG795" s="13"/>
      <c r="BH795" s="181"/>
      <c r="BI795" s="181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69"/>
      <c r="BB796" s="13"/>
      <c r="BC796" s="13"/>
      <c r="BD796" s="13"/>
      <c r="BE796" s="169"/>
      <c r="BF796" s="169"/>
      <c r="BG796" s="13"/>
      <c r="BH796" s="181"/>
      <c r="BI796" s="181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69"/>
      <c r="BB797" s="13"/>
      <c r="BC797" s="13"/>
      <c r="BD797" s="13"/>
      <c r="BE797" s="169"/>
      <c r="BF797" s="169"/>
      <c r="BG797" s="13"/>
      <c r="BH797" s="181"/>
      <c r="BI797" s="181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69"/>
      <c r="BB798" s="13"/>
      <c r="BC798" s="13"/>
      <c r="BD798" s="13"/>
      <c r="BE798" s="169"/>
      <c r="BF798" s="169"/>
      <c r="BG798" s="13"/>
      <c r="BH798" s="181"/>
      <c r="BI798" s="181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69"/>
      <c r="BB799" s="13"/>
      <c r="BC799" s="13"/>
      <c r="BD799" s="13"/>
      <c r="BE799" s="169"/>
      <c r="BF799" s="169"/>
      <c r="BG799" s="13"/>
      <c r="BH799" s="181"/>
      <c r="BI799" s="181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69"/>
      <c r="BB800" s="13"/>
      <c r="BC800" s="13"/>
      <c r="BD800" s="13"/>
      <c r="BE800" s="169"/>
      <c r="BF800" s="169"/>
      <c r="BG800" s="13"/>
      <c r="BH800" s="181"/>
      <c r="BI800" s="181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69"/>
      <c r="BB801" s="13"/>
      <c r="BC801" s="13"/>
      <c r="BD801" s="13"/>
      <c r="BE801" s="169"/>
      <c r="BF801" s="169"/>
      <c r="BG801" s="13"/>
      <c r="BH801" s="181"/>
      <c r="BI801" s="181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69"/>
      <c r="BB802" s="13"/>
      <c r="BC802" s="13"/>
      <c r="BD802" s="13"/>
      <c r="BE802" s="169"/>
      <c r="BF802" s="169"/>
      <c r="BG802" s="13"/>
      <c r="BH802" s="181"/>
      <c r="BI802" s="181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69"/>
      <c r="BB803" s="13"/>
      <c r="BC803" s="13"/>
      <c r="BD803" s="13"/>
      <c r="BE803" s="169"/>
      <c r="BF803" s="169"/>
      <c r="BG803" s="13"/>
      <c r="BH803" s="181"/>
      <c r="BI803" s="181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69"/>
      <c r="BB804" s="13"/>
      <c r="BC804" s="13"/>
      <c r="BD804" s="13"/>
      <c r="BE804" s="169"/>
      <c r="BF804" s="169"/>
      <c r="BG804" s="13"/>
      <c r="BH804" s="181"/>
      <c r="BI804" s="181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69"/>
      <c r="BB805" s="13"/>
      <c r="BC805" s="13"/>
      <c r="BD805" s="13"/>
      <c r="BE805" s="169"/>
      <c r="BF805" s="169"/>
      <c r="BG805" s="13"/>
      <c r="BH805" s="181"/>
      <c r="BI805" s="181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69"/>
      <c r="BB806" s="13"/>
      <c r="BC806" s="13"/>
      <c r="BD806" s="13"/>
      <c r="BE806" s="169"/>
      <c r="BF806" s="169"/>
      <c r="BG806" s="13"/>
      <c r="BH806" s="181"/>
      <c r="BI806" s="181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69"/>
      <c r="BB807" s="13"/>
      <c r="BC807" s="13"/>
      <c r="BD807" s="13"/>
      <c r="BE807" s="169"/>
      <c r="BF807" s="169"/>
      <c r="BG807" s="13"/>
      <c r="BH807" s="181"/>
      <c r="BI807" s="181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69"/>
      <c r="BB808" s="13"/>
      <c r="BC808" s="13"/>
      <c r="BD808" s="13"/>
      <c r="BE808" s="169"/>
      <c r="BF808" s="169"/>
      <c r="BG808" s="13"/>
      <c r="BH808" s="181"/>
      <c r="BI808" s="181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69"/>
      <c r="BB809" s="13"/>
      <c r="BC809" s="13"/>
      <c r="BD809" s="13"/>
      <c r="BE809" s="169"/>
      <c r="BF809" s="169"/>
      <c r="BG809" s="13"/>
      <c r="BH809" s="181"/>
      <c r="BI809" s="181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69"/>
      <c r="BB810" s="13"/>
      <c r="BC810" s="13"/>
      <c r="BD810" s="13"/>
      <c r="BE810" s="169"/>
      <c r="BF810" s="169"/>
      <c r="BG810" s="13"/>
      <c r="BH810" s="181"/>
      <c r="BI810" s="181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69"/>
      <c r="BB811" s="13"/>
      <c r="BC811" s="13"/>
      <c r="BD811" s="13"/>
      <c r="BE811" s="169"/>
      <c r="BF811" s="169"/>
      <c r="BG811" s="13"/>
      <c r="BH811" s="181"/>
      <c r="BI811" s="181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69"/>
      <c r="BB812" s="13"/>
      <c r="BC812" s="13"/>
      <c r="BD812" s="13"/>
      <c r="BE812" s="169"/>
      <c r="BF812" s="169"/>
      <c r="BG812" s="13"/>
      <c r="BH812" s="181"/>
      <c r="BI812" s="181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69"/>
      <c r="BB813" s="13"/>
      <c r="BC813" s="13"/>
      <c r="BD813" s="13"/>
      <c r="BE813" s="169"/>
      <c r="BF813" s="169"/>
      <c r="BG813" s="13"/>
      <c r="BH813" s="181"/>
      <c r="BI813" s="181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69"/>
      <c r="BB814" s="13"/>
      <c r="BC814" s="13"/>
      <c r="BD814" s="13"/>
      <c r="BE814" s="169"/>
      <c r="BF814" s="169"/>
      <c r="BG814" s="13"/>
      <c r="BH814" s="181"/>
      <c r="BI814" s="181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69"/>
      <c r="BB815" s="13"/>
      <c r="BC815" s="13"/>
      <c r="BD815" s="13"/>
      <c r="BE815" s="169"/>
      <c r="BF815" s="169"/>
      <c r="BG815" s="13"/>
      <c r="BH815" s="181"/>
      <c r="BI815" s="181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69"/>
      <c r="BB816" s="13"/>
      <c r="BC816" s="13"/>
      <c r="BD816" s="13"/>
      <c r="BE816" s="169"/>
      <c r="BF816" s="169"/>
      <c r="BG816" s="13"/>
      <c r="BH816" s="181"/>
      <c r="BI816" s="181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69"/>
      <c r="BB817" s="13"/>
      <c r="BC817" s="13"/>
      <c r="BD817" s="13"/>
      <c r="BE817" s="169"/>
      <c r="BF817" s="169"/>
      <c r="BG817" s="13"/>
      <c r="BH817" s="181"/>
      <c r="BI817" s="181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69"/>
      <c r="BB818" s="13"/>
      <c r="BC818" s="13"/>
      <c r="BD818" s="13"/>
      <c r="BE818" s="169"/>
      <c r="BF818" s="169"/>
      <c r="BG818" s="13"/>
      <c r="BH818" s="181"/>
      <c r="BI818" s="181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69"/>
      <c r="BB819" s="13"/>
      <c r="BC819" s="13"/>
      <c r="BD819" s="13"/>
      <c r="BE819" s="169"/>
      <c r="BF819" s="169"/>
      <c r="BG819" s="13"/>
      <c r="BH819" s="181"/>
      <c r="BI819" s="181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69"/>
      <c r="BB820" s="13"/>
      <c r="BC820" s="13"/>
      <c r="BD820" s="13"/>
      <c r="BE820" s="169"/>
      <c r="BF820" s="169"/>
      <c r="BG820" s="13"/>
      <c r="BH820" s="181"/>
      <c r="BI820" s="181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69"/>
      <c r="BB821" s="13"/>
      <c r="BC821" s="13"/>
      <c r="BD821" s="13"/>
      <c r="BE821" s="169"/>
      <c r="BF821" s="169"/>
      <c r="BG821" s="13"/>
      <c r="BH821" s="181"/>
      <c r="BI821" s="181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69"/>
      <c r="BB822" s="13"/>
      <c r="BC822" s="13"/>
      <c r="BD822" s="13"/>
      <c r="BE822" s="169"/>
      <c r="BF822" s="169"/>
      <c r="BG822" s="13"/>
      <c r="BH822" s="181"/>
      <c r="BI822" s="181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69"/>
      <c r="BB823" s="13"/>
      <c r="BC823" s="13"/>
      <c r="BD823" s="13"/>
      <c r="BE823" s="169"/>
      <c r="BF823" s="169"/>
      <c r="BG823" s="13"/>
      <c r="BH823" s="181"/>
      <c r="BI823" s="181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69"/>
      <c r="BB824" s="13"/>
      <c r="BC824" s="13"/>
      <c r="BD824" s="13"/>
      <c r="BE824" s="169"/>
      <c r="BF824" s="169"/>
      <c r="BG824" s="13"/>
      <c r="BH824" s="181"/>
      <c r="BI824" s="181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69"/>
      <c r="BB825" s="13"/>
      <c r="BC825" s="13"/>
      <c r="BD825" s="13"/>
      <c r="BE825" s="169"/>
      <c r="BF825" s="169"/>
      <c r="BG825" s="13"/>
      <c r="BH825" s="181"/>
      <c r="BI825" s="181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69"/>
      <c r="BB826" s="13"/>
      <c r="BC826" s="13"/>
      <c r="BD826" s="13"/>
      <c r="BE826" s="169"/>
      <c r="BF826" s="169"/>
      <c r="BG826" s="13"/>
      <c r="BH826" s="181"/>
      <c r="BI826" s="181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69"/>
      <c r="BB827" s="13"/>
      <c r="BC827" s="13"/>
      <c r="BD827" s="13"/>
      <c r="BE827" s="169"/>
      <c r="BF827" s="169"/>
      <c r="BG827" s="13"/>
      <c r="BH827" s="181"/>
      <c r="BI827" s="181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69"/>
      <c r="BB828" s="13"/>
      <c r="BC828" s="13"/>
      <c r="BD828" s="13"/>
      <c r="BE828" s="169"/>
      <c r="BF828" s="169"/>
      <c r="BG828" s="13"/>
      <c r="BH828" s="181"/>
      <c r="BI828" s="181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69"/>
      <c r="BB829" s="13"/>
      <c r="BC829" s="13"/>
      <c r="BD829" s="13"/>
      <c r="BE829" s="169"/>
      <c r="BF829" s="169"/>
      <c r="BG829" s="13"/>
      <c r="BH829" s="181"/>
      <c r="BI829" s="181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69"/>
      <c r="BB830" s="13"/>
      <c r="BC830" s="13"/>
      <c r="BD830" s="13"/>
      <c r="BE830" s="169"/>
      <c r="BF830" s="169"/>
      <c r="BG830" s="13"/>
      <c r="BH830" s="181"/>
      <c r="BI830" s="181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69"/>
      <c r="BB831" s="13"/>
      <c r="BC831" s="13"/>
      <c r="BD831" s="13"/>
      <c r="BE831" s="169"/>
      <c r="BF831" s="169"/>
      <c r="BG831" s="13"/>
      <c r="BH831" s="181"/>
      <c r="BI831" s="181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69"/>
      <c r="BB832" s="13"/>
      <c r="BC832" s="13"/>
      <c r="BD832" s="13"/>
      <c r="BE832" s="169"/>
      <c r="BF832" s="169"/>
      <c r="BG832" s="13"/>
      <c r="BH832" s="181"/>
      <c r="BI832" s="181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69"/>
      <c r="BB833" s="13"/>
      <c r="BC833" s="13"/>
      <c r="BD833" s="13"/>
      <c r="BE833" s="169"/>
      <c r="BF833" s="169"/>
      <c r="BG833" s="13"/>
      <c r="BH833" s="181"/>
      <c r="BI833" s="181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69"/>
      <c r="BB834" s="13"/>
      <c r="BC834" s="13"/>
      <c r="BD834" s="13"/>
      <c r="BE834" s="169"/>
      <c r="BF834" s="169"/>
      <c r="BG834" s="13"/>
      <c r="BH834" s="181"/>
      <c r="BI834" s="181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69"/>
      <c r="BB835" s="13"/>
      <c r="BC835" s="13"/>
      <c r="BD835" s="13"/>
      <c r="BE835" s="169"/>
      <c r="BF835" s="169"/>
      <c r="BG835" s="13"/>
      <c r="BH835" s="181"/>
      <c r="BI835" s="181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69"/>
      <c r="BB836" s="13"/>
      <c r="BC836" s="13"/>
      <c r="BD836" s="13"/>
      <c r="BE836" s="169"/>
      <c r="BF836" s="169"/>
      <c r="BG836" s="13"/>
      <c r="BH836" s="181"/>
      <c r="BI836" s="181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69"/>
      <c r="BB837" s="13"/>
      <c r="BC837" s="13"/>
      <c r="BD837" s="13"/>
      <c r="BE837" s="169"/>
      <c r="BF837" s="169"/>
      <c r="BG837" s="13"/>
      <c r="BH837" s="181"/>
      <c r="BI837" s="181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69"/>
      <c r="BB838" s="13"/>
      <c r="BC838" s="13"/>
      <c r="BD838" s="13"/>
      <c r="BE838" s="169"/>
      <c r="BF838" s="169"/>
      <c r="BG838" s="13"/>
      <c r="BH838" s="181"/>
      <c r="BI838" s="181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69"/>
      <c r="BB839" s="13"/>
      <c r="BC839" s="13"/>
      <c r="BD839" s="13"/>
      <c r="BE839" s="169"/>
      <c r="BF839" s="169"/>
      <c r="BG839" s="13"/>
      <c r="BH839" s="181"/>
      <c r="BI839" s="181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69"/>
      <c r="BB840" s="13"/>
      <c r="BC840" s="13"/>
      <c r="BD840" s="13"/>
      <c r="BE840" s="169"/>
      <c r="BF840" s="169"/>
      <c r="BG840" s="13"/>
      <c r="BH840" s="181"/>
      <c r="BI840" s="181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69"/>
      <c r="BB841" s="13"/>
      <c r="BC841" s="13"/>
      <c r="BD841" s="13"/>
      <c r="BE841" s="169"/>
      <c r="BF841" s="169"/>
      <c r="BG841" s="13"/>
      <c r="BH841" s="181"/>
      <c r="BI841" s="181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69"/>
      <c r="BB842" s="13"/>
      <c r="BC842" s="13"/>
      <c r="BD842" s="13"/>
      <c r="BE842" s="169"/>
      <c r="BF842" s="169"/>
      <c r="BG842" s="13"/>
      <c r="BH842" s="181"/>
      <c r="BI842" s="181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69"/>
      <c r="BB843" s="13"/>
      <c r="BC843" s="13"/>
      <c r="BD843" s="13"/>
      <c r="BE843" s="169"/>
      <c r="BF843" s="169"/>
      <c r="BG843" s="13"/>
      <c r="BH843" s="181"/>
      <c r="BI843" s="181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69"/>
      <c r="BB844" s="13"/>
      <c r="BC844" s="13"/>
      <c r="BD844" s="13"/>
      <c r="BE844" s="169"/>
      <c r="BF844" s="169"/>
      <c r="BG844" s="13"/>
      <c r="BH844" s="181"/>
      <c r="BI844" s="181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69"/>
      <c r="BB845" s="13"/>
      <c r="BC845" s="13"/>
      <c r="BD845" s="13"/>
      <c r="BE845" s="169"/>
      <c r="BF845" s="169"/>
      <c r="BG845" s="13"/>
      <c r="BH845" s="181"/>
      <c r="BI845" s="181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69"/>
      <c r="BB846" s="13"/>
      <c r="BC846" s="13"/>
      <c r="BD846" s="13"/>
      <c r="BE846" s="169"/>
      <c r="BF846" s="169"/>
      <c r="BG846" s="13"/>
      <c r="BH846" s="181"/>
      <c r="BI846" s="181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69"/>
      <c r="BB847" s="13"/>
      <c r="BC847" s="13"/>
      <c r="BD847" s="13"/>
      <c r="BE847" s="169"/>
      <c r="BF847" s="169"/>
      <c r="BG847" s="13"/>
      <c r="BH847" s="181"/>
      <c r="BI847" s="181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69"/>
      <c r="BB848" s="13"/>
      <c r="BC848" s="13"/>
      <c r="BD848" s="13"/>
      <c r="BE848" s="169"/>
      <c r="BF848" s="169"/>
      <c r="BG848" s="13"/>
      <c r="BH848" s="181"/>
      <c r="BI848" s="181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69"/>
      <c r="BB849" s="13"/>
      <c r="BC849" s="13"/>
      <c r="BD849" s="13"/>
      <c r="BE849" s="169"/>
      <c r="BF849" s="169"/>
      <c r="BG849" s="13"/>
      <c r="BH849" s="181"/>
      <c r="BI849" s="181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69"/>
      <c r="BB850" s="13"/>
      <c r="BC850" s="13"/>
      <c r="BD850" s="13"/>
      <c r="BE850" s="169"/>
      <c r="BF850" s="169"/>
      <c r="BG850" s="13"/>
      <c r="BH850" s="181"/>
      <c r="BI850" s="181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69"/>
      <c r="BB851" s="13"/>
      <c r="BC851" s="13"/>
      <c r="BD851" s="13"/>
      <c r="BE851" s="169"/>
      <c r="BF851" s="169"/>
      <c r="BG851" s="13"/>
      <c r="BH851" s="181"/>
      <c r="BI851" s="181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69"/>
      <c r="BB852" s="13"/>
      <c r="BC852" s="13"/>
      <c r="BD852" s="13"/>
      <c r="BE852" s="169"/>
      <c r="BF852" s="169"/>
      <c r="BG852" s="13"/>
      <c r="BH852" s="181"/>
      <c r="BI852" s="181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69"/>
      <c r="BB853" s="13"/>
      <c r="BC853" s="13"/>
      <c r="BD853" s="13"/>
      <c r="BE853" s="169"/>
      <c r="BF853" s="169"/>
      <c r="BG853" s="13"/>
      <c r="BH853" s="181"/>
      <c r="BI853" s="181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69"/>
      <c r="BB854" s="13"/>
      <c r="BC854" s="13"/>
      <c r="BD854" s="13"/>
      <c r="BE854" s="169"/>
      <c r="BF854" s="169"/>
      <c r="BG854" s="13"/>
      <c r="BH854" s="181"/>
      <c r="BI854" s="181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69"/>
      <c r="BB855" s="13"/>
      <c r="BC855" s="13"/>
      <c r="BD855" s="13"/>
      <c r="BE855" s="169"/>
      <c r="BF855" s="169"/>
      <c r="BG855" s="13"/>
      <c r="BH855" s="181"/>
      <c r="BI855" s="181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69"/>
      <c r="BB856" s="13"/>
      <c r="BC856" s="13"/>
      <c r="BD856" s="13"/>
      <c r="BE856" s="169"/>
      <c r="BF856" s="169"/>
      <c r="BG856" s="13"/>
      <c r="BH856" s="181"/>
      <c r="BI856" s="181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69"/>
      <c r="BB857" s="13"/>
      <c r="BC857" s="13"/>
      <c r="BD857" s="13"/>
      <c r="BE857" s="169"/>
      <c r="BF857" s="169"/>
      <c r="BG857" s="13"/>
      <c r="BH857" s="181"/>
      <c r="BI857" s="181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69"/>
      <c r="BB858" s="13"/>
      <c r="BC858" s="13"/>
      <c r="BD858" s="13"/>
      <c r="BE858" s="169"/>
      <c r="BF858" s="169"/>
      <c r="BG858" s="13"/>
      <c r="BH858" s="181"/>
      <c r="BI858" s="181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69"/>
      <c r="BB859" s="13"/>
      <c r="BC859" s="13"/>
      <c r="BD859" s="13"/>
      <c r="BE859" s="169"/>
      <c r="BF859" s="169"/>
      <c r="BG859" s="13"/>
      <c r="BH859" s="181"/>
      <c r="BI859" s="181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69"/>
      <c r="BB860" s="13"/>
      <c r="BC860" s="13"/>
      <c r="BD860" s="13"/>
      <c r="BE860" s="169"/>
      <c r="BF860" s="169"/>
      <c r="BG860" s="13"/>
      <c r="BH860" s="181"/>
      <c r="BI860" s="181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69"/>
      <c r="BB861" s="13"/>
      <c r="BC861" s="13"/>
      <c r="BD861" s="13"/>
      <c r="BE861" s="169"/>
      <c r="BF861" s="169"/>
      <c r="BG861" s="13"/>
      <c r="BH861" s="181"/>
      <c r="BI861" s="181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69"/>
      <c r="BB862" s="13"/>
      <c r="BC862" s="13"/>
      <c r="BD862" s="13"/>
      <c r="BE862" s="169"/>
      <c r="BF862" s="169"/>
      <c r="BG862" s="13"/>
      <c r="BH862" s="181"/>
      <c r="BI862" s="181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69"/>
      <c r="BB863" s="13"/>
      <c r="BC863" s="13"/>
      <c r="BD863" s="13"/>
      <c r="BE863" s="169"/>
      <c r="BF863" s="169"/>
      <c r="BG863" s="13"/>
      <c r="BH863" s="181"/>
      <c r="BI863" s="181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69"/>
      <c r="BB864" s="13"/>
      <c r="BC864" s="13"/>
      <c r="BD864" s="13"/>
      <c r="BE864" s="169"/>
      <c r="BF864" s="169"/>
      <c r="BG864" s="13"/>
      <c r="BH864" s="181"/>
      <c r="BI864" s="181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69"/>
      <c r="BB865" s="13"/>
      <c r="BC865" s="13"/>
      <c r="BD865" s="13"/>
      <c r="BE865" s="169"/>
      <c r="BF865" s="169"/>
      <c r="BG865" s="13"/>
      <c r="BH865" s="181"/>
      <c r="BI865" s="181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69"/>
      <c r="BB866" s="13"/>
      <c r="BC866" s="13"/>
      <c r="BD866" s="13"/>
      <c r="BE866" s="169"/>
      <c r="BF866" s="169"/>
      <c r="BG866" s="13"/>
      <c r="BH866" s="181"/>
      <c r="BI866" s="181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69"/>
      <c r="BB867" s="13"/>
      <c r="BC867" s="13"/>
      <c r="BD867" s="13"/>
      <c r="BE867" s="169"/>
      <c r="BF867" s="169"/>
      <c r="BG867" s="13"/>
      <c r="BH867" s="181"/>
      <c r="BI867" s="181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69"/>
      <c r="BB868" s="13"/>
      <c r="BC868" s="13"/>
      <c r="BD868" s="13"/>
      <c r="BE868" s="169"/>
      <c r="BF868" s="169"/>
      <c r="BG868" s="13"/>
      <c r="BH868" s="181"/>
      <c r="BI868" s="181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69"/>
      <c r="BB869" s="13"/>
      <c r="BC869" s="13"/>
      <c r="BD869" s="13"/>
      <c r="BE869" s="169"/>
      <c r="BF869" s="169"/>
      <c r="BG869" s="13"/>
      <c r="BH869" s="181"/>
      <c r="BI869" s="181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69"/>
      <c r="BB870" s="13"/>
      <c r="BC870" s="13"/>
      <c r="BD870" s="13"/>
      <c r="BE870" s="169"/>
      <c r="BF870" s="169"/>
      <c r="BG870" s="13"/>
      <c r="BH870" s="181"/>
      <c r="BI870" s="181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69"/>
      <c r="BB871" s="13"/>
      <c r="BC871" s="13"/>
      <c r="BD871" s="13"/>
      <c r="BE871" s="169"/>
      <c r="BF871" s="169"/>
      <c r="BG871" s="13"/>
      <c r="BH871" s="181"/>
      <c r="BI871" s="181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69"/>
      <c r="BB872" s="13"/>
      <c r="BC872" s="13"/>
      <c r="BD872" s="13"/>
      <c r="BE872" s="169"/>
      <c r="BF872" s="169"/>
      <c r="BG872" s="13"/>
      <c r="BH872" s="181"/>
      <c r="BI872" s="181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69"/>
      <c r="BB873" s="13"/>
      <c r="BC873" s="13"/>
      <c r="BD873" s="13"/>
      <c r="BE873" s="169"/>
      <c r="BF873" s="169"/>
      <c r="BG873" s="13"/>
      <c r="BH873" s="181"/>
      <c r="BI873" s="181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69"/>
      <c r="BB874" s="13"/>
      <c r="BC874" s="13"/>
      <c r="BD874" s="13"/>
      <c r="BE874" s="169"/>
      <c r="BF874" s="169"/>
      <c r="BG874" s="13"/>
      <c r="BH874" s="181"/>
      <c r="BI874" s="181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69"/>
      <c r="BB875" s="13"/>
      <c r="BC875" s="13"/>
      <c r="BD875" s="13"/>
      <c r="BE875" s="169"/>
      <c r="BF875" s="169"/>
      <c r="BG875" s="13"/>
      <c r="BH875" s="181"/>
      <c r="BI875" s="181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69"/>
      <c r="BB876" s="13"/>
      <c r="BC876" s="13"/>
      <c r="BD876" s="13"/>
      <c r="BE876" s="169"/>
      <c r="BF876" s="169"/>
      <c r="BG876" s="13"/>
      <c r="BH876" s="181"/>
      <c r="BI876" s="181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69"/>
      <c r="BB877" s="13"/>
      <c r="BC877" s="13"/>
      <c r="BD877" s="13"/>
      <c r="BE877" s="169"/>
      <c r="BF877" s="169"/>
      <c r="BG877" s="13"/>
      <c r="BH877" s="181"/>
      <c r="BI877" s="181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69"/>
      <c r="BB878" s="13"/>
      <c r="BC878" s="13"/>
      <c r="BD878" s="13"/>
      <c r="BE878" s="169"/>
      <c r="BF878" s="169"/>
      <c r="BG878" s="13"/>
      <c r="BH878" s="181"/>
      <c r="BI878" s="181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69"/>
      <c r="BB879" s="13"/>
      <c r="BC879" s="13"/>
      <c r="BD879" s="13"/>
      <c r="BE879" s="169"/>
      <c r="BF879" s="169"/>
      <c r="BG879" s="13"/>
      <c r="BH879" s="181"/>
      <c r="BI879" s="181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69"/>
      <c r="BB880" s="13"/>
      <c r="BC880" s="13"/>
      <c r="BD880" s="13"/>
      <c r="BE880" s="169"/>
      <c r="BF880" s="169"/>
      <c r="BG880" s="13"/>
      <c r="BH880" s="181"/>
      <c r="BI880" s="181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69"/>
      <c r="BB881" s="13"/>
      <c r="BC881" s="13"/>
      <c r="BD881" s="13"/>
      <c r="BE881" s="169"/>
      <c r="BF881" s="169"/>
      <c r="BG881" s="13"/>
      <c r="BH881" s="181"/>
      <c r="BI881" s="181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69"/>
      <c r="BB882" s="13"/>
      <c r="BC882" s="13"/>
      <c r="BD882" s="13"/>
      <c r="BE882" s="169"/>
      <c r="BF882" s="169"/>
      <c r="BG882" s="13"/>
      <c r="BH882" s="181"/>
      <c r="BI882" s="181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69"/>
      <c r="BB883" s="13"/>
      <c r="BC883" s="13"/>
      <c r="BD883" s="13"/>
      <c r="BE883" s="169"/>
      <c r="BF883" s="169"/>
      <c r="BG883" s="13"/>
      <c r="BH883" s="181"/>
      <c r="BI883" s="181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69"/>
      <c r="BB884" s="13"/>
      <c r="BC884" s="13"/>
      <c r="BD884" s="13"/>
      <c r="BE884" s="169"/>
      <c r="BF884" s="169"/>
      <c r="BG884" s="13"/>
      <c r="BH884" s="181"/>
      <c r="BI884" s="181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69"/>
      <c r="BB885" s="13"/>
      <c r="BC885" s="13"/>
      <c r="BD885" s="13"/>
      <c r="BE885" s="169"/>
      <c r="BF885" s="169"/>
      <c r="BG885" s="13"/>
      <c r="BH885" s="181"/>
      <c r="BI885" s="181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69"/>
      <c r="BB886" s="13"/>
      <c r="BC886" s="13"/>
      <c r="BD886" s="13"/>
      <c r="BE886" s="169"/>
      <c r="BF886" s="169"/>
      <c r="BG886" s="13"/>
      <c r="BH886" s="181"/>
      <c r="BI886" s="181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69"/>
      <c r="BB887" s="13"/>
      <c r="BC887" s="13"/>
      <c r="BD887" s="13"/>
      <c r="BE887" s="169"/>
      <c r="BF887" s="169"/>
      <c r="BG887" s="13"/>
      <c r="BH887" s="181"/>
      <c r="BI887" s="181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69"/>
      <c r="BB888" s="13"/>
      <c r="BC888" s="13"/>
      <c r="BD888" s="13"/>
      <c r="BE888" s="169"/>
      <c r="BF888" s="169"/>
      <c r="BG888" s="13"/>
      <c r="BH888" s="181"/>
      <c r="BI888" s="181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69"/>
      <c r="BB889" s="13"/>
      <c r="BC889" s="13"/>
      <c r="BD889" s="13"/>
      <c r="BE889" s="169"/>
      <c r="BF889" s="169"/>
      <c r="BG889" s="13"/>
      <c r="BH889" s="181"/>
      <c r="BI889" s="181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69"/>
      <c r="BB890" s="13"/>
      <c r="BC890" s="13"/>
      <c r="BD890" s="13"/>
      <c r="BE890" s="169"/>
      <c r="BF890" s="169"/>
      <c r="BG890" s="13"/>
      <c r="BH890" s="181"/>
      <c r="BI890" s="181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69"/>
      <c r="BB891" s="13"/>
      <c r="BC891" s="13"/>
      <c r="BD891" s="13"/>
      <c r="BE891" s="169"/>
      <c r="BF891" s="169"/>
      <c r="BG891" s="13"/>
      <c r="BH891" s="181"/>
      <c r="BI891" s="181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69"/>
      <c r="BB892" s="13"/>
      <c r="BC892" s="13"/>
      <c r="BD892" s="13"/>
      <c r="BE892" s="169"/>
      <c r="BF892" s="169"/>
      <c r="BG892" s="13"/>
      <c r="BH892" s="181"/>
      <c r="BI892" s="181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69"/>
      <c r="BB893" s="13"/>
      <c r="BC893" s="13"/>
      <c r="BD893" s="13"/>
      <c r="BE893" s="169"/>
      <c r="BF893" s="169"/>
      <c r="BG893" s="13"/>
      <c r="BH893" s="181"/>
      <c r="BI893" s="181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69"/>
      <c r="BB894" s="13"/>
      <c r="BC894" s="13"/>
      <c r="BD894" s="13"/>
      <c r="BE894" s="169"/>
      <c r="BF894" s="169"/>
      <c r="BG894" s="13"/>
      <c r="BH894" s="181"/>
      <c r="BI894" s="181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69"/>
      <c r="BB895" s="13"/>
      <c r="BC895" s="13"/>
      <c r="BD895" s="13"/>
      <c r="BE895" s="169"/>
      <c r="BF895" s="169"/>
      <c r="BG895" s="13"/>
      <c r="BH895" s="181"/>
      <c r="BI895" s="181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69"/>
      <c r="BB896" s="13"/>
      <c r="BC896" s="13"/>
      <c r="BD896" s="13"/>
      <c r="BE896" s="169"/>
      <c r="BF896" s="169"/>
      <c r="BG896" s="13"/>
      <c r="BH896" s="181"/>
      <c r="BI896" s="181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69"/>
      <c r="BB897" s="13"/>
      <c r="BC897" s="13"/>
      <c r="BD897" s="13"/>
      <c r="BE897" s="169"/>
      <c r="BF897" s="169"/>
      <c r="BG897" s="13"/>
      <c r="BH897" s="181"/>
      <c r="BI897" s="181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69"/>
      <c r="BB898" s="13"/>
      <c r="BC898" s="13"/>
      <c r="BD898" s="13"/>
      <c r="BE898" s="169"/>
      <c r="BF898" s="169"/>
      <c r="BG898" s="13"/>
      <c r="BH898" s="181"/>
      <c r="BI898" s="181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69"/>
      <c r="BB899" s="13"/>
      <c r="BC899" s="13"/>
      <c r="BD899" s="13"/>
      <c r="BE899" s="169"/>
      <c r="BF899" s="169"/>
      <c r="BG899" s="13"/>
      <c r="BH899" s="181"/>
      <c r="BI899" s="181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69"/>
      <c r="BB900" s="13"/>
      <c r="BC900" s="13"/>
      <c r="BD900" s="13"/>
      <c r="BE900" s="169"/>
      <c r="BF900" s="169"/>
      <c r="BG900" s="13"/>
      <c r="BH900" s="181"/>
      <c r="BI900" s="181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69"/>
      <c r="BB901" s="13"/>
      <c r="BC901" s="13"/>
      <c r="BD901" s="13"/>
      <c r="BE901" s="169"/>
      <c r="BF901" s="169"/>
      <c r="BG901" s="13"/>
      <c r="BH901" s="181"/>
      <c r="BI901" s="181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69"/>
      <c r="BB902" s="13"/>
      <c r="BC902" s="13"/>
      <c r="BD902" s="13"/>
      <c r="BE902" s="169"/>
      <c r="BF902" s="169"/>
      <c r="BG902" s="13"/>
      <c r="BH902" s="181"/>
      <c r="BI902" s="181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69"/>
      <c r="BB903" s="13"/>
      <c r="BC903" s="13"/>
      <c r="BD903" s="13"/>
      <c r="BE903" s="169"/>
      <c r="BF903" s="169"/>
      <c r="BG903" s="13"/>
      <c r="BH903" s="181"/>
      <c r="BI903" s="181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69"/>
      <c r="BB904" s="13"/>
      <c r="BC904" s="13"/>
      <c r="BD904" s="13"/>
      <c r="BE904" s="169"/>
      <c r="BF904" s="169"/>
      <c r="BG904" s="13"/>
      <c r="BH904" s="181"/>
      <c r="BI904" s="181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69"/>
      <c r="BB905" s="13"/>
      <c r="BC905" s="13"/>
      <c r="BD905" s="13"/>
      <c r="BE905" s="169"/>
      <c r="BF905" s="169"/>
      <c r="BG905" s="13"/>
      <c r="BH905" s="181"/>
      <c r="BI905" s="181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69"/>
      <c r="BB906" s="13"/>
      <c r="BC906" s="13"/>
      <c r="BD906" s="13"/>
      <c r="BE906" s="169"/>
      <c r="BF906" s="169"/>
      <c r="BG906" s="13"/>
      <c r="BH906" s="181"/>
      <c r="BI906" s="181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69"/>
      <c r="BB907" s="13"/>
      <c r="BC907" s="13"/>
      <c r="BD907" s="13"/>
      <c r="BE907" s="169"/>
      <c r="BF907" s="169"/>
      <c r="BG907" s="13"/>
      <c r="BH907" s="181"/>
      <c r="BI907" s="181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69"/>
      <c r="BB908" s="13"/>
      <c r="BC908" s="13"/>
      <c r="BD908" s="13"/>
      <c r="BE908" s="169"/>
      <c r="BF908" s="169"/>
      <c r="BG908" s="13"/>
      <c r="BH908" s="181"/>
      <c r="BI908" s="181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69"/>
      <c r="BB909" s="13"/>
      <c r="BC909" s="13"/>
      <c r="BD909" s="13"/>
      <c r="BE909" s="169"/>
      <c r="BF909" s="169"/>
      <c r="BG909" s="13"/>
      <c r="BH909" s="181"/>
      <c r="BI909" s="181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69"/>
      <c r="BB910" s="13"/>
      <c r="BC910" s="13"/>
      <c r="BD910" s="13"/>
      <c r="BE910" s="169"/>
      <c r="BF910" s="169"/>
      <c r="BG910" s="13"/>
      <c r="BH910" s="181"/>
      <c r="BI910" s="181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69"/>
      <c r="BB911" s="13"/>
      <c r="BC911" s="13"/>
      <c r="BD911" s="13"/>
      <c r="BE911" s="169"/>
      <c r="BF911" s="169"/>
      <c r="BG911" s="13"/>
      <c r="BH911" s="181"/>
      <c r="BI911" s="181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69"/>
      <c r="BB912" s="13"/>
      <c r="BC912" s="13"/>
      <c r="BD912" s="13"/>
      <c r="BE912" s="169"/>
      <c r="BF912" s="169"/>
      <c r="BG912" s="13"/>
      <c r="BH912" s="181"/>
      <c r="BI912" s="181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69"/>
      <c r="BB913" s="13"/>
      <c r="BC913" s="13"/>
      <c r="BD913" s="13"/>
      <c r="BE913" s="169"/>
      <c r="BF913" s="169"/>
      <c r="BG913" s="13"/>
      <c r="BH913" s="181"/>
      <c r="BI913" s="181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69"/>
      <c r="BB914" s="13"/>
      <c r="BC914" s="13"/>
      <c r="BD914" s="13"/>
      <c r="BE914" s="169"/>
      <c r="BF914" s="169"/>
      <c r="BG914" s="13"/>
      <c r="BH914" s="181"/>
      <c r="BI914" s="181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69"/>
      <c r="BB915" s="13"/>
      <c r="BC915" s="13"/>
      <c r="BD915" s="13"/>
      <c r="BE915" s="169"/>
      <c r="BF915" s="169"/>
      <c r="BG915" s="13"/>
      <c r="BH915" s="181"/>
      <c r="BI915" s="181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69"/>
      <c r="BB916" s="13"/>
      <c r="BC916" s="13"/>
      <c r="BD916" s="13"/>
      <c r="BE916" s="169"/>
      <c r="BF916" s="169"/>
      <c r="BG916" s="13"/>
      <c r="BH916" s="181"/>
      <c r="BI916" s="181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69"/>
      <c r="BB917" s="13"/>
      <c r="BC917" s="13"/>
      <c r="BD917" s="13"/>
      <c r="BE917" s="169"/>
      <c r="BF917" s="169"/>
      <c r="BG917" s="13"/>
      <c r="BH917" s="181"/>
      <c r="BI917" s="181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69"/>
      <c r="BB918" s="13"/>
      <c r="BC918" s="13"/>
      <c r="BD918" s="13"/>
      <c r="BE918" s="169"/>
      <c r="BF918" s="169"/>
      <c r="BG918" s="13"/>
      <c r="BH918" s="181"/>
      <c r="BI918" s="181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69"/>
      <c r="BB919" s="13"/>
      <c r="BC919" s="13"/>
      <c r="BD919" s="13"/>
      <c r="BE919" s="169"/>
      <c r="BF919" s="169"/>
      <c r="BG919" s="13"/>
      <c r="BH919" s="181"/>
      <c r="BI919" s="181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69"/>
      <c r="BB920" s="13"/>
      <c r="BC920" s="13"/>
      <c r="BD920" s="13"/>
      <c r="BE920" s="169"/>
      <c r="BF920" s="169"/>
      <c r="BG920" s="13"/>
      <c r="BH920" s="181"/>
      <c r="BI920" s="181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69"/>
      <c r="BB921" s="13"/>
      <c r="BC921" s="13"/>
      <c r="BD921" s="13"/>
      <c r="BE921" s="169"/>
      <c r="BF921" s="169"/>
      <c r="BG921" s="13"/>
      <c r="BH921" s="181"/>
      <c r="BI921" s="181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69"/>
      <c r="BB922" s="13"/>
      <c r="BC922" s="13"/>
      <c r="BD922" s="13"/>
      <c r="BE922" s="169"/>
      <c r="BF922" s="169"/>
      <c r="BG922" s="13"/>
      <c r="BH922" s="181"/>
      <c r="BI922" s="181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69"/>
      <c r="BB923" s="13"/>
      <c r="BC923" s="13"/>
      <c r="BD923" s="13"/>
      <c r="BE923" s="169"/>
      <c r="BF923" s="169"/>
      <c r="BG923" s="13"/>
      <c r="BH923" s="181"/>
      <c r="BI923" s="181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69"/>
      <c r="BB924" s="13"/>
      <c r="BC924" s="13"/>
      <c r="BD924" s="13"/>
      <c r="BE924" s="169"/>
      <c r="BF924" s="169"/>
      <c r="BG924" s="13"/>
      <c r="BH924" s="181"/>
      <c r="BI924" s="181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69"/>
      <c r="BB925" s="13"/>
      <c r="BC925" s="13"/>
      <c r="BD925" s="13"/>
      <c r="BE925" s="169"/>
      <c r="BF925" s="169"/>
      <c r="BG925" s="13"/>
      <c r="BH925" s="181"/>
      <c r="BI925" s="181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69"/>
      <c r="BB926" s="13"/>
      <c r="BC926" s="13"/>
      <c r="BD926" s="13"/>
      <c r="BE926" s="169"/>
      <c r="BF926" s="169"/>
      <c r="BG926" s="13"/>
      <c r="BH926" s="181"/>
      <c r="BI926" s="181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69"/>
      <c r="BB927" s="13"/>
      <c r="BC927" s="13"/>
      <c r="BD927" s="13"/>
      <c r="BE927" s="169"/>
      <c r="BF927" s="169"/>
      <c r="BG927" s="13"/>
      <c r="BH927" s="181"/>
      <c r="BI927" s="181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69"/>
      <c r="BB928" s="13"/>
      <c r="BC928" s="13"/>
      <c r="BD928" s="13"/>
      <c r="BE928" s="169"/>
      <c r="BF928" s="169"/>
      <c r="BG928" s="13"/>
      <c r="BH928" s="181"/>
      <c r="BI928" s="181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69"/>
      <c r="BB929" s="13"/>
      <c r="BC929" s="13"/>
      <c r="BD929" s="13"/>
      <c r="BE929" s="169"/>
      <c r="BF929" s="169"/>
      <c r="BG929" s="13"/>
      <c r="BH929" s="181"/>
      <c r="BI929" s="181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69"/>
      <c r="BB930" s="13"/>
      <c r="BC930" s="13"/>
      <c r="BD930" s="13"/>
      <c r="BE930" s="169"/>
      <c r="BF930" s="169"/>
      <c r="BG930" s="13"/>
      <c r="BH930" s="181"/>
      <c r="BI930" s="181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69"/>
      <c r="BB931" s="13"/>
      <c r="BC931" s="13"/>
      <c r="BD931" s="13"/>
      <c r="BE931" s="169"/>
      <c r="BF931" s="169"/>
      <c r="BG931" s="13"/>
      <c r="BH931" s="181"/>
      <c r="BI931" s="181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69"/>
      <c r="BB932" s="13"/>
      <c r="BC932" s="13"/>
      <c r="BD932" s="13"/>
      <c r="BE932" s="169"/>
      <c r="BF932" s="169"/>
      <c r="BG932" s="13"/>
      <c r="BH932" s="181"/>
      <c r="BI932" s="181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69"/>
      <c r="BB933" s="13"/>
      <c r="BC933" s="13"/>
      <c r="BD933" s="13"/>
      <c r="BE933" s="169"/>
      <c r="BF933" s="169"/>
      <c r="BG933" s="13"/>
      <c r="BH933" s="181"/>
      <c r="BI933" s="181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69"/>
      <c r="BB934" s="13"/>
      <c r="BC934" s="13"/>
      <c r="BD934" s="13"/>
      <c r="BE934" s="169"/>
      <c r="BF934" s="169"/>
      <c r="BG934" s="13"/>
      <c r="BH934" s="181"/>
      <c r="BI934" s="181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69"/>
      <c r="BB935" s="13"/>
      <c r="BC935" s="13"/>
      <c r="BD935" s="13"/>
      <c r="BE935" s="169"/>
      <c r="BF935" s="169"/>
      <c r="BG935" s="13"/>
      <c r="BH935" s="181"/>
      <c r="BI935" s="181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69"/>
      <c r="BB936" s="13"/>
      <c r="BC936" s="13"/>
      <c r="BD936" s="13"/>
      <c r="BE936" s="169"/>
      <c r="BF936" s="169"/>
      <c r="BG936" s="13"/>
      <c r="BH936" s="181"/>
      <c r="BI936" s="181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69"/>
      <c r="BB937" s="13"/>
      <c r="BC937" s="13"/>
      <c r="BD937" s="13"/>
      <c r="BE937" s="169"/>
      <c r="BF937" s="169"/>
      <c r="BG937" s="13"/>
      <c r="BH937" s="181"/>
      <c r="BI937" s="181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69"/>
      <c r="BB938" s="13"/>
      <c r="BC938" s="13"/>
      <c r="BD938" s="13"/>
      <c r="BE938" s="169"/>
      <c r="BF938" s="169"/>
      <c r="BG938" s="13"/>
      <c r="BH938" s="181"/>
      <c r="BI938" s="181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69"/>
      <c r="BB939" s="13"/>
      <c r="BC939" s="13"/>
      <c r="BD939" s="13"/>
      <c r="BE939" s="169"/>
      <c r="BF939" s="169"/>
      <c r="BG939" s="13"/>
      <c r="BH939" s="181"/>
      <c r="BI939" s="181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69"/>
      <c r="BB940" s="13"/>
      <c r="BC940" s="13"/>
      <c r="BD940" s="13"/>
      <c r="BE940" s="169"/>
      <c r="BF940" s="169"/>
      <c r="BG940" s="13"/>
      <c r="BH940" s="181"/>
      <c r="BI940" s="181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69"/>
      <c r="BB941" s="13"/>
      <c r="BC941" s="13"/>
      <c r="BD941" s="13"/>
      <c r="BE941" s="169"/>
      <c r="BF941" s="169"/>
      <c r="BG941" s="13"/>
      <c r="BH941" s="181"/>
      <c r="BI941" s="181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69"/>
      <c r="BB942" s="13"/>
      <c r="BC942" s="13"/>
      <c r="BD942" s="13"/>
      <c r="BE942" s="169"/>
      <c r="BF942" s="169"/>
      <c r="BG942" s="13"/>
      <c r="BH942" s="181"/>
      <c r="BI942" s="181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69"/>
      <c r="BB943" s="13"/>
      <c r="BC943" s="13"/>
      <c r="BD943" s="13"/>
      <c r="BE943" s="169"/>
      <c r="BF943" s="169"/>
      <c r="BG943" s="13"/>
      <c r="BH943" s="181"/>
      <c r="BI943" s="181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69"/>
      <c r="BB944" s="13"/>
      <c r="BC944" s="13"/>
      <c r="BD944" s="13"/>
      <c r="BE944" s="169"/>
      <c r="BF944" s="169"/>
      <c r="BG944" s="13"/>
      <c r="BH944" s="181"/>
      <c r="BI944" s="181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69"/>
      <c r="BB945" s="13"/>
      <c r="BC945" s="13"/>
      <c r="BD945" s="13"/>
      <c r="BE945" s="169"/>
      <c r="BF945" s="169"/>
      <c r="BG945" s="13"/>
      <c r="BH945" s="181"/>
      <c r="BI945" s="181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69"/>
      <c r="BB946" s="13"/>
      <c r="BC946" s="13"/>
      <c r="BD946" s="13"/>
      <c r="BE946" s="169"/>
      <c r="BF946" s="169"/>
      <c r="BG946" s="13"/>
      <c r="BH946" s="181"/>
      <c r="BI946" s="181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69"/>
      <c r="BB947" s="13"/>
      <c r="BC947" s="13"/>
      <c r="BD947" s="13"/>
      <c r="BE947" s="169"/>
      <c r="BF947" s="169"/>
      <c r="BG947" s="13"/>
      <c r="BH947" s="181"/>
      <c r="BI947" s="181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69"/>
      <c r="BB948" s="13"/>
      <c r="BC948" s="13"/>
      <c r="BD948" s="13"/>
      <c r="BE948" s="169"/>
      <c r="BF948" s="169"/>
      <c r="BG948" s="13"/>
      <c r="BH948" s="181"/>
      <c r="BI948" s="181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69"/>
      <c r="BB949" s="13"/>
      <c r="BC949" s="13"/>
      <c r="BD949" s="13"/>
      <c r="BE949" s="169"/>
      <c r="BF949" s="169"/>
      <c r="BG949" s="13"/>
      <c r="BH949" s="181"/>
      <c r="BI949" s="181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69"/>
      <c r="BB950" s="13"/>
      <c r="BC950" s="13"/>
      <c r="BD950" s="13"/>
      <c r="BE950" s="169"/>
      <c r="BF950" s="169"/>
      <c r="BG950" s="13"/>
      <c r="BH950" s="181"/>
      <c r="BI950" s="181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69"/>
      <c r="BB951" s="13"/>
      <c r="BC951" s="13"/>
      <c r="BD951" s="13"/>
      <c r="BE951" s="169"/>
      <c r="BF951" s="169"/>
      <c r="BG951" s="13"/>
      <c r="BH951" s="181"/>
      <c r="BI951" s="181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69"/>
      <c r="BB952" s="13"/>
      <c r="BC952" s="13"/>
      <c r="BD952" s="13"/>
      <c r="BE952" s="169"/>
      <c r="BF952" s="169"/>
      <c r="BG952" s="13"/>
      <c r="BH952" s="181"/>
      <c r="BI952" s="181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69"/>
      <c r="BB953" s="13"/>
      <c r="BC953" s="13"/>
      <c r="BD953" s="13"/>
      <c r="BE953" s="169"/>
      <c r="BF953" s="169"/>
      <c r="BG953" s="13"/>
      <c r="BH953" s="181"/>
      <c r="BI953" s="181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69"/>
      <c r="BB954" s="13"/>
      <c r="BC954" s="13"/>
      <c r="BD954" s="13"/>
      <c r="BE954" s="169"/>
      <c r="BF954" s="169"/>
      <c r="BG954" s="13"/>
      <c r="BH954" s="181"/>
      <c r="BI954" s="181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69"/>
      <c r="BB955" s="13"/>
      <c r="BC955" s="13"/>
      <c r="BD955" s="13"/>
      <c r="BE955" s="169"/>
      <c r="BF955" s="169"/>
      <c r="BG955" s="13"/>
      <c r="BH955" s="181"/>
      <c r="BI955" s="181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69"/>
      <c r="BB956" s="13"/>
      <c r="BC956" s="13"/>
      <c r="BD956" s="13"/>
      <c r="BE956" s="169"/>
      <c r="BF956" s="169"/>
      <c r="BG956" s="13"/>
      <c r="BH956" s="181"/>
      <c r="BI956" s="181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69"/>
      <c r="BB957" s="13"/>
      <c r="BC957" s="13"/>
      <c r="BD957" s="13"/>
      <c r="BE957" s="169"/>
      <c r="BF957" s="169"/>
      <c r="BG957" s="13"/>
      <c r="BH957" s="181"/>
      <c r="BI957" s="181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69"/>
      <c r="BB958" s="13"/>
      <c r="BC958" s="13"/>
      <c r="BD958" s="13"/>
      <c r="BE958" s="169"/>
      <c r="BF958" s="169"/>
      <c r="BG958" s="13"/>
      <c r="BH958" s="181"/>
      <c r="BI958" s="181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69"/>
      <c r="BB959" s="13"/>
      <c r="BC959" s="13"/>
      <c r="BD959" s="13"/>
      <c r="BE959" s="169"/>
      <c r="BF959" s="169"/>
      <c r="BG959" s="13"/>
      <c r="BH959" s="181"/>
      <c r="BI959" s="181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69"/>
      <c r="BB960" s="13"/>
      <c r="BC960" s="13"/>
      <c r="BD960" s="13"/>
      <c r="BE960" s="169"/>
      <c r="BF960" s="169"/>
      <c r="BG960" s="13"/>
      <c r="BH960" s="181"/>
      <c r="BI960" s="181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69"/>
      <c r="BB961" s="13"/>
      <c r="BC961" s="13"/>
      <c r="BD961" s="13"/>
      <c r="BE961" s="169"/>
      <c r="BF961" s="169"/>
      <c r="BG961" s="13"/>
      <c r="BH961" s="181"/>
      <c r="BI961" s="181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69"/>
      <c r="BB962" s="13"/>
      <c r="BC962" s="13"/>
      <c r="BD962" s="13"/>
      <c r="BE962" s="169"/>
      <c r="BF962" s="169"/>
      <c r="BG962" s="13"/>
      <c r="BH962" s="181"/>
      <c r="BI962" s="181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69"/>
      <c r="BB963" s="13"/>
      <c r="BC963" s="13"/>
      <c r="BD963" s="13"/>
      <c r="BE963" s="169"/>
      <c r="BF963" s="169"/>
      <c r="BG963" s="13"/>
      <c r="BH963" s="181"/>
      <c r="BI963" s="181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69"/>
      <c r="BB964" s="13"/>
      <c r="BC964" s="13"/>
      <c r="BD964" s="13"/>
      <c r="BE964" s="169"/>
      <c r="BF964" s="169"/>
      <c r="BG964" s="13"/>
      <c r="BH964" s="181"/>
      <c r="BI964" s="181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69"/>
      <c r="BB965" s="13"/>
      <c r="BC965" s="13"/>
      <c r="BD965" s="13"/>
      <c r="BE965" s="169"/>
      <c r="BF965" s="169"/>
      <c r="BG965" s="13"/>
      <c r="BH965" s="181"/>
      <c r="BI965" s="181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69"/>
      <c r="BB966" s="13"/>
      <c r="BC966" s="13"/>
      <c r="BD966" s="13"/>
      <c r="BE966" s="169"/>
      <c r="BF966" s="169"/>
      <c r="BG966" s="13"/>
      <c r="BH966" s="181"/>
      <c r="BI966" s="181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69"/>
      <c r="BB967" s="13"/>
      <c r="BC967" s="13"/>
      <c r="BD967" s="13"/>
      <c r="BE967" s="169"/>
      <c r="BF967" s="169"/>
      <c r="BG967" s="13"/>
      <c r="BH967" s="181"/>
      <c r="BI967" s="181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69"/>
      <c r="BB968" s="13"/>
      <c r="BC968" s="13"/>
      <c r="BD968" s="13"/>
      <c r="BE968" s="169"/>
      <c r="BF968" s="169"/>
      <c r="BG968" s="13"/>
      <c r="BH968" s="181"/>
      <c r="BI968" s="181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69"/>
      <c r="BB969" s="13"/>
      <c r="BC969" s="13"/>
      <c r="BD969" s="13"/>
      <c r="BE969" s="169"/>
      <c r="BF969" s="169"/>
      <c r="BG969" s="13"/>
      <c r="BH969" s="181"/>
      <c r="BI969" s="181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69"/>
      <c r="BB970" s="13"/>
      <c r="BC970" s="13"/>
      <c r="BD970" s="13"/>
      <c r="BE970" s="169"/>
      <c r="BF970" s="169"/>
      <c r="BG970" s="13"/>
      <c r="BH970" s="181"/>
      <c r="BI970" s="181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69"/>
      <c r="BB971" s="13"/>
      <c r="BC971" s="13"/>
      <c r="BD971" s="13"/>
      <c r="BE971" s="169"/>
      <c r="BF971" s="169"/>
      <c r="BG971" s="13"/>
      <c r="BH971" s="181"/>
      <c r="BI971" s="181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69"/>
      <c r="BB972" s="13"/>
      <c r="BC972" s="13"/>
      <c r="BD972" s="13"/>
      <c r="BE972" s="169"/>
      <c r="BF972" s="169"/>
      <c r="BG972" s="13"/>
      <c r="BH972" s="181"/>
      <c r="BI972" s="181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69"/>
      <c r="BB973" s="13"/>
      <c r="BC973" s="13"/>
      <c r="BD973" s="13"/>
      <c r="BE973" s="169"/>
      <c r="BF973" s="169"/>
      <c r="BG973" s="13"/>
      <c r="BH973" s="181"/>
      <c r="BI973" s="181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69"/>
      <c r="BB974" s="13"/>
      <c r="BC974" s="13"/>
      <c r="BD974" s="13"/>
      <c r="BE974" s="169"/>
      <c r="BF974" s="169"/>
      <c r="BG974" s="13"/>
      <c r="BH974" s="181"/>
      <c r="BI974" s="181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69"/>
      <c r="BB975" s="13"/>
      <c r="BC975" s="13"/>
      <c r="BD975" s="13"/>
      <c r="BE975" s="169"/>
      <c r="BF975" s="169"/>
      <c r="BG975" s="13"/>
      <c r="BH975" s="181"/>
      <c r="BI975" s="181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69"/>
      <c r="BB976" s="13"/>
      <c r="BC976" s="13"/>
      <c r="BD976" s="13"/>
      <c r="BE976" s="169"/>
      <c r="BF976" s="169"/>
      <c r="BG976" s="13"/>
      <c r="BH976" s="181"/>
      <c r="BI976" s="181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69"/>
      <c r="BB977" s="13"/>
      <c r="BC977" s="13"/>
      <c r="BD977" s="13"/>
      <c r="BE977" s="169"/>
      <c r="BF977" s="169"/>
      <c r="BG977" s="13"/>
      <c r="BH977" s="181"/>
      <c r="BI977" s="181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69"/>
      <c r="BB978" s="13"/>
      <c r="BC978" s="13"/>
      <c r="BD978" s="13"/>
      <c r="BE978" s="169"/>
      <c r="BF978" s="169"/>
      <c r="BG978" s="13"/>
      <c r="BH978" s="181"/>
      <c r="BI978" s="181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69"/>
      <c r="BB979" s="13"/>
      <c r="BC979" s="13"/>
      <c r="BD979" s="13"/>
      <c r="BE979" s="169"/>
      <c r="BF979" s="169"/>
      <c r="BG979" s="13"/>
      <c r="BH979" s="181"/>
      <c r="BI979" s="181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69"/>
      <c r="BB980" s="13"/>
      <c r="BC980" s="13"/>
      <c r="BD980" s="13"/>
      <c r="BE980" s="169"/>
      <c r="BF980" s="169"/>
      <c r="BG980" s="13"/>
      <c r="BH980" s="181"/>
      <c r="BI980" s="181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69"/>
      <c r="BB981" s="13"/>
      <c r="BC981" s="13"/>
      <c r="BD981" s="13"/>
      <c r="BE981" s="169"/>
      <c r="BF981" s="169"/>
      <c r="BG981" s="13"/>
      <c r="BH981" s="181"/>
      <c r="BI981" s="181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69"/>
      <c r="BB982" s="13"/>
      <c r="BC982" s="13"/>
      <c r="BD982" s="13"/>
      <c r="BE982" s="169"/>
      <c r="BF982" s="169"/>
      <c r="BG982" s="13"/>
      <c r="BH982" s="181"/>
      <c r="BI982" s="181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69"/>
      <c r="BB983" s="13"/>
      <c r="BC983" s="13"/>
      <c r="BD983" s="13"/>
      <c r="BE983" s="169"/>
      <c r="BF983" s="169"/>
      <c r="BG983" s="13"/>
      <c r="BH983" s="181"/>
      <c r="BI983" s="181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69"/>
      <c r="BB984" s="13"/>
      <c r="BC984" s="13"/>
      <c r="BD984" s="13"/>
      <c r="BE984" s="169"/>
      <c r="BF984" s="169"/>
      <c r="BG984" s="13"/>
      <c r="BH984" s="181"/>
      <c r="BI984" s="181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69"/>
      <c r="BB985" s="13"/>
      <c r="BC985" s="13"/>
      <c r="BD985" s="13"/>
      <c r="BE985" s="169"/>
      <c r="BF985" s="169"/>
      <c r="BG985" s="13"/>
      <c r="BH985" s="181"/>
      <c r="BI985" s="181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69"/>
      <c r="BB986" s="13"/>
      <c r="BC986" s="13"/>
      <c r="BD986" s="13"/>
      <c r="BE986" s="169"/>
      <c r="BF986" s="169"/>
      <c r="BG986" s="13"/>
      <c r="BH986" s="181"/>
      <c r="BI986" s="181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69"/>
      <c r="BB987" s="13"/>
      <c r="BC987" s="13"/>
      <c r="BD987" s="13"/>
      <c r="BE987" s="169"/>
      <c r="BF987" s="169"/>
      <c r="BG987" s="13"/>
      <c r="BH987" s="181"/>
      <c r="BI987" s="181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C4:C26 C33:C1048576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B4:B26 B33:B1048576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vocabulary'!$AY$4:$AY$8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vocabulary'!$AW$4:$AW$12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'controlled vocabulary'!$AV$4:$AV$26</xm:f>
          </x14:formula1>
          <xm:sqref>G4:G1048576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L4:L1048576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selection activeCell="F27" sqref="F27"/>
    </sheetView>
  </sheetViews>
  <sheetFormatPr baseColWidth="10" defaultColWidth="8.83203125" defaultRowHeight="15" x14ac:dyDescent="0.2"/>
  <cols>
    <col min="1" max="1" width="14.6640625" style="5" customWidth="1"/>
    <col min="2" max="2" width="17.6640625" style="5" customWidth="1"/>
    <col min="3" max="3" width="14.33203125" bestFit="1" customWidth="1"/>
    <col min="4" max="4" width="18.6640625" style="14" customWidth="1"/>
    <col min="5" max="5" width="13.5" style="5" bestFit="1" customWidth="1"/>
    <col min="6" max="6" width="17" style="5" bestFit="1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20" width="8.83203125" style="5"/>
    <col min="21" max="22" width="15.6640625" style="5" customWidth="1"/>
    <col min="23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400</v>
      </c>
      <c r="O1" s="108" t="s">
        <v>401</v>
      </c>
      <c r="P1" s="108" t="s">
        <v>402</v>
      </c>
      <c r="Q1" s="108" t="s">
        <v>758</v>
      </c>
      <c r="R1" s="108" t="s">
        <v>403</v>
      </c>
      <c r="S1" s="108" t="s">
        <v>404</v>
      </c>
      <c r="T1" s="108" t="s">
        <v>751</v>
      </c>
      <c r="U1" s="108" t="s">
        <v>936</v>
      </c>
      <c r="V1" s="108" t="s">
        <v>937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62"/>
      <c r="O2" s="62" t="s">
        <v>317</v>
      </c>
      <c r="P2" s="109" t="s">
        <v>718</v>
      </c>
      <c r="Q2" s="109" t="s">
        <v>759</v>
      </c>
      <c r="R2" s="109" t="s">
        <v>420</v>
      </c>
      <c r="S2" s="109" t="s">
        <v>421</v>
      </c>
      <c r="T2" s="109"/>
      <c r="U2" s="109" t="s">
        <v>938</v>
      </c>
      <c r="V2" s="62" t="s">
        <v>939</v>
      </c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2" t="s">
        <v>316</v>
      </c>
      <c r="O3" s="122"/>
      <c r="P3" s="122"/>
      <c r="Q3" s="123" t="s">
        <v>760</v>
      </c>
      <c r="R3" s="122" t="s">
        <v>37</v>
      </c>
      <c r="S3" s="122"/>
      <c r="T3" s="122"/>
      <c r="U3" s="123" t="s">
        <v>940</v>
      </c>
      <c r="V3" s="123" t="s">
        <v>371</v>
      </c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 t="s">
        <v>1050</v>
      </c>
      <c r="B4" s="9" t="s">
        <v>1030</v>
      </c>
      <c r="C4" s="9" t="s">
        <v>1028</v>
      </c>
      <c r="D4" s="9" t="s">
        <v>1031</v>
      </c>
      <c r="E4" s="167"/>
      <c r="F4" s="166" t="s">
        <v>1032</v>
      </c>
      <c r="G4" s="167" t="s">
        <v>704</v>
      </c>
      <c r="H4" s="167"/>
      <c r="I4" s="168">
        <v>2009</v>
      </c>
      <c r="J4" s="168"/>
      <c r="K4" s="168"/>
      <c r="L4" s="167">
        <v>7</v>
      </c>
      <c r="M4" s="167" t="s">
        <v>311</v>
      </c>
      <c r="N4" s="167">
        <v>26</v>
      </c>
      <c r="O4" s="167" t="s">
        <v>307</v>
      </c>
      <c r="P4" s="167">
        <v>0.21542940320232901</v>
      </c>
      <c r="Q4" s="167" t="s">
        <v>309</v>
      </c>
      <c r="R4" s="167"/>
      <c r="S4" s="167">
        <v>21.395894909694064</v>
      </c>
      <c r="T4" s="167" t="s">
        <v>314</v>
      </c>
      <c r="U4" s="167"/>
      <c r="V4" s="167"/>
      <c r="W4" s="167">
        <v>-29.957718463157867</v>
      </c>
      <c r="X4" s="167"/>
      <c r="Y4" s="167" t="s">
        <v>1033</v>
      </c>
      <c r="Z4" s="167">
        <v>66921</v>
      </c>
      <c r="AA4" s="167">
        <v>2010</v>
      </c>
      <c r="AB4" s="167">
        <v>60.948271951576594</v>
      </c>
      <c r="AC4" s="167">
        <v>1.9006259217698769</v>
      </c>
      <c r="AD4" s="167"/>
      <c r="AE4" s="167">
        <v>1.0685</v>
      </c>
      <c r="AF4" s="167">
        <v>1.9E-3</v>
      </c>
      <c r="AG4" s="167"/>
    </row>
    <row r="5" spans="1:33" x14ac:dyDescent="0.2">
      <c r="A5" s="19" t="s">
        <v>1050</v>
      </c>
      <c r="B5" s="9" t="s">
        <v>1030</v>
      </c>
      <c r="C5" s="9" t="s">
        <v>1028</v>
      </c>
      <c r="D5" s="9" t="s">
        <v>1034</v>
      </c>
      <c r="E5" s="167"/>
      <c r="F5" s="166" t="s">
        <v>1035</v>
      </c>
      <c r="G5" s="167" t="s">
        <v>757</v>
      </c>
      <c r="H5" s="167"/>
      <c r="I5" s="168">
        <v>2009</v>
      </c>
      <c r="J5" s="168"/>
      <c r="K5" s="168"/>
      <c r="L5" s="167">
        <v>7</v>
      </c>
      <c r="M5" s="167" t="s">
        <v>311</v>
      </c>
      <c r="N5" s="167">
        <v>26</v>
      </c>
      <c r="O5" s="167" t="s">
        <v>307</v>
      </c>
      <c r="P5" s="167">
        <v>0.19842963215840229</v>
      </c>
      <c r="Q5" s="167" t="s">
        <v>309</v>
      </c>
      <c r="R5" s="167"/>
      <c r="S5" s="167">
        <v>1.2970690536412102</v>
      </c>
      <c r="T5" s="167" t="s">
        <v>314</v>
      </c>
      <c r="U5" s="167"/>
      <c r="V5" s="167"/>
      <c r="W5" s="167">
        <v>-29.098897446491264</v>
      </c>
      <c r="X5" s="167"/>
      <c r="Y5" s="167" t="s">
        <v>1033</v>
      </c>
      <c r="Z5" s="167">
        <v>66923</v>
      </c>
      <c r="AA5" s="167">
        <v>2010</v>
      </c>
      <c r="AB5" s="167">
        <v>141.71994332221183</v>
      </c>
      <c r="AC5" s="167">
        <v>2.1080605235985224</v>
      </c>
      <c r="AD5" s="167"/>
      <c r="AE5" s="167">
        <v>1.1498999999999999</v>
      </c>
      <c r="AF5" s="167">
        <v>2.0999999999999999E-3</v>
      </c>
      <c r="AG5" s="167"/>
    </row>
    <row r="6" spans="1:33" x14ac:dyDescent="0.2">
      <c r="A6" s="19" t="s">
        <v>1050</v>
      </c>
      <c r="B6" s="9" t="s">
        <v>1030</v>
      </c>
      <c r="C6" s="9" t="s">
        <v>1028</v>
      </c>
      <c r="D6" s="9" t="s">
        <v>1034</v>
      </c>
      <c r="E6" s="167"/>
      <c r="F6" s="166" t="s">
        <v>1036</v>
      </c>
      <c r="G6" s="167" t="s">
        <v>757</v>
      </c>
      <c r="H6" s="167"/>
      <c r="I6" s="168">
        <v>2009</v>
      </c>
      <c r="J6" s="168"/>
      <c r="K6" s="168"/>
      <c r="L6" s="167">
        <v>7</v>
      </c>
      <c r="M6" s="167" t="s">
        <v>311</v>
      </c>
      <c r="N6" s="167">
        <v>26</v>
      </c>
      <c r="O6" s="167" t="s">
        <v>307</v>
      </c>
      <c r="P6" s="167">
        <v>0.23046366687213221</v>
      </c>
      <c r="Q6" s="167" t="s">
        <v>309</v>
      </c>
      <c r="R6" s="167"/>
      <c r="S6" s="167">
        <v>1.0472627496290463</v>
      </c>
      <c r="T6" s="167" t="s">
        <v>314</v>
      </c>
      <c r="U6" s="167"/>
      <c r="V6" s="167"/>
      <c r="W6" s="167">
        <v>-29.109764638157866</v>
      </c>
      <c r="X6" s="167"/>
      <c r="Y6" s="167" t="s">
        <v>1033</v>
      </c>
      <c r="Z6" s="167">
        <v>66924</v>
      </c>
      <c r="AA6" s="167">
        <v>2010</v>
      </c>
      <c r="AB6" s="167">
        <v>125.26653131377662</v>
      </c>
      <c r="AC6" s="167">
        <v>2.0767263442647677</v>
      </c>
      <c r="AD6" s="167"/>
      <c r="AE6" s="167">
        <v>1.1333</v>
      </c>
      <c r="AF6" s="167">
        <v>2.0999999999999999E-3</v>
      </c>
      <c r="AG6" s="167"/>
    </row>
    <row r="7" spans="1:33" x14ac:dyDescent="0.2">
      <c r="A7" s="19" t="s">
        <v>1050</v>
      </c>
      <c r="B7" s="9" t="s">
        <v>1030</v>
      </c>
      <c r="C7" s="9" t="s">
        <v>1028</v>
      </c>
      <c r="D7" s="9" t="s">
        <v>1031</v>
      </c>
      <c r="E7" s="167"/>
      <c r="F7" s="166" t="s">
        <v>1037</v>
      </c>
      <c r="G7" s="167" t="s">
        <v>704</v>
      </c>
      <c r="H7" s="167"/>
      <c r="I7" s="168">
        <v>2009</v>
      </c>
      <c r="J7" s="168"/>
      <c r="K7" s="168"/>
      <c r="L7" s="167">
        <v>7</v>
      </c>
      <c r="M7" s="167" t="s">
        <v>311</v>
      </c>
      <c r="N7" s="167">
        <v>26</v>
      </c>
      <c r="O7" s="167" t="s">
        <v>307</v>
      </c>
      <c r="P7" s="167">
        <v>0.22365702479338853</v>
      </c>
      <c r="Q7" s="167" t="s">
        <v>309</v>
      </c>
      <c r="R7" s="167"/>
      <c r="S7" s="167">
        <v>19.62948118394581</v>
      </c>
      <c r="T7" s="167" t="s">
        <v>314</v>
      </c>
      <c r="U7" s="167"/>
      <c r="V7" s="167"/>
      <c r="W7" s="167">
        <v>-28.329871554824567</v>
      </c>
      <c r="X7" s="167"/>
      <c r="Y7" s="167" t="s">
        <v>1033</v>
      </c>
      <c r="Z7" s="167">
        <v>66922</v>
      </c>
      <c r="AA7" s="167">
        <v>2010</v>
      </c>
      <c r="AB7" s="167">
        <v>62.586374064798058</v>
      </c>
      <c r="AC7" s="167">
        <v>1.9634533268494148</v>
      </c>
      <c r="AD7" s="167"/>
      <c r="AE7" s="167">
        <v>1.0702</v>
      </c>
      <c r="AF7" s="167">
        <v>2E-3</v>
      </c>
      <c r="AG7" s="167"/>
    </row>
    <row r="8" spans="1:33" x14ac:dyDescent="0.2">
      <c r="A8" s="19" t="s">
        <v>1050</v>
      </c>
      <c r="B8" s="9" t="s">
        <v>969</v>
      </c>
      <c r="C8" s="9" t="s">
        <v>971</v>
      </c>
      <c r="D8" s="9" t="s">
        <v>1038</v>
      </c>
      <c r="E8" s="167"/>
      <c r="F8" s="166" t="s">
        <v>1039</v>
      </c>
      <c r="G8" s="167" t="s">
        <v>757</v>
      </c>
      <c r="H8" s="167"/>
      <c r="I8" s="168">
        <v>2009</v>
      </c>
      <c r="J8" s="168"/>
      <c r="K8" s="168"/>
      <c r="L8" s="167">
        <v>7</v>
      </c>
      <c r="M8" s="167" t="s">
        <v>311</v>
      </c>
      <c r="N8" s="167">
        <v>26</v>
      </c>
      <c r="O8" s="167" t="s">
        <v>307</v>
      </c>
      <c r="P8" s="167">
        <v>0.43992644053943586</v>
      </c>
      <c r="Q8" s="167" t="s">
        <v>309</v>
      </c>
      <c r="R8" s="167"/>
      <c r="S8" s="167">
        <v>6.248674826431035</v>
      </c>
      <c r="T8" s="167" t="s">
        <v>314</v>
      </c>
      <c r="U8" s="167"/>
      <c r="V8" s="167"/>
      <c r="W8" s="167">
        <v>-28.719526079824565</v>
      </c>
      <c r="X8" s="167"/>
      <c r="Y8" s="167" t="s">
        <v>1033</v>
      </c>
      <c r="Z8" s="167">
        <v>66919</v>
      </c>
      <c r="AA8" s="167">
        <v>2010</v>
      </c>
      <c r="AB8" s="167">
        <v>88.45059998126348</v>
      </c>
      <c r="AC8" s="167">
        <v>2.1756137488590706</v>
      </c>
      <c r="AD8" s="167"/>
      <c r="AE8" s="167">
        <v>1.0962000000000001</v>
      </c>
      <c r="AF8" s="167">
        <v>2.2000000000000001E-3</v>
      </c>
      <c r="AG8" s="167"/>
    </row>
    <row r="9" spans="1:33" x14ac:dyDescent="0.2">
      <c r="A9" s="19" t="s">
        <v>1050</v>
      </c>
      <c r="B9" s="9" t="s">
        <v>1025</v>
      </c>
      <c r="C9" s="160" t="s">
        <v>982</v>
      </c>
      <c r="D9" s="9" t="s">
        <v>1040</v>
      </c>
      <c r="E9" s="167"/>
      <c r="F9" s="166" t="s">
        <v>1041</v>
      </c>
      <c r="G9" s="167" t="s">
        <v>757</v>
      </c>
      <c r="H9" s="167"/>
      <c r="I9" s="168">
        <v>2009</v>
      </c>
      <c r="J9" s="168"/>
      <c r="K9" s="168"/>
      <c r="L9" s="167">
        <v>7</v>
      </c>
      <c r="M9" s="167" t="s">
        <v>311</v>
      </c>
      <c r="N9" s="167">
        <v>26</v>
      </c>
      <c r="O9" s="167" t="s">
        <v>307</v>
      </c>
      <c r="P9" s="167">
        <v>0.13514166616323328</v>
      </c>
      <c r="Q9" s="167" t="s">
        <v>309</v>
      </c>
      <c r="R9" s="167"/>
      <c r="S9" s="167">
        <v>0.89532516767192682</v>
      </c>
      <c r="T9" s="167" t="s">
        <v>314</v>
      </c>
      <c r="U9" s="167"/>
      <c r="V9" s="167"/>
      <c r="W9" s="167">
        <v>-28.100120222132219</v>
      </c>
      <c r="X9" s="167"/>
      <c r="Y9" s="167" t="s">
        <v>1033</v>
      </c>
      <c r="Z9" s="167">
        <v>66926</v>
      </c>
      <c r="AA9" s="167">
        <v>2010</v>
      </c>
      <c r="AB9" s="167">
        <v>145.03544545288705</v>
      </c>
      <c r="AC9" s="167">
        <v>2.2624198101430095</v>
      </c>
      <c r="AD9" s="167"/>
      <c r="AE9" s="167">
        <v>1.1532</v>
      </c>
      <c r="AF9" s="167">
        <v>2.3E-3</v>
      </c>
      <c r="AG9" s="167"/>
    </row>
    <row r="10" spans="1:33" x14ac:dyDescent="0.2">
      <c r="A10" s="19" t="s">
        <v>1050</v>
      </c>
      <c r="B10" s="9" t="s">
        <v>969</v>
      </c>
      <c r="C10" s="9" t="s">
        <v>971</v>
      </c>
      <c r="D10" s="9" t="s">
        <v>1042</v>
      </c>
      <c r="E10" s="167"/>
      <c r="F10" s="166" t="s">
        <v>1043</v>
      </c>
      <c r="G10" s="167" t="s">
        <v>704</v>
      </c>
      <c r="H10" s="167"/>
      <c r="I10" s="168">
        <v>2009</v>
      </c>
      <c r="J10" s="168"/>
      <c r="K10" s="168"/>
      <c r="L10" s="167">
        <v>7</v>
      </c>
      <c r="M10" s="167" t="s">
        <v>311</v>
      </c>
      <c r="N10" s="167">
        <v>26</v>
      </c>
      <c r="O10" s="167" t="s">
        <v>307</v>
      </c>
      <c r="P10" s="167">
        <v>0.23976055450535599</v>
      </c>
      <c r="Q10" s="167" t="s">
        <v>309</v>
      </c>
      <c r="R10" s="167"/>
      <c r="S10" s="167">
        <v>8.5226916916472959</v>
      </c>
      <c r="T10" s="167" t="s">
        <v>314</v>
      </c>
      <c r="U10" s="167"/>
      <c r="V10" s="167"/>
      <c r="W10" s="167">
        <v>-29.649432296491266</v>
      </c>
      <c r="X10" s="167"/>
      <c r="Y10" s="167" t="s">
        <v>1033</v>
      </c>
      <c r="Z10" s="167">
        <v>66917</v>
      </c>
      <c r="AA10" s="167">
        <v>2010</v>
      </c>
      <c r="AB10" s="167">
        <v>61.05375579977612</v>
      </c>
      <c r="AC10" s="167">
        <v>2.1180937842435545</v>
      </c>
      <c r="AD10" s="167"/>
      <c r="AE10" s="167">
        <v>1.0687</v>
      </c>
      <c r="AF10" s="167">
        <v>2.0999999999999999E-3</v>
      </c>
      <c r="AG10" s="167"/>
    </row>
    <row r="11" spans="1:33" x14ac:dyDescent="0.2">
      <c r="A11" s="19" t="s">
        <v>1050</v>
      </c>
      <c r="B11" s="9" t="s">
        <v>1025</v>
      </c>
      <c r="C11" s="160" t="s">
        <v>982</v>
      </c>
      <c r="D11" s="9" t="s">
        <v>1044</v>
      </c>
      <c r="E11" s="167"/>
      <c r="F11" s="166" t="s">
        <v>1045</v>
      </c>
      <c r="G11" s="167" t="s">
        <v>704</v>
      </c>
      <c r="H11" s="167"/>
      <c r="I11" s="168">
        <v>2009</v>
      </c>
      <c r="J11" s="168"/>
      <c r="K11" s="168"/>
      <c r="L11" s="167">
        <v>7</v>
      </c>
      <c r="M11" s="167" t="s">
        <v>311</v>
      </c>
      <c r="N11" s="167">
        <v>26</v>
      </c>
      <c r="O11" s="167" t="s">
        <v>307</v>
      </c>
      <c r="P11" s="167">
        <v>0.20392156862745106</v>
      </c>
      <c r="Q11" s="167" t="s">
        <v>309</v>
      </c>
      <c r="R11" s="167"/>
      <c r="S11" s="167">
        <v>37.072069615699789</v>
      </c>
      <c r="T11" s="167" t="s">
        <v>314</v>
      </c>
      <c r="U11" s="167"/>
      <c r="V11" s="167"/>
      <c r="W11" s="167">
        <v>-27.373595591363035</v>
      </c>
      <c r="X11" s="167"/>
      <c r="Y11" s="167" t="s">
        <v>1033</v>
      </c>
      <c r="Z11" s="167">
        <v>66925</v>
      </c>
      <c r="AA11" s="167">
        <v>2010</v>
      </c>
      <c r="AB11" s="167">
        <v>59.229505719142765</v>
      </c>
      <c r="AC11" s="167">
        <v>1.9559438416305026</v>
      </c>
      <c r="AD11" s="167"/>
      <c r="AE11" s="167">
        <v>1.0668</v>
      </c>
      <c r="AF11" s="167">
        <v>2E-3</v>
      </c>
      <c r="AG11" s="167"/>
    </row>
    <row r="12" spans="1:33" x14ac:dyDescent="0.2">
      <c r="A12" s="19" t="s">
        <v>1050</v>
      </c>
      <c r="B12" s="9" t="s">
        <v>969</v>
      </c>
      <c r="C12" s="9" t="s">
        <v>971</v>
      </c>
      <c r="D12" s="9" t="s">
        <v>1038</v>
      </c>
      <c r="E12" s="167"/>
      <c r="F12" s="166" t="s">
        <v>1046</v>
      </c>
      <c r="G12" s="167" t="s">
        <v>757</v>
      </c>
      <c r="H12" s="167"/>
      <c r="I12" s="168">
        <v>2009</v>
      </c>
      <c r="J12" s="168"/>
      <c r="K12" s="168"/>
      <c r="L12" s="167">
        <v>7</v>
      </c>
      <c r="M12" s="167" t="s">
        <v>311</v>
      </c>
      <c r="N12" s="167">
        <v>26</v>
      </c>
      <c r="O12" s="167" t="s">
        <v>307</v>
      </c>
      <c r="P12" s="167">
        <v>0.37753623188405799</v>
      </c>
      <c r="Q12" s="167" t="s">
        <v>309</v>
      </c>
      <c r="R12" s="167"/>
      <c r="S12" s="167">
        <v>7.1713837735852071</v>
      </c>
      <c r="T12" s="167" t="s">
        <v>314</v>
      </c>
      <c r="U12" s="167"/>
      <c r="V12" s="167"/>
      <c r="W12" s="167">
        <v>-29.127619371491267</v>
      </c>
      <c r="X12" s="167"/>
      <c r="Y12" s="167" t="s">
        <v>1033</v>
      </c>
      <c r="Z12" s="167">
        <v>66920</v>
      </c>
      <c r="AA12" s="167">
        <v>2010</v>
      </c>
      <c r="AB12" s="167">
        <v>93.315266862952654</v>
      </c>
      <c r="AC12" s="167">
        <v>2.3791871887013256</v>
      </c>
      <c r="AD12" s="167"/>
      <c r="AE12" s="167">
        <v>1.1011</v>
      </c>
      <c r="AF12" s="167">
        <v>2.3999999999999998E-3</v>
      </c>
      <c r="AG12" s="167"/>
    </row>
    <row r="13" spans="1:33" x14ac:dyDescent="0.2">
      <c r="A13" s="19" t="s">
        <v>1050</v>
      </c>
      <c r="B13" s="9" t="s">
        <v>1025</v>
      </c>
      <c r="C13" s="160" t="s">
        <v>982</v>
      </c>
      <c r="D13" s="9" t="s">
        <v>1040</v>
      </c>
      <c r="E13" s="167"/>
      <c r="F13" s="166" t="s">
        <v>1047</v>
      </c>
      <c r="G13" s="167" t="s">
        <v>757</v>
      </c>
      <c r="H13" s="167"/>
      <c r="I13" s="168">
        <v>2009</v>
      </c>
      <c r="J13" s="168"/>
      <c r="K13" s="168"/>
      <c r="L13" s="167">
        <v>7</v>
      </c>
      <c r="M13" s="167" t="s">
        <v>311</v>
      </c>
      <c r="N13" s="167">
        <v>26</v>
      </c>
      <c r="O13" s="167" t="s">
        <v>307</v>
      </c>
      <c r="P13" s="167">
        <v>0.14602450840695355</v>
      </c>
      <c r="Q13" s="167" t="s">
        <v>309</v>
      </c>
      <c r="R13" s="167"/>
      <c r="S13" s="167">
        <v>0.90386891745367726</v>
      </c>
      <c r="T13" s="167" t="s">
        <v>314</v>
      </c>
      <c r="U13" s="167"/>
      <c r="V13" s="167"/>
      <c r="W13" s="167">
        <v>-28.211426706747627</v>
      </c>
      <c r="X13" s="167"/>
      <c r="Y13" s="167" t="s">
        <v>1033</v>
      </c>
      <c r="Z13" s="167">
        <v>20756</v>
      </c>
      <c r="AA13" s="167">
        <v>2010</v>
      </c>
      <c r="AB13" s="167">
        <v>142.40248586938776</v>
      </c>
      <c r="AC13" s="167">
        <v>2.6899817606892911</v>
      </c>
      <c r="AD13" s="167"/>
      <c r="AE13" s="167">
        <v>1.0098391613306432</v>
      </c>
      <c r="AF13" s="167">
        <v>2.2000000000000001E-3</v>
      </c>
      <c r="AG13" s="167"/>
    </row>
    <row r="14" spans="1:33" x14ac:dyDescent="0.2">
      <c r="A14" s="19" t="s">
        <v>1050</v>
      </c>
      <c r="B14" s="9" t="s">
        <v>969</v>
      </c>
      <c r="C14" s="9" t="s">
        <v>971</v>
      </c>
      <c r="D14" s="9" t="s">
        <v>1042</v>
      </c>
      <c r="E14" s="167"/>
      <c r="F14" s="166" t="s">
        <v>1048</v>
      </c>
      <c r="G14" s="167" t="s">
        <v>704</v>
      </c>
      <c r="H14" s="167"/>
      <c r="I14" s="168">
        <v>2009</v>
      </c>
      <c r="J14" s="168"/>
      <c r="K14" s="168"/>
      <c r="L14" s="167">
        <v>7</v>
      </c>
      <c r="M14" s="167" t="s">
        <v>311</v>
      </c>
      <c r="N14" s="167">
        <v>26</v>
      </c>
      <c r="O14" s="167" t="s">
        <v>307</v>
      </c>
      <c r="P14" s="167">
        <v>0.27569593147751598</v>
      </c>
      <c r="Q14" s="167" t="s">
        <v>309</v>
      </c>
      <c r="R14" s="167"/>
      <c r="S14" s="167">
        <v>23.412523736850574</v>
      </c>
      <c r="T14" s="167" t="s">
        <v>314</v>
      </c>
      <c r="U14" s="167"/>
      <c r="V14" s="167"/>
      <c r="W14" s="167">
        <v>-29.425267788157864</v>
      </c>
      <c r="X14" s="167"/>
      <c r="Y14" s="167" t="s">
        <v>1033</v>
      </c>
      <c r="Z14" s="167">
        <v>66918</v>
      </c>
      <c r="AA14" s="167">
        <v>2010</v>
      </c>
      <c r="AB14" s="167">
        <v>63.289599719464022</v>
      </c>
      <c r="AC14" s="167">
        <v>2.127052374060904</v>
      </c>
      <c r="AD14" s="167"/>
      <c r="AE14" s="167">
        <v>1.0709</v>
      </c>
      <c r="AF14" s="167">
        <v>2.0999999999999999E-3</v>
      </c>
      <c r="AG14" s="167"/>
    </row>
    <row r="15" spans="1:33" x14ac:dyDescent="0.2">
      <c r="A15" s="19" t="s">
        <v>1050</v>
      </c>
      <c r="B15" s="9" t="s">
        <v>1025</v>
      </c>
      <c r="C15" s="160" t="s">
        <v>982</v>
      </c>
      <c r="D15" s="9" t="s">
        <v>1044</v>
      </c>
      <c r="E15" s="167"/>
      <c r="F15" s="166" t="s">
        <v>1049</v>
      </c>
      <c r="G15" s="167" t="s">
        <v>704</v>
      </c>
      <c r="H15" s="167"/>
      <c r="I15" s="168">
        <v>2009</v>
      </c>
      <c r="J15" s="168"/>
      <c r="K15" s="168"/>
      <c r="L15" s="167">
        <v>7</v>
      </c>
      <c r="M15" s="167" t="s">
        <v>311</v>
      </c>
      <c r="N15" s="167">
        <v>26</v>
      </c>
      <c r="O15" s="167" t="s">
        <v>307</v>
      </c>
      <c r="P15" s="167">
        <v>0.24074074074074081</v>
      </c>
      <c r="Q15" s="167" t="s">
        <v>309</v>
      </c>
      <c r="R15" s="167"/>
      <c r="S15" s="167">
        <v>11.011108305687706</v>
      </c>
      <c r="T15" s="167" t="s">
        <v>314</v>
      </c>
      <c r="U15" s="167"/>
      <c r="V15" s="167"/>
      <c r="W15" s="167"/>
      <c r="X15" s="167"/>
      <c r="Y15" s="167" t="s">
        <v>1033</v>
      </c>
      <c r="Z15" s="167">
        <v>66926</v>
      </c>
      <c r="AA15" s="167">
        <v>2010</v>
      </c>
      <c r="AB15" s="167"/>
      <c r="AC15" s="167"/>
      <c r="AD15" s="167"/>
      <c r="AE15" s="167"/>
      <c r="AF15" s="167"/>
      <c r="AG15" s="167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O16:O1048576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M16:T1048576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T16:T1048576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G16:G1048576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Q16:Q1048576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D16:D1048576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U16:U1048576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B16:B200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Y1000"/>
  <sheetViews>
    <sheetView workbookViewId="0">
      <selection activeCell="AD4" sqref="AD4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2.6640625" style="4" bestFit="1" customWidth="1"/>
    <col min="48" max="48" width="16.6640625" bestFit="1" customWidth="1"/>
    <col min="49" max="49" width="18.83203125" bestFit="1" customWidth="1"/>
    <col min="50" max="50" width="18.83203125" customWidth="1"/>
    <col min="51" max="51" width="24.33203125" bestFit="1" customWidth="1"/>
    <col min="52" max="55" width="13.1640625" customWidth="1"/>
  </cols>
  <sheetData>
    <row r="1" spans="1:51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81"/>
      <c r="AH1" s="79" t="s">
        <v>629</v>
      </c>
      <c r="AI1" s="81"/>
      <c r="AJ1" s="81"/>
      <c r="AK1" s="81"/>
      <c r="AL1" s="81"/>
      <c r="AM1" s="79" t="s">
        <v>621</v>
      </c>
      <c r="AN1" s="82"/>
      <c r="AO1" s="81"/>
      <c r="AP1" s="81"/>
      <c r="AR1" s="81"/>
      <c r="AS1" s="81"/>
      <c r="AT1" s="79" t="s">
        <v>162</v>
      </c>
      <c r="AU1" s="83"/>
      <c r="AV1" s="81"/>
      <c r="AW1" s="81"/>
      <c r="AX1" s="81"/>
      <c r="AY1" s="81"/>
    </row>
    <row r="2" spans="1:51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960</v>
      </c>
      <c r="AH2" s="84" t="s">
        <v>331</v>
      </c>
      <c r="AI2" s="84" t="s">
        <v>332</v>
      </c>
      <c r="AJ2" s="84" t="s">
        <v>333</v>
      </c>
      <c r="AK2" s="84" t="s">
        <v>657</v>
      </c>
      <c r="AL2" s="84" t="s">
        <v>358</v>
      </c>
      <c r="AM2" s="84" t="s">
        <v>699</v>
      </c>
      <c r="AN2" s="84" t="s">
        <v>749</v>
      </c>
      <c r="AO2" s="84" t="s">
        <v>702</v>
      </c>
      <c r="AP2" s="84" t="s">
        <v>936</v>
      </c>
      <c r="AQ2" s="84" t="s">
        <v>700</v>
      </c>
      <c r="AR2" s="84" t="s">
        <v>701</v>
      </c>
      <c r="AS2" s="84" t="s">
        <v>703</v>
      </c>
      <c r="AT2" s="86" t="s">
        <v>582</v>
      </c>
      <c r="AU2" s="87" t="s">
        <v>586</v>
      </c>
      <c r="AV2" s="85" t="s">
        <v>581</v>
      </c>
      <c r="AW2" s="84" t="s">
        <v>583</v>
      </c>
      <c r="AX2" s="84" t="s">
        <v>588</v>
      </c>
      <c r="AY2" s="84" t="s">
        <v>715</v>
      </c>
    </row>
    <row r="3" spans="1:51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88"/>
      <c r="AO3" s="90"/>
      <c r="AP3" s="90"/>
      <c r="AQ3" s="90"/>
      <c r="AR3" s="90"/>
      <c r="AS3" s="90"/>
      <c r="AT3" s="88" t="s">
        <v>137</v>
      </c>
      <c r="AU3" s="91"/>
      <c r="AV3" s="88" t="s">
        <v>164</v>
      </c>
      <c r="AW3" s="88" t="s">
        <v>165</v>
      </c>
      <c r="AX3" s="88"/>
      <c r="AY3" s="88"/>
    </row>
    <row r="4" spans="1:51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798</v>
      </c>
      <c r="AH4" s="2" t="s">
        <v>652</v>
      </c>
      <c r="AI4" s="2" t="s">
        <v>634</v>
      </c>
      <c r="AJ4" s="2" t="s">
        <v>644</v>
      </c>
      <c r="AK4" s="2" t="s">
        <v>647</v>
      </c>
      <c r="AL4" s="2" t="s">
        <v>661</v>
      </c>
      <c r="AM4" s="20" t="s">
        <v>757</v>
      </c>
      <c r="AN4" s="2" t="s">
        <v>639</v>
      </c>
      <c r="AO4" s="21" t="s">
        <v>311</v>
      </c>
      <c r="AP4" s="2" t="s">
        <v>634</v>
      </c>
      <c r="AQ4" s="21" t="s">
        <v>307</v>
      </c>
      <c r="AR4" s="21" t="s">
        <v>309</v>
      </c>
      <c r="AS4" s="2" t="s">
        <v>314</v>
      </c>
      <c r="AT4" t="s">
        <v>247</v>
      </c>
      <c r="AU4" t="s">
        <v>252</v>
      </c>
      <c r="AV4" t="s">
        <v>293</v>
      </c>
      <c r="AW4" s="3" t="s">
        <v>175</v>
      </c>
      <c r="AX4" s="3" t="s">
        <v>798</v>
      </c>
      <c r="AY4" s="3" t="s">
        <v>174</v>
      </c>
    </row>
    <row r="5" spans="1:51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/>
      <c r="AH5" s="2" t="s">
        <v>653</v>
      </c>
      <c r="AI5" s="2" t="s">
        <v>635</v>
      </c>
      <c r="AJ5" s="2" t="s">
        <v>656</v>
      </c>
      <c r="AK5" s="2" t="s">
        <v>648</v>
      </c>
      <c r="AL5" s="2" t="s">
        <v>662</v>
      </c>
      <c r="AM5" s="2" t="s">
        <v>753</v>
      </c>
      <c r="AN5" s="2" t="s">
        <v>640</v>
      </c>
      <c r="AO5" s="21" t="s">
        <v>312</v>
      </c>
      <c r="AP5" s="2" t="s">
        <v>635</v>
      </c>
      <c r="AQ5" s="21" t="s">
        <v>308</v>
      </c>
      <c r="AR5" s="21" t="s">
        <v>310</v>
      </c>
      <c r="AS5" s="2" t="s">
        <v>315</v>
      </c>
      <c r="AT5" t="s">
        <v>248</v>
      </c>
      <c r="AU5" t="s">
        <v>800</v>
      </c>
      <c r="AV5" t="s">
        <v>294</v>
      </c>
      <c r="AW5" s="3" t="s">
        <v>197</v>
      </c>
      <c r="AX5" s="3"/>
      <c r="AY5" s="3" t="s">
        <v>185</v>
      </c>
    </row>
    <row r="6" spans="1:51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/>
      <c r="AH6" s="2" t="s">
        <v>654</v>
      </c>
      <c r="AI6" s="2" t="s">
        <v>638</v>
      </c>
      <c r="AJ6" s="2"/>
      <c r="AK6" s="2" t="s">
        <v>649</v>
      </c>
      <c r="AL6" s="2" t="s">
        <v>676</v>
      </c>
      <c r="AM6" s="2" t="s">
        <v>754</v>
      </c>
      <c r="AN6" s="2" t="s">
        <v>750</v>
      </c>
      <c r="AO6" s="21" t="s">
        <v>313</v>
      </c>
      <c r="AP6" s="21"/>
      <c r="AQ6" s="21" t="s">
        <v>212</v>
      </c>
      <c r="AR6" s="2"/>
      <c r="AS6" s="21"/>
      <c r="AT6" t="s">
        <v>213</v>
      </c>
      <c r="AU6" t="s">
        <v>196</v>
      </c>
      <c r="AV6" s="20" t="s">
        <v>295</v>
      </c>
      <c r="AW6" s="3" t="s">
        <v>34</v>
      </c>
      <c r="AX6" s="3"/>
      <c r="AY6" s="3" t="s">
        <v>195</v>
      </c>
    </row>
    <row r="7" spans="1:51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/>
      <c r="AI7" s="2" t="s">
        <v>636</v>
      </c>
      <c r="AJ7" s="2"/>
      <c r="AK7" s="2" t="s">
        <v>650</v>
      </c>
      <c r="AL7" s="2" t="s">
        <v>677</v>
      </c>
      <c r="AM7" s="2" t="s">
        <v>755</v>
      </c>
      <c r="AN7" s="2"/>
      <c r="AO7" s="2" t="s">
        <v>801</v>
      </c>
      <c r="AP7" s="2"/>
      <c r="AQ7" s="2"/>
      <c r="AR7" s="2"/>
      <c r="AS7" s="21"/>
      <c r="AT7" t="s">
        <v>230</v>
      </c>
      <c r="AU7" t="s">
        <v>214</v>
      </c>
      <c r="AV7" t="s">
        <v>260</v>
      </c>
      <c r="AW7" s="3" t="s">
        <v>223</v>
      </c>
      <c r="AX7" s="3"/>
      <c r="AY7" s="3" t="s">
        <v>205</v>
      </c>
    </row>
    <row r="8" spans="1:51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/>
      <c r="AI8" s="2" t="s">
        <v>637</v>
      </c>
      <c r="AJ8" s="2"/>
      <c r="AK8" s="2" t="s">
        <v>651</v>
      </c>
      <c r="AL8" s="2"/>
      <c r="AM8" s="2" t="s">
        <v>756</v>
      </c>
      <c r="AN8" s="2"/>
      <c r="AO8" s="2"/>
      <c r="AP8" s="2"/>
      <c r="AQ8" s="2"/>
      <c r="AR8" s="2"/>
      <c r="AS8" s="2"/>
      <c r="AT8" t="s">
        <v>235</v>
      </c>
      <c r="AU8" t="s">
        <v>222</v>
      </c>
      <c r="AV8" t="s">
        <v>261</v>
      </c>
      <c r="AW8" s="3" t="s">
        <v>296</v>
      </c>
      <c r="AX8" s="3"/>
      <c r="AY8" s="3" t="s">
        <v>212</v>
      </c>
    </row>
    <row r="9" spans="1:51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658</v>
      </c>
      <c r="AL9" s="2"/>
      <c r="AM9" s="2" t="s">
        <v>704</v>
      </c>
      <c r="AN9" s="2"/>
      <c r="AO9" s="2"/>
      <c r="AP9" s="2"/>
      <c r="AQ9" s="2"/>
      <c r="AR9" s="2"/>
      <c r="AS9" s="2"/>
      <c r="AT9" t="s">
        <v>304</v>
      </c>
      <c r="AU9" t="s">
        <v>254</v>
      </c>
      <c r="AV9" t="s">
        <v>262</v>
      </c>
      <c r="AW9" s="3" t="s">
        <v>297</v>
      </c>
      <c r="AX9" s="3"/>
      <c r="AY9" s="3"/>
    </row>
    <row r="10" spans="1:51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249</v>
      </c>
      <c r="AU10" t="s">
        <v>231</v>
      </c>
      <c r="AV10" t="s">
        <v>263</v>
      </c>
      <c r="AW10" s="3" t="s">
        <v>298</v>
      </c>
      <c r="AX10" s="3"/>
      <c r="AY10" s="3"/>
    </row>
    <row r="11" spans="1:51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t="s">
        <v>250</v>
      </c>
      <c r="AU11" t="s">
        <v>236</v>
      </c>
      <c r="AV11" t="s">
        <v>236</v>
      </c>
      <c r="AW11" s="3" t="s">
        <v>808</v>
      </c>
      <c r="AX11" s="3"/>
      <c r="AY11" s="3"/>
    </row>
    <row r="12" spans="1:51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t="s">
        <v>251</v>
      </c>
      <c r="AU12" t="s">
        <v>255</v>
      </c>
      <c r="AV12" t="s">
        <v>264</v>
      </c>
      <c r="AW12" s="3" t="s">
        <v>952</v>
      </c>
      <c r="AX12" s="3"/>
      <c r="AY12" s="3"/>
    </row>
    <row r="13" spans="1:51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 t="s">
        <v>795</v>
      </c>
      <c r="AU13" t="s">
        <v>256</v>
      </c>
      <c r="AV13" t="s">
        <v>265</v>
      </c>
      <c r="AW13" s="3"/>
      <c r="AX13" s="3"/>
      <c r="AY13" s="3"/>
    </row>
    <row r="14" spans="1:51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/>
      <c r="AU14" t="s">
        <v>253</v>
      </c>
      <c r="AV14" t="s">
        <v>266</v>
      </c>
      <c r="AW14" s="3"/>
      <c r="AX14" s="3"/>
      <c r="AY14" s="3"/>
    </row>
    <row r="15" spans="1:51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3"/>
      <c r="AU15" t="s">
        <v>257</v>
      </c>
      <c r="AV15" t="s">
        <v>267</v>
      </c>
      <c r="AW15" s="3"/>
      <c r="AX15" s="3"/>
      <c r="AY15" s="3"/>
    </row>
    <row r="16" spans="1:51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t="s">
        <v>258</v>
      </c>
      <c r="AV16" t="s">
        <v>268</v>
      </c>
      <c r="AW16" s="3"/>
      <c r="AX16" s="3"/>
      <c r="AY16" s="3"/>
    </row>
    <row r="17" spans="1:51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t="s">
        <v>259</v>
      </c>
      <c r="AV17" t="s">
        <v>269</v>
      </c>
      <c r="AW17" s="3"/>
      <c r="AX17" s="3"/>
      <c r="AY17" s="3"/>
    </row>
    <row r="18" spans="1:51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t="s">
        <v>299</v>
      </c>
      <c r="AV18" t="s">
        <v>270</v>
      </c>
      <c r="AW18" s="3"/>
      <c r="AX18" s="3"/>
      <c r="AY18" s="3"/>
    </row>
    <row r="19" spans="1:51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4" t="s">
        <v>300</v>
      </c>
      <c r="AV19" s="3" t="s">
        <v>803</v>
      </c>
      <c r="AW19" s="3"/>
      <c r="AX19" s="3"/>
      <c r="AY19" s="3"/>
    </row>
    <row r="20" spans="1:51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4" t="s">
        <v>302</v>
      </c>
      <c r="AV20" s="3" t="s">
        <v>806</v>
      </c>
      <c r="AW20" s="3"/>
      <c r="AX20" s="3"/>
      <c r="AY20" s="3"/>
    </row>
    <row r="21" spans="1:51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4" t="s">
        <v>807</v>
      </c>
      <c r="AV21" s="3" t="s">
        <v>837</v>
      </c>
      <c r="AW21" s="3"/>
      <c r="AX21" s="3"/>
      <c r="AY21" s="3"/>
    </row>
    <row r="22" spans="1:51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4" t="s">
        <v>845</v>
      </c>
      <c r="AV22" s="3" t="s">
        <v>843</v>
      </c>
      <c r="AW22" s="3"/>
      <c r="AX22" s="3"/>
      <c r="AY22" s="3"/>
    </row>
    <row r="23" spans="1:51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4" t="s">
        <v>954</v>
      </c>
      <c r="AV23" s="3" t="s">
        <v>844</v>
      </c>
      <c r="AW23" s="3"/>
      <c r="AX23" s="3"/>
      <c r="AY23" s="3"/>
    </row>
    <row r="24" spans="1:51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4" t="s">
        <v>953</v>
      </c>
      <c r="AV24" s="3" t="s">
        <v>955</v>
      </c>
      <c r="AW24" s="3"/>
      <c r="AX24" s="3"/>
      <c r="AY24" s="3"/>
    </row>
    <row r="25" spans="1:51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4" t="s">
        <v>956</v>
      </c>
      <c r="AV25" s="3" t="s">
        <v>957</v>
      </c>
      <c r="AW25" s="1"/>
      <c r="AX25" s="1"/>
      <c r="AY25" s="1"/>
    </row>
    <row r="26" spans="1:51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4" t="s">
        <v>959</v>
      </c>
      <c r="AV26" s="3" t="s">
        <v>958</v>
      </c>
      <c r="AW26" s="1"/>
      <c r="AX26" s="1"/>
      <c r="AY26" s="1"/>
    </row>
    <row r="27" spans="1:51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V27" s="1"/>
      <c r="AW27" s="1"/>
      <c r="AX27" s="1"/>
      <c r="AY27" s="1"/>
    </row>
    <row r="28" spans="1:51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V28" s="1"/>
      <c r="AW28" s="1"/>
      <c r="AX28" s="1"/>
      <c r="AY28" s="1"/>
    </row>
    <row r="29" spans="1:5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</row>
    <row r="30" spans="1:5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</row>
    <row r="31" spans="1:5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</row>
    <row r="32" spans="1:5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</row>
    <row r="33" spans="1:5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</row>
    <row r="34" spans="1:5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</row>
    <row r="35" spans="1:5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</row>
    <row r="36" spans="1:5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</row>
    <row r="37" spans="1:5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</row>
    <row r="38" spans="1:5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</row>
    <row r="39" spans="1:5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</row>
    <row r="40" spans="1:5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</row>
    <row r="41" spans="1:5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1"/>
      <c r="AW41" s="1"/>
      <c r="AX41" s="1"/>
      <c r="AY41" s="1"/>
    </row>
    <row r="42" spans="1:5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1"/>
      <c r="AW42" s="1"/>
      <c r="AX42" s="1"/>
      <c r="AY42" s="1"/>
    </row>
    <row r="43" spans="1:5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</row>
    <row r="44" spans="1:5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</row>
    <row r="45" spans="1:5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1"/>
      <c r="AW45" s="1"/>
      <c r="AX45" s="1"/>
      <c r="AY45" s="1"/>
    </row>
    <row r="46" spans="1:5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1"/>
      <c r="AW46" s="1"/>
      <c r="AX46" s="1"/>
      <c r="AY46" s="1"/>
    </row>
    <row r="47" spans="1:5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</row>
    <row r="48" spans="1:5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</row>
    <row r="49" spans="1:5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</row>
    <row r="50" spans="1:5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</row>
    <row r="51" spans="1:5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</row>
    <row r="52" spans="1:5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</row>
    <row r="53" spans="1:5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</row>
    <row r="54" spans="1:5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</row>
    <row r="55" spans="1:5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</row>
    <row r="56" spans="1:5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</row>
    <row r="57" spans="1:5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</row>
    <row r="58" spans="1:5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</row>
    <row r="59" spans="1:5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</row>
    <row r="60" spans="1:5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</row>
    <row r="61" spans="1:5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</row>
    <row r="62" spans="1:5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</row>
    <row r="63" spans="1:5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</row>
    <row r="64" spans="1:5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</row>
    <row r="65" spans="1:5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</row>
    <row r="66" spans="1:5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</row>
    <row r="67" spans="1:5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</row>
    <row r="68" spans="1:5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</row>
    <row r="69" spans="1:5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</row>
    <row r="70" spans="1:5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</row>
    <row r="71" spans="1:5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</row>
    <row r="72" spans="1:5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</row>
    <row r="73" spans="1:5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</row>
    <row r="74" spans="1:5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</row>
    <row r="75" spans="1:5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</row>
    <row r="76" spans="1:5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</row>
    <row r="77" spans="1:5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</row>
    <row r="78" spans="1:5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</row>
    <row r="79" spans="1:5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</row>
    <row r="80" spans="1:5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</row>
    <row r="81" spans="1:5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</row>
    <row r="82" spans="1:5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</row>
    <row r="83" spans="1:5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</row>
    <row r="84" spans="1:5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</row>
    <row r="85" spans="1:5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</row>
    <row r="86" spans="1:5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</row>
    <row r="87" spans="1:5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</row>
    <row r="88" spans="1:5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</row>
    <row r="89" spans="1:5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</row>
    <row r="90" spans="1:5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</row>
    <row r="91" spans="1:5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</row>
    <row r="92" spans="1:5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</row>
    <row r="93" spans="1:5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</row>
    <row r="94" spans="1:5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</row>
    <row r="95" spans="1:5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</row>
    <row r="96" spans="1:5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</row>
    <row r="97" spans="1:5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</row>
    <row r="98" spans="1:5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</row>
    <row r="99" spans="1:5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</row>
    <row r="100" spans="1:5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</row>
    <row r="101" spans="1:5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</row>
    <row r="102" spans="1:5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</row>
    <row r="103" spans="1:5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</row>
    <row r="104" spans="1:5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</row>
    <row r="105" spans="1:5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</row>
    <row r="106" spans="1:5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</row>
    <row r="107" spans="1:5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</row>
    <row r="108" spans="1:5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</row>
    <row r="109" spans="1:5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</row>
    <row r="110" spans="1:5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</row>
    <row r="111" spans="1:5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</row>
    <row r="112" spans="1:5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</row>
    <row r="113" spans="1:5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</row>
    <row r="114" spans="1:5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</row>
    <row r="115" spans="1:5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</row>
    <row r="116" spans="1:5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</row>
    <row r="117" spans="1:5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</row>
    <row r="118" spans="1:5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</row>
    <row r="119" spans="1:5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</row>
    <row r="120" spans="1:5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</row>
    <row r="121" spans="1:5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</row>
    <row r="122" spans="1:5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</row>
    <row r="123" spans="1:5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</row>
    <row r="124" spans="1:5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</row>
    <row r="125" spans="1:5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</row>
    <row r="126" spans="1:5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</row>
    <row r="127" spans="1:5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</row>
    <row r="128" spans="1:5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</row>
    <row r="129" spans="1:5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</row>
    <row r="130" spans="1:5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</row>
    <row r="131" spans="1:5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</row>
    <row r="132" spans="1:5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</row>
    <row r="133" spans="1:5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</row>
    <row r="134" spans="1:5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</row>
    <row r="135" spans="1:5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V135" s="1"/>
      <c r="AW135" s="1"/>
      <c r="AX135" s="1"/>
      <c r="AY135" s="1"/>
    </row>
    <row r="136" spans="1:5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V136" s="1"/>
      <c r="AW136" s="1"/>
      <c r="AX136" s="1"/>
      <c r="AY136" s="1"/>
    </row>
    <row r="137" spans="1:5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V137" s="1"/>
      <c r="AW137" s="1"/>
      <c r="AX137" s="1"/>
      <c r="AY137" s="1"/>
    </row>
    <row r="138" spans="1:5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V138" s="1"/>
      <c r="AW138" s="1"/>
      <c r="AX138" s="1"/>
      <c r="AY138" s="1"/>
    </row>
    <row r="139" spans="1:5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V139" s="1"/>
      <c r="AW139" s="1"/>
      <c r="AX139" s="1"/>
      <c r="AY139" s="1"/>
    </row>
    <row r="140" spans="1:5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V140" s="1"/>
      <c r="AW140" s="1"/>
      <c r="AX140" s="1"/>
      <c r="AY140" s="1"/>
    </row>
    <row r="141" spans="1:5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V141" s="1"/>
      <c r="AW141" s="1"/>
      <c r="AX141" s="1"/>
      <c r="AY141" s="1"/>
    </row>
    <row r="142" spans="1:5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V142" s="1"/>
      <c r="AW142" s="1"/>
      <c r="AX142" s="1"/>
      <c r="AY142" s="1"/>
    </row>
    <row r="143" spans="1:5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V143" s="1"/>
      <c r="AW143" s="1"/>
      <c r="AX143" s="1"/>
      <c r="AY143" s="1"/>
    </row>
    <row r="144" spans="1:5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V144" s="1"/>
      <c r="AW144" s="1"/>
      <c r="AX144" s="1"/>
      <c r="AY144" s="1"/>
    </row>
    <row r="145" spans="1:5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V145" s="1"/>
      <c r="AW145" s="1"/>
      <c r="AX145" s="1"/>
      <c r="AY145" s="1"/>
    </row>
    <row r="146" spans="1:5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V146" s="1"/>
      <c r="AW146" s="1"/>
      <c r="AX146" s="1"/>
      <c r="AY146" s="1"/>
    </row>
    <row r="147" spans="1:5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V147" s="1"/>
      <c r="AW147" s="1"/>
      <c r="AX147" s="1"/>
      <c r="AY147" s="1"/>
    </row>
    <row r="148" spans="1:5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V148" s="1"/>
      <c r="AW148" s="1"/>
      <c r="AX148" s="1"/>
      <c r="AY148" s="1"/>
    </row>
    <row r="149" spans="1:5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V149" s="1"/>
      <c r="AW149" s="1"/>
      <c r="AX149" s="1"/>
      <c r="AY149" s="1"/>
    </row>
    <row r="150" spans="1:5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V150" s="1"/>
      <c r="AW150" s="1"/>
      <c r="AX150" s="1"/>
      <c r="AY150" s="1"/>
    </row>
    <row r="151" spans="1:5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V151" s="1"/>
      <c r="AW151" s="1"/>
      <c r="AX151" s="1"/>
      <c r="AY151" s="1"/>
    </row>
    <row r="152" spans="1:5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V152" s="1"/>
      <c r="AW152" s="1"/>
      <c r="AX152" s="1"/>
      <c r="AY152" s="1"/>
    </row>
    <row r="153" spans="1:5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V153" s="1"/>
      <c r="AW153" s="1"/>
      <c r="AX153" s="1"/>
      <c r="AY153" s="1"/>
    </row>
    <row r="154" spans="1:5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V154" s="1"/>
      <c r="AW154" s="1"/>
      <c r="AX154" s="1"/>
      <c r="AY154" s="1"/>
    </row>
    <row r="155" spans="1:5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V155" s="1"/>
      <c r="AW155" s="1"/>
      <c r="AX155" s="1"/>
      <c r="AY155" s="1"/>
    </row>
    <row r="156" spans="1:5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V156" s="1"/>
      <c r="AW156" s="1"/>
      <c r="AX156" s="1"/>
      <c r="AY156" s="1"/>
    </row>
    <row r="157" spans="1:5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V157" s="1"/>
      <c r="AW157" s="1"/>
      <c r="AX157" s="1"/>
      <c r="AY157" s="1"/>
    </row>
    <row r="158" spans="1:5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V158" s="1"/>
      <c r="AW158" s="1"/>
      <c r="AX158" s="1"/>
      <c r="AY158" s="1"/>
    </row>
    <row r="159" spans="1:5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V159" s="1"/>
      <c r="AW159" s="1"/>
      <c r="AX159" s="1"/>
      <c r="AY159" s="1"/>
    </row>
    <row r="160" spans="1:5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V160" s="1"/>
      <c r="AW160" s="1"/>
      <c r="AX160" s="1"/>
      <c r="AY160" s="1"/>
    </row>
    <row r="161" spans="1:5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V161" s="1"/>
      <c r="AW161" s="1"/>
      <c r="AX161" s="1"/>
      <c r="AY161" s="1"/>
    </row>
    <row r="162" spans="1:5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V162" s="1"/>
      <c r="AW162" s="1"/>
      <c r="AX162" s="1"/>
      <c r="AY162" s="1"/>
    </row>
    <row r="163" spans="1:5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V163" s="1"/>
      <c r="AW163" s="1"/>
      <c r="AX163" s="1"/>
      <c r="AY163" s="1"/>
    </row>
    <row r="164" spans="1:5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V164" s="1"/>
      <c r="AW164" s="1"/>
      <c r="AX164" s="1"/>
      <c r="AY164" s="1"/>
    </row>
    <row r="165" spans="1:5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V165" s="1"/>
      <c r="AW165" s="1"/>
      <c r="AX165" s="1"/>
      <c r="AY165" s="1"/>
    </row>
    <row r="166" spans="1:5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V166" s="1"/>
      <c r="AW166" s="1"/>
      <c r="AX166" s="1"/>
      <c r="AY166" s="1"/>
    </row>
    <row r="167" spans="1:5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V167" s="1"/>
      <c r="AW167" s="1"/>
      <c r="AX167" s="1"/>
      <c r="AY167" s="1"/>
    </row>
    <row r="168" spans="1:5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V168" s="1"/>
      <c r="AW168" s="1"/>
      <c r="AX168" s="1"/>
      <c r="AY168" s="1"/>
    </row>
    <row r="169" spans="1:5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V169" s="1"/>
      <c r="AW169" s="1"/>
      <c r="AX169" s="1"/>
      <c r="AY169" s="1"/>
    </row>
    <row r="170" spans="1:5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V170" s="1"/>
      <c r="AW170" s="1"/>
      <c r="AX170" s="1"/>
      <c r="AY170" s="1"/>
    </row>
    <row r="171" spans="1:5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V171" s="1"/>
      <c r="AW171" s="1"/>
      <c r="AX171" s="1"/>
      <c r="AY171" s="1"/>
    </row>
    <row r="172" spans="1:5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V172" s="1"/>
      <c r="AW172" s="1"/>
      <c r="AX172" s="1"/>
      <c r="AY172" s="1"/>
    </row>
    <row r="173" spans="1:5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V173" s="1"/>
      <c r="AW173" s="1"/>
      <c r="AX173" s="1"/>
      <c r="AY173" s="1"/>
    </row>
    <row r="174" spans="1:5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V174" s="1"/>
      <c r="AW174" s="1"/>
      <c r="AX174" s="1"/>
      <c r="AY174" s="1"/>
    </row>
    <row r="175" spans="1:5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V175" s="1"/>
      <c r="AW175" s="1"/>
      <c r="AX175" s="1"/>
      <c r="AY175" s="1"/>
    </row>
    <row r="176" spans="1:5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V176" s="1"/>
      <c r="AW176" s="1"/>
      <c r="AX176" s="1"/>
      <c r="AY176" s="1"/>
    </row>
    <row r="177" spans="1:5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V177" s="1"/>
      <c r="AW177" s="1"/>
      <c r="AX177" s="1"/>
      <c r="AY177" s="1"/>
    </row>
    <row r="178" spans="1:5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V178" s="1"/>
      <c r="AW178" s="1"/>
      <c r="AX178" s="1"/>
      <c r="AY178" s="1"/>
    </row>
    <row r="179" spans="1:5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V179" s="1"/>
      <c r="AW179" s="1"/>
      <c r="AX179" s="1"/>
      <c r="AY179" s="1"/>
    </row>
    <row r="180" spans="1:5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V180" s="1"/>
      <c r="AW180" s="1"/>
      <c r="AX180" s="1"/>
      <c r="AY180" s="1"/>
    </row>
    <row r="181" spans="1:5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V181" s="1"/>
      <c r="AW181" s="1"/>
      <c r="AX181" s="1"/>
      <c r="AY181" s="1"/>
    </row>
    <row r="182" spans="1:5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V182" s="1"/>
      <c r="AW182" s="1"/>
      <c r="AX182" s="1"/>
      <c r="AY182" s="1"/>
    </row>
    <row r="183" spans="1:5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V183" s="1"/>
      <c r="AW183" s="1"/>
      <c r="AX183" s="1"/>
      <c r="AY183" s="1"/>
    </row>
    <row r="184" spans="1:5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V184" s="1"/>
      <c r="AW184" s="1"/>
      <c r="AX184" s="1"/>
      <c r="AY184" s="1"/>
    </row>
    <row r="185" spans="1:5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V185" s="1"/>
      <c r="AW185" s="1"/>
      <c r="AX185" s="1"/>
      <c r="AY185" s="1"/>
    </row>
    <row r="186" spans="1:5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V186" s="1"/>
      <c r="AW186" s="1"/>
      <c r="AX186" s="1"/>
      <c r="AY186" s="1"/>
    </row>
    <row r="187" spans="1:5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V187" s="1"/>
      <c r="AW187" s="1"/>
      <c r="AX187" s="1"/>
      <c r="AY187" s="1"/>
    </row>
    <row r="188" spans="1:5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V188" s="1"/>
      <c r="AW188" s="1"/>
      <c r="AX188" s="1"/>
      <c r="AY188" s="1"/>
    </row>
    <row r="189" spans="1:5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V189" s="1"/>
      <c r="AW189" s="1"/>
      <c r="AX189" s="1"/>
      <c r="AY189" s="1"/>
    </row>
    <row r="190" spans="1:5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V190" s="1"/>
      <c r="AW190" s="1"/>
      <c r="AX190" s="1"/>
      <c r="AY190" s="1"/>
    </row>
    <row r="191" spans="1:5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V191" s="1"/>
      <c r="AW191" s="1"/>
      <c r="AX191" s="1"/>
      <c r="AY191" s="1"/>
    </row>
    <row r="192" spans="1:5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V192" s="1"/>
      <c r="AW192" s="1"/>
      <c r="AX192" s="1"/>
      <c r="AY192" s="1"/>
    </row>
    <row r="193" spans="1:5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V193" s="1"/>
      <c r="AW193" s="1"/>
      <c r="AX193" s="1"/>
      <c r="AY193" s="1"/>
    </row>
    <row r="194" spans="1:5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V194" s="1"/>
      <c r="AW194" s="1"/>
      <c r="AX194" s="1"/>
      <c r="AY194" s="1"/>
    </row>
    <row r="195" spans="1:5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V195" s="1"/>
      <c r="AW195" s="1"/>
      <c r="AX195" s="1"/>
      <c r="AY195" s="1"/>
    </row>
    <row r="196" spans="1:5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V196" s="1"/>
      <c r="AW196" s="1"/>
      <c r="AX196" s="1"/>
      <c r="AY196" s="1"/>
    </row>
    <row r="197" spans="1:5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V197" s="1"/>
      <c r="AW197" s="1"/>
      <c r="AX197" s="1"/>
      <c r="AY197" s="1"/>
    </row>
    <row r="198" spans="1:5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V198" s="1"/>
      <c r="AW198" s="1"/>
      <c r="AX198" s="1"/>
      <c r="AY198" s="1"/>
    </row>
    <row r="199" spans="1:5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V199" s="1"/>
      <c r="AW199" s="1"/>
      <c r="AX199" s="1"/>
      <c r="AY199" s="1"/>
    </row>
    <row r="200" spans="1:5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V200" s="1"/>
      <c r="AW200" s="1"/>
      <c r="AX200" s="1"/>
      <c r="AY200" s="1"/>
    </row>
    <row r="201" spans="1:5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V201" s="1"/>
      <c r="AW201" s="1"/>
      <c r="AX201" s="1"/>
      <c r="AY201" s="1"/>
    </row>
    <row r="202" spans="1:5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V202" s="1"/>
      <c r="AW202" s="1"/>
      <c r="AX202" s="1"/>
      <c r="AY202" s="1"/>
    </row>
    <row r="203" spans="1:5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V203" s="1"/>
      <c r="AW203" s="1"/>
      <c r="AX203" s="1"/>
      <c r="AY203" s="1"/>
    </row>
    <row r="204" spans="1:5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V204" s="1"/>
      <c r="AW204" s="1"/>
      <c r="AX204" s="1"/>
      <c r="AY204" s="1"/>
    </row>
    <row r="205" spans="1:5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V205" s="1"/>
      <c r="AW205" s="1"/>
      <c r="AX205" s="1"/>
      <c r="AY205" s="1"/>
    </row>
    <row r="206" spans="1:5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V206" s="1"/>
      <c r="AW206" s="1"/>
      <c r="AX206" s="1"/>
      <c r="AY206" s="1"/>
    </row>
    <row r="207" spans="1:5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V207" s="1"/>
      <c r="AW207" s="1"/>
      <c r="AX207" s="1"/>
      <c r="AY207" s="1"/>
    </row>
    <row r="208" spans="1:5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V208" s="1"/>
      <c r="AW208" s="1"/>
      <c r="AX208" s="1"/>
      <c r="AY208" s="1"/>
    </row>
    <row r="209" spans="1:5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V209" s="1"/>
      <c r="AW209" s="1"/>
      <c r="AX209" s="1"/>
      <c r="AY209" s="1"/>
    </row>
    <row r="210" spans="1:5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V210" s="1"/>
      <c r="AW210" s="1"/>
      <c r="AX210" s="1"/>
      <c r="AY210" s="1"/>
    </row>
    <row r="211" spans="1:5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V211" s="1"/>
      <c r="AW211" s="1"/>
      <c r="AX211" s="1"/>
      <c r="AY211" s="1"/>
    </row>
    <row r="212" spans="1:5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V212" s="1"/>
      <c r="AW212" s="1"/>
      <c r="AX212" s="1"/>
      <c r="AY212" s="1"/>
    </row>
    <row r="213" spans="1:5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V213" s="1"/>
      <c r="AW213" s="1"/>
      <c r="AX213" s="1"/>
      <c r="AY213" s="1"/>
    </row>
    <row r="214" spans="1:5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V214" s="1"/>
      <c r="AW214" s="1"/>
      <c r="AX214" s="1"/>
      <c r="AY214" s="1"/>
    </row>
    <row r="215" spans="1:5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V215" s="1"/>
      <c r="AW215" s="1"/>
      <c r="AX215" s="1"/>
      <c r="AY215" s="1"/>
    </row>
    <row r="216" spans="1:5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V216" s="1"/>
      <c r="AW216" s="1"/>
      <c r="AX216" s="1"/>
      <c r="AY216" s="1"/>
    </row>
    <row r="217" spans="1:5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V217" s="1"/>
      <c r="AW217" s="1"/>
      <c r="AX217" s="1"/>
      <c r="AY217" s="1"/>
    </row>
    <row r="218" spans="1:5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V218" s="1"/>
      <c r="AW218" s="1"/>
      <c r="AX218" s="1"/>
      <c r="AY218" s="1"/>
    </row>
    <row r="219" spans="1:5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V219" s="1"/>
      <c r="AW219" s="1"/>
      <c r="AX219" s="1"/>
      <c r="AY219" s="1"/>
    </row>
    <row r="220" spans="1:5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V220" s="1"/>
      <c r="AW220" s="1"/>
      <c r="AX220" s="1"/>
      <c r="AY220" s="1"/>
    </row>
    <row r="221" spans="1:5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V221" s="1"/>
      <c r="AW221" s="1"/>
      <c r="AX221" s="1"/>
      <c r="AY221" s="1"/>
    </row>
    <row r="222" spans="1:5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V222" s="1"/>
      <c r="AW222" s="1"/>
      <c r="AX222" s="1"/>
      <c r="AY222" s="1"/>
    </row>
    <row r="223" spans="1:5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V223" s="1"/>
      <c r="AW223" s="1"/>
      <c r="AX223" s="1"/>
      <c r="AY223" s="1"/>
    </row>
    <row r="224" spans="1:5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V224" s="1"/>
      <c r="AW224" s="1"/>
      <c r="AX224" s="1"/>
      <c r="AY224" s="1"/>
    </row>
    <row r="225" spans="1:5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V225" s="1"/>
      <c r="AW225" s="1"/>
      <c r="AX225" s="1"/>
      <c r="AY225" s="1"/>
    </row>
    <row r="226" spans="1:5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V226" s="1"/>
      <c r="AW226" s="1"/>
      <c r="AX226" s="1"/>
      <c r="AY226" s="1"/>
    </row>
    <row r="227" spans="1:5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V227" s="1"/>
      <c r="AW227" s="1"/>
      <c r="AX227" s="1"/>
      <c r="AY227" s="1"/>
    </row>
    <row r="228" spans="1:5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V228" s="1"/>
      <c r="AW228" s="1"/>
      <c r="AX228" s="1"/>
      <c r="AY228" s="1"/>
    </row>
    <row r="229" spans="1:5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V229" s="1"/>
      <c r="AW229" s="1"/>
      <c r="AX229" s="1"/>
      <c r="AY229" s="1"/>
    </row>
    <row r="230" spans="1:5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V230" s="1"/>
      <c r="AW230" s="1"/>
      <c r="AX230" s="1"/>
      <c r="AY230" s="1"/>
    </row>
    <row r="231" spans="1:5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V231" s="1"/>
      <c r="AW231" s="1"/>
      <c r="AX231" s="1"/>
      <c r="AY231" s="1"/>
    </row>
    <row r="232" spans="1:5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V232" s="1"/>
      <c r="AW232" s="1"/>
      <c r="AX232" s="1"/>
      <c r="AY232" s="1"/>
    </row>
    <row r="233" spans="1:5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V233" s="1"/>
      <c r="AW233" s="1"/>
      <c r="AX233" s="1"/>
      <c r="AY233" s="1"/>
    </row>
    <row r="234" spans="1:5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V234" s="1"/>
      <c r="AW234" s="1"/>
      <c r="AX234" s="1"/>
      <c r="AY234" s="1"/>
    </row>
    <row r="235" spans="1:5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V235" s="1"/>
      <c r="AW235" s="1"/>
      <c r="AX235" s="1"/>
      <c r="AY235" s="1"/>
    </row>
    <row r="236" spans="1:5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V236" s="1"/>
      <c r="AW236" s="1"/>
      <c r="AX236" s="1"/>
      <c r="AY236" s="1"/>
    </row>
    <row r="237" spans="1:5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V237" s="1"/>
      <c r="AW237" s="1"/>
      <c r="AX237" s="1"/>
      <c r="AY237" s="1"/>
    </row>
    <row r="238" spans="1:5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V238" s="1"/>
      <c r="AW238" s="1"/>
      <c r="AX238" s="1"/>
      <c r="AY238" s="1"/>
    </row>
    <row r="239" spans="1:5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V239" s="1"/>
      <c r="AW239" s="1"/>
      <c r="AX239" s="1"/>
      <c r="AY239" s="1"/>
    </row>
    <row r="240" spans="1:5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V240" s="1"/>
      <c r="AW240" s="1"/>
      <c r="AX240" s="1"/>
      <c r="AY240" s="1"/>
    </row>
    <row r="241" spans="1:5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V241" s="1"/>
      <c r="AW241" s="1"/>
      <c r="AX241" s="1"/>
      <c r="AY241" s="1"/>
    </row>
    <row r="242" spans="1:5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V242" s="1"/>
      <c r="AW242" s="1"/>
      <c r="AX242" s="1"/>
      <c r="AY242" s="1"/>
    </row>
    <row r="243" spans="1:5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V243" s="1"/>
      <c r="AW243" s="1"/>
      <c r="AX243" s="1"/>
      <c r="AY243" s="1"/>
    </row>
    <row r="244" spans="1:5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V244" s="1"/>
      <c r="AW244" s="1"/>
      <c r="AX244" s="1"/>
      <c r="AY244" s="1"/>
    </row>
    <row r="245" spans="1:5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V245" s="1"/>
      <c r="AW245" s="1"/>
      <c r="AX245" s="1"/>
      <c r="AY245" s="1"/>
    </row>
    <row r="246" spans="1:5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V246" s="1"/>
      <c r="AW246" s="1"/>
      <c r="AX246" s="1"/>
      <c r="AY246" s="1"/>
    </row>
    <row r="247" spans="1:5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V247" s="1"/>
      <c r="AW247" s="1"/>
      <c r="AX247" s="1"/>
      <c r="AY247" s="1"/>
    </row>
    <row r="248" spans="1:5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V248" s="1"/>
      <c r="AW248" s="1"/>
      <c r="AX248" s="1"/>
      <c r="AY248" s="1"/>
    </row>
    <row r="249" spans="1:5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V249" s="1"/>
      <c r="AW249" s="1"/>
      <c r="AX249" s="1"/>
      <c r="AY249" s="1"/>
    </row>
    <row r="250" spans="1:5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V250" s="1"/>
      <c r="AW250" s="1"/>
      <c r="AX250" s="1"/>
      <c r="AY250" s="1"/>
    </row>
    <row r="251" spans="1:5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V251" s="1"/>
      <c r="AW251" s="1"/>
      <c r="AX251" s="1"/>
      <c r="AY251" s="1"/>
    </row>
    <row r="252" spans="1:5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V252" s="1"/>
      <c r="AW252" s="1"/>
      <c r="AX252" s="1"/>
      <c r="AY252" s="1"/>
    </row>
    <row r="253" spans="1:5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V253" s="1"/>
      <c r="AW253" s="1"/>
      <c r="AX253" s="1"/>
      <c r="AY253" s="1"/>
    </row>
    <row r="254" spans="1:5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V254" s="1"/>
      <c r="AW254" s="1"/>
      <c r="AX254" s="1"/>
      <c r="AY254" s="1"/>
    </row>
    <row r="255" spans="1:5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V255" s="1"/>
      <c r="AW255" s="1"/>
      <c r="AX255" s="1"/>
      <c r="AY255" s="1"/>
    </row>
    <row r="256" spans="1:5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V256" s="1"/>
      <c r="AW256" s="1"/>
      <c r="AX256" s="1"/>
      <c r="AY256" s="1"/>
    </row>
    <row r="257" spans="1:5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V257" s="1"/>
      <c r="AW257" s="1"/>
      <c r="AX257" s="1"/>
      <c r="AY257" s="1"/>
    </row>
    <row r="258" spans="1:5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V258" s="1"/>
      <c r="AW258" s="1"/>
      <c r="AX258" s="1"/>
      <c r="AY258" s="1"/>
    </row>
    <row r="259" spans="1:5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V259" s="1"/>
      <c r="AW259" s="1"/>
      <c r="AX259" s="1"/>
      <c r="AY259" s="1"/>
    </row>
    <row r="260" spans="1:5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V260" s="1"/>
      <c r="AW260" s="1"/>
      <c r="AX260" s="1"/>
      <c r="AY260" s="1"/>
    </row>
    <row r="261" spans="1:5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V261" s="1"/>
      <c r="AW261" s="1"/>
      <c r="AX261" s="1"/>
      <c r="AY261" s="1"/>
    </row>
    <row r="262" spans="1:5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V262" s="1"/>
      <c r="AW262" s="1"/>
      <c r="AX262" s="1"/>
      <c r="AY262" s="1"/>
    </row>
    <row r="263" spans="1:5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V263" s="1"/>
      <c r="AW263" s="1"/>
      <c r="AX263" s="1"/>
      <c r="AY263" s="1"/>
    </row>
    <row r="264" spans="1:5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V264" s="1"/>
      <c r="AW264" s="1"/>
      <c r="AX264" s="1"/>
      <c r="AY264" s="1"/>
    </row>
    <row r="265" spans="1:5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V265" s="1"/>
      <c r="AW265" s="1"/>
      <c r="AX265" s="1"/>
      <c r="AY265" s="1"/>
    </row>
    <row r="266" spans="1:5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V266" s="1"/>
      <c r="AW266" s="1"/>
      <c r="AX266" s="1"/>
      <c r="AY266" s="1"/>
    </row>
    <row r="267" spans="1:5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V267" s="1"/>
      <c r="AW267" s="1"/>
      <c r="AX267" s="1"/>
      <c r="AY267" s="1"/>
    </row>
    <row r="268" spans="1:5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V268" s="1"/>
      <c r="AW268" s="1"/>
      <c r="AX268" s="1"/>
      <c r="AY268" s="1"/>
    </row>
    <row r="269" spans="1:5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V269" s="1"/>
      <c r="AW269" s="1"/>
      <c r="AX269" s="1"/>
      <c r="AY269" s="1"/>
    </row>
    <row r="270" spans="1:5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V270" s="1"/>
      <c r="AW270" s="1"/>
      <c r="AX270" s="1"/>
      <c r="AY270" s="1"/>
    </row>
    <row r="271" spans="1:5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V271" s="1"/>
      <c r="AW271" s="1"/>
      <c r="AX271" s="1"/>
      <c r="AY271" s="1"/>
    </row>
    <row r="272" spans="1:5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V272" s="1"/>
      <c r="AW272" s="1"/>
      <c r="AX272" s="1"/>
      <c r="AY272" s="1"/>
    </row>
    <row r="273" spans="1:5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V273" s="1"/>
      <c r="AW273" s="1"/>
      <c r="AX273" s="1"/>
      <c r="AY273" s="1"/>
    </row>
    <row r="274" spans="1:5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V274" s="1"/>
      <c r="AW274" s="1"/>
      <c r="AX274" s="1"/>
      <c r="AY274" s="1"/>
    </row>
    <row r="275" spans="1:5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V275" s="1"/>
      <c r="AW275" s="1"/>
      <c r="AX275" s="1"/>
      <c r="AY275" s="1"/>
    </row>
    <row r="276" spans="1:5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V276" s="1"/>
      <c r="AW276" s="1"/>
      <c r="AX276" s="1"/>
      <c r="AY276" s="1"/>
    </row>
    <row r="277" spans="1:5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V277" s="1"/>
      <c r="AW277" s="1"/>
      <c r="AX277" s="1"/>
      <c r="AY277" s="1"/>
    </row>
    <row r="278" spans="1:5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V278" s="1"/>
      <c r="AW278" s="1"/>
      <c r="AX278" s="1"/>
      <c r="AY278" s="1"/>
    </row>
    <row r="279" spans="1:5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V279" s="1"/>
      <c r="AW279" s="1"/>
      <c r="AX279" s="1"/>
      <c r="AY279" s="1"/>
    </row>
    <row r="280" spans="1:5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V280" s="1"/>
      <c r="AW280" s="1"/>
      <c r="AX280" s="1"/>
      <c r="AY280" s="1"/>
    </row>
    <row r="281" spans="1:5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V281" s="1"/>
      <c r="AW281" s="1"/>
      <c r="AX281" s="1"/>
      <c r="AY281" s="1"/>
    </row>
    <row r="282" spans="1:5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V282" s="1"/>
      <c r="AW282" s="1"/>
      <c r="AX282" s="1"/>
      <c r="AY282" s="1"/>
    </row>
    <row r="283" spans="1:5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V283" s="1"/>
      <c r="AW283" s="1"/>
      <c r="AX283" s="1"/>
      <c r="AY283" s="1"/>
    </row>
    <row r="284" spans="1:5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V284" s="1"/>
      <c r="AW284" s="1"/>
      <c r="AX284" s="1"/>
      <c r="AY284" s="1"/>
    </row>
    <row r="285" spans="1:5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V285" s="1"/>
      <c r="AW285" s="1"/>
      <c r="AX285" s="1"/>
      <c r="AY285" s="1"/>
    </row>
    <row r="286" spans="1:5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V286" s="1"/>
      <c r="AW286" s="1"/>
      <c r="AX286" s="1"/>
      <c r="AY286" s="1"/>
    </row>
    <row r="287" spans="1:5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V287" s="1"/>
      <c r="AW287" s="1"/>
      <c r="AX287" s="1"/>
      <c r="AY287" s="1"/>
    </row>
    <row r="288" spans="1:5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V288" s="1"/>
      <c r="AW288" s="1"/>
      <c r="AX288" s="1"/>
      <c r="AY288" s="1"/>
    </row>
    <row r="289" spans="1:5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V289" s="1"/>
      <c r="AW289" s="1"/>
      <c r="AX289" s="1"/>
      <c r="AY289" s="1"/>
    </row>
    <row r="290" spans="1:5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V290" s="1"/>
      <c r="AW290" s="1"/>
      <c r="AX290" s="1"/>
      <c r="AY290" s="1"/>
    </row>
    <row r="291" spans="1:5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V291" s="1"/>
      <c r="AW291" s="1"/>
      <c r="AX291" s="1"/>
      <c r="AY291" s="1"/>
    </row>
    <row r="292" spans="1:5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V292" s="1"/>
      <c r="AW292" s="1"/>
      <c r="AX292" s="1"/>
      <c r="AY292" s="1"/>
    </row>
    <row r="293" spans="1:5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V293" s="1"/>
      <c r="AW293" s="1"/>
      <c r="AX293" s="1"/>
      <c r="AY293" s="1"/>
    </row>
    <row r="294" spans="1:5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V294" s="1"/>
      <c r="AW294" s="1"/>
      <c r="AX294" s="1"/>
      <c r="AY294" s="1"/>
    </row>
    <row r="295" spans="1:5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V295" s="1"/>
      <c r="AW295" s="1"/>
      <c r="AX295" s="1"/>
      <c r="AY295" s="1"/>
    </row>
    <row r="296" spans="1:5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V296" s="1"/>
      <c r="AW296" s="1"/>
      <c r="AX296" s="1"/>
      <c r="AY296" s="1"/>
    </row>
    <row r="297" spans="1:5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V297" s="1"/>
      <c r="AW297" s="1"/>
      <c r="AX297" s="1"/>
      <c r="AY297" s="1"/>
    </row>
    <row r="298" spans="1:5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V298" s="1"/>
      <c r="AW298" s="1"/>
      <c r="AX298" s="1"/>
      <c r="AY298" s="1"/>
    </row>
    <row r="299" spans="1:5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V299" s="1"/>
      <c r="AW299" s="1"/>
      <c r="AX299" s="1"/>
      <c r="AY299" s="1"/>
    </row>
    <row r="300" spans="1:5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V300" s="1"/>
      <c r="AW300" s="1"/>
      <c r="AX300" s="1"/>
      <c r="AY300" s="1"/>
    </row>
    <row r="301" spans="1:5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V301" s="1"/>
      <c r="AW301" s="1"/>
      <c r="AX301" s="1"/>
      <c r="AY301" s="1"/>
    </row>
    <row r="302" spans="1:5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V302" s="1"/>
      <c r="AW302" s="1"/>
      <c r="AX302" s="1"/>
      <c r="AY302" s="1"/>
    </row>
    <row r="303" spans="1:5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V303" s="1"/>
      <c r="AW303" s="1"/>
      <c r="AX303" s="1"/>
      <c r="AY303" s="1"/>
    </row>
    <row r="304" spans="1:5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V304" s="1"/>
      <c r="AW304" s="1"/>
      <c r="AX304" s="1"/>
      <c r="AY304" s="1"/>
    </row>
    <row r="305" spans="1:5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V305" s="1"/>
      <c r="AW305" s="1"/>
      <c r="AX305" s="1"/>
      <c r="AY305" s="1"/>
    </row>
    <row r="306" spans="1:5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V306" s="1"/>
      <c r="AW306" s="1"/>
      <c r="AX306" s="1"/>
      <c r="AY306" s="1"/>
    </row>
    <row r="307" spans="1:5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V307" s="1"/>
      <c r="AW307" s="1"/>
      <c r="AX307" s="1"/>
      <c r="AY307" s="1"/>
    </row>
    <row r="308" spans="1:5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V308" s="1"/>
      <c r="AW308" s="1"/>
      <c r="AX308" s="1"/>
      <c r="AY308" s="1"/>
    </row>
    <row r="309" spans="1:5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V309" s="1"/>
      <c r="AW309" s="1"/>
      <c r="AX309" s="1"/>
      <c r="AY309" s="1"/>
    </row>
    <row r="310" spans="1:5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V310" s="1"/>
      <c r="AW310" s="1"/>
      <c r="AX310" s="1"/>
      <c r="AY310" s="1"/>
    </row>
    <row r="311" spans="1:5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V311" s="1"/>
      <c r="AW311" s="1"/>
      <c r="AX311" s="1"/>
      <c r="AY311" s="1"/>
    </row>
    <row r="312" spans="1:5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V312" s="1"/>
      <c r="AW312" s="1"/>
      <c r="AX312" s="1"/>
      <c r="AY312" s="1"/>
    </row>
    <row r="313" spans="1:5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V313" s="1"/>
      <c r="AW313" s="1"/>
      <c r="AX313" s="1"/>
      <c r="AY313" s="1"/>
    </row>
    <row r="314" spans="1:5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V314" s="1"/>
      <c r="AW314" s="1"/>
      <c r="AX314" s="1"/>
      <c r="AY314" s="1"/>
    </row>
    <row r="315" spans="1:5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V315" s="1"/>
      <c r="AW315" s="1"/>
      <c r="AX315" s="1"/>
      <c r="AY315" s="1"/>
    </row>
    <row r="316" spans="1:5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V316" s="1"/>
      <c r="AW316" s="1"/>
      <c r="AX316" s="1"/>
      <c r="AY316" s="1"/>
    </row>
    <row r="317" spans="1:5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V317" s="1"/>
      <c r="AW317" s="1"/>
      <c r="AX317" s="1"/>
      <c r="AY317" s="1"/>
    </row>
    <row r="318" spans="1:5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V318" s="1"/>
      <c r="AW318" s="1"/>
      <c r="AX318" s="1"/>
      <c r="AY318" s="1"/>
    </row>
    <row r="319" spans="1:5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V319" s="1"/>
      <c r="AW319" s="1"/>
      <c r="AX319" s="1"/>
      <c r="AY319" s="1"/>
    </row>
    <row r="320" spans="1:5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V320" s="1"/>
      <c r="AW320" s="1"/>
      <c r="AX320" s="1"/>
      <c r="AY320" s="1"/>
    </row>
    <row r="321" spans="1:5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V321" s="1"/>
      <c r="AW321" s="1"/>
      <c r="AX321" s="1"/>
      <c r="AY321" s="1"/>
    </row>
    <row r="322" spans="1:5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V322" s="1"/>
      <c r="AW322" s="1"/>
      <c r="AX322" s="1"/>
      <c r="AY322" s="1"/>
    </row>
    <row r="323" spans="1:5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V323" s="1"/>
      <c r="AW323" s="1"/>
      <c r="AX323" s="1"/>
      <c r="AY323" s="1"/>
    </row>
    <row r="324" spans="1:5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V324" s="1"/>
      <c r="AW324" s="1"/>
      <c r="AX324" s="1"/>
      <c r="AY324" s="1"/>
    </row>
    <row r="325" spans="1:5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V325" s="1"/>
      <c r="AW325" s="1"/>
      <c r="AX325" s="1"/>
      <c r="AY325" s="1"/>
    </row>
    <row r="326" spans="1:5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V326" s="1"/>
      <c r="AW326" s="1"/>
      <c r="AX326" s="1"/>
      <c r="AY326" s="1"/>
    </row>
    <row r="327" spans="1:5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V327" s="1"/>
      <c r="AW327" s="1"/>
      <c r="AX327" s="1"/>
      <c r="AY327" s="1"/>
    </row>
    <row r="328" spans="1:5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V328" s="1"/>
      <c r="AW328" s="1"/>
      <c r="AX328" s="1"/>
      <c r="AY328" s="1"/>
    </row>
    <row r="329" spans="1:5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V329" s="1"/>
      <c r="AW329" s="1"/>
      <c r="AX329" s="1"/>
      <c r="AY329" s="1"/>
    </row>
    <row r="330" spans="1:5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V330" s="1"/>
      <c r="AW330" s="1"/>
      <c r="AX330" s="1"/>
      <c r="AY330" s="1"/>
    </row>
    <row r="331" spans="1:5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V331" s="1"/>
      <c r="AW331" s="1"/>
      <c r="AX331" s="1"/>
      <c r="AY331" s="1"/>
    </row>
    <row r="332" spans="1:5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V332" s="1"/>
      <c r="AW332" s="1"/>
      <c r="AX332" s="1"/>
      <c r="AY332" s="1"/>
    </row>
    <row r="333" spans="1:5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V333" s="1"/>
      <c r="AW333" s="1"/>
      <c r="AX333" s="1"/>
      <c r="AY333" s="1"/>
    </row>
    <row r="334" spans="1:5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V334" s="1"/>
      <c r="AW334" s="1"/>
      <c r="AX334" s="1"/>
      <c r="AY334" s="1"/>
    </row>
    <row r="335" spans="1:5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V335" s="1"/>
      <c r="AW335" s="1"/>
      <c r="AX335" s="1"/>
      <c r="AY335" s="1"/>
    </row>
    <row r="336" spans="1:5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V336" s="1"/>
      <c r="AW336" s="1"/>
      <c r="AX336" s="1"/>
      <c r="AY336" s="1"/>
    </row>
    <row r="337" spans="1:5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V337" s="1"/>
      <c r="AW337" s="1"/>
      <c r="AX337" s="1"/>
      <c r="AY337" s="1"/>
    </row>
    <row r="338" spans="1:5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V338" s="1"/>
      <c r="AW338" s="1"/>
      <c r="AX338" s="1"/>
      <c r="AY338" s="1"/>
    </row>
    <row r="339" spans="1:5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V339" s="1"/>
      <c r="AW339" s="1"/>
      <c r="AX339" s="1"/>
      <c r="AY339" s="1"/>
    </row>
    <row r="340" spans="1:5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V340" s="1"/>
      <c r="AW340" s="1"/>
      <c r="AX340" s="1"/>
      <c r="AY340" s="1"/>
    </row>
    <row r="341" spans="1:5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V341" s="1"/>
      <c r="AW341" s="1"/>
      <c r="AX341" s="1"/>
      <c r="AY341" s="1"/>
    </row>
    <row r="342" spans="1:5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V342" s="1"/>
      <c r="AW342" s="1"/>
      <c r="AX342" s="1"/>
      <c r="AY342" s="1"/>
    </row>
    <row r="343" spans="1:5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V343" s="1"/>
      <c r="AW343" s="1"/>
      <c r="AX343" s="1"/>
      <c r="AY343" s="1"/>
    </row>
    <row r="344" spans="1:5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V344" s="1"/>
      <c r="AW344" s="1"/>
      <c r="AX344" s="1"/>
      <c r="AY344" s="1"/>
    </row>
    <row r="345" spans="1:5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V345" s="1"/>
      <c r="AW345" s="1"/>
      <c r="AX345" s="1"/>
      <c r="AY345" s="1"/>
    </row>
    <row r="346" spans="1:5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V346" s="1"/>
      <c r="AW346" s="1"/>
      <c r="AX346" s="1"/>
      <c r="AY346" s="1"/>
    </row>
    <row r="347" spans="1:5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V347" s="1"/>
      <c r="AW347" s="1"/>
      <c r="AX347" s="1"/>
      <c r="AY347" s="1"/>
    </row>
    <row r="348" spans="1:5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V348" s="1"/>
      <c r="AW348" s="1"/>
      <c r="AX348" s="1"/>
      <c r="AY348" s="1"/>
    </row>
    <row r="349" spans="1:5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V349" s="1"/>
      <c r="AW349" s="1"/>
      <c r="AX349" s="1"/>
      <c r="AY349" s="1"/>
    </row>
    <row r="350" spans="1:5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V350" s="1"/>
      <c r="AW350" s="1"/>
      <c r="AX350" s="1"/>
      <c r="AY350" s="1"/>
    </row>
    <row r="351" spans="1:5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V351" s="1"/>
      <c r="AW351" s="1"/>
      <c r="AX351" s="1"/>
      <c r="AY351" s="1"/>
    </row>
    <row r="352" spans="1:5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V352" s="1"/>
      <c r="AW352" s="1"/>
      <c r="AX352" s="1"/>
      <c r="AY352" s="1"/>
    </row>
    <row r="353" spans="1:5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V353" s="1"/>
      <c r="AW353" s="1"/>
      <c r="AX353" s="1"/>
      <c r="AY353" s="1"/>
    </row>
    <row r="354" spans="1:5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V354" s="1"/>
      <c r="AW354" s="1"/>
      <c r="AX354" s="1"/>
      <c r="AY354" s="1"/>
    </row>
    <row r="355" spans="1:5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V355" s="1"/>
      <c r="AW355" s="1"/>
      <c r="AX355" s="1"/>
      <c r="AY355" s="1"/>
    </row>
    <row r="356" spans="1:5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V356" s="1"/>
      <c r="AW356" s="1"/>
      <c r="AX356" s="1"/>
      <c r="AY356" s="1"/>
    </row>
    <row r="357" spans="1:5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V357" s="1"/>
      <c r="AW357" s="1"/>
      <c r="AX357" s="1"/>
      <c r="AY357" s="1"/>
    </row>
    <row r="358" spans="1:5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V358" s="1"/>
      <c r="AW358" s="1"/>
      <c r="AX358" s="1"/>
      <c r="AY358" s="1"/>
    </row>
    <row r="359" spans="1:5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V359" s="1"/>
      <c r="AW359" s="1"/>
      <c r="AX359" s="1"/>
      <c r="AY359" s="1"/>
    </row>
    <row r="360" spans="1:5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V360" s="1"/>
      <c r="AW360" s="1"/>
      <c r="AX360" s="1"/>
      <c r="AY360" s="1"/>
    </row>
    <row r="361" spans="1:5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V361" s="1"/>
      <c r="AW361" s="1"/>
      <c r="AX361" s="1"/>
      <c r="AY361" s="1"/>
    </row>
    <row r="362" spans="1:5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V362" s="1"/>
      <c r="AW362" s="1"/>
      <c r="AX362" s="1"/>
      <c r="AY362" s="1"/>
    </row>
    <row r="363" spans="1:5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V363" s="1"/>
      <c r="AW363" s="1"/>
      <c r="AX363" s="1"/>
      <c r="AY363" s="1"/>
    </row>
    <row r="364" spans="1:5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V364" s="1"/>
      <c r="AW364" s="1"/>
      <c r="AX364" s="1"/>
      <c r="AY364" s="1"/>
    </row>
    <row r="365" spans="1:5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V365" s="1"/>
      <c r="AW365" s="1"/>
      <c r="AX365" s="1"/>
      <c r="AY365" s="1"/>
    </row>
    <row r="366" spans="1:5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V366" s="1"/>
      <c r="AW366" s="1"/>
      <c r="AX366" s="1"/>
      <c r="AY366" s="1"/>
    </row>
    <row r="367" spans="1:5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V367" s="1"/>
      <c r="AW367" s="1"/>
      <c r="AX367" s="1"/>
      <c r="AY367" s="1"/>
    </row>
    <row r="368" spans="1:5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V368" s="1"/>
      <c r="AW368" s="1"/>
      <c r="AX368" s="1"/>
      <c r="AY368" s="1"/>
    </row>
    <row r="369" spans="1:5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V369" s="1"/>
      <c r="AW369" s="1"/>
      <c r="AX369" s="1"/>
      <c r="AY369" s="1"/>
    </row>
    <row r="370" spans="1:5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V370" s="1"/>
      <c r="AW370" s="1"/>
      <c r="AX370" s="1"/>
      <c r="AY370" s="1"/>
    </row>
    <row r="371" spans="1:5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V371" s="1"/>
      <c r="AW371" s="1"/>
      <c r="AX371" s="1"/>
      <c r="AY371" s="1"/>
    </row>
    <row r="372" spans="1:5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V372" s="1"/>
      <c r="AW372" s="1"/>
      <c r="AX372" s="1"/>
      <c r="AY372" s="1"/>
    </row>
    <row r="373" spans="1:5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V373" s="1"/>
      <c r="AW373" s="1"/>
      <c r="AX373" s="1"/>
      <c r="AY373" s="1"/>
    </row>
    <row r="374" spans="1:5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V374" s="1"/>
      <c r="AW374" s="1"/>
      <c r="AX374" s="1"/>
      <c r="AY374" s="1"/>
    </row>
    <row r="375" spans="1:5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V375" s="1"/>
      <c r="AW375" s="1"/>
      <c r="AX375" s="1"/>
      <c r="AY375" s="1"/>
    </row>
    <row r="376" spans="1:5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V376" s="1"/>
      <c r="AW376" s="1"/>
      <c r="AX376" s="1"/>
      <c r="AY376" s="1"/>
    </row>
    <row r="377" spans="1:5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V377" s="1"/>
      <c r="AW377" s="1"/>
      <c r="AX377" s="1"/>
      <c r="AY377" s="1"/>
    </row>
    <row r="378" spans="1:5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V378" s="1"/>
      <c r="AW378" s="1"/>
      <c r="AX378" s="1"/>
      <c r="AY378" s="1"/>
    </row>
    <row r="379" spans="1:5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V379" s="1"/>
      <c r="AW379" s="1"/>
      <c r="AX379" s="1"/>
      <c r="AY379" s="1"/>
    </row>
    <row r="380" spans="1:5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V380" s="1"/>
      <c r="AW380" s="1"/>
      <c r="AX380" s="1"/>
      <c r="AY380" s="1"/>
    </row>
    <row r="381" spans="1:5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V381" s="1"/>
      <c r="AW381" s="1"/>
      <c r="AX381" s="1"/>
      <c r="AY381" s="1"/>
    </row>
    <row r="382" spans="1:5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V382" s="1"/>
      <c r="AW382" s="1"/>
      <c r="AX382" s="1"/>
      <c r="AY382" s="1"/>
    </row>
    <row r="383" spans="1:5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V383" s="1"/>
      <c r="AW383" s="1"/>
      <c r="AX383" s="1"/>
      <c r="AY383" s="1"/>
    </row>
    <row r="384" spans="1:5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V384" s="1"/>
      <c r="AW384" s="1"/>
      <c r="AX384" s="1"/>
      <c r="AY384" s="1"/>
    </row>
    <row r="385" spans="1:5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V385" s="1"/>
      <c r="AW385" s="1"/>
      <c r="AX385" s="1"/>
      <c r="AY385" s="1"/>
    </row>
    <row r="386" spans="1:5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V386" s="1"/>
      <c r="AW386" s="1"/>
      <c r="AX386" s="1"/>
      <c r="AY386" s="1"/>
    </row>
    <row r="387" spans="1:5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V387" s="1"/>
      <c r="AW387" s="1"/>
      <c r="AX387" s="1"/>
      <c r="AY387" s="1"/>
    </row>
    <row r="388" spans="1:5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V388" s="1"/>
      <c r="AW388" s="1"/>
      <c r="AX388" s="1"/>
      <c r="AY388" s="1"/>
    </row>
    <row r="389" spans="1:5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V389" s="1"/>
      <c r="AW389" s="1"/>
      <c r="AX389" s="1"/>
      <c r="AY389" s="1"/>
    </row>
    <row r="390" spans="1:5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V390" s="1"/>
      <c r="AW390" s="1"/>
      <c r="AX390" s="1"/>
      <c r="AY390" s="1"/>
    </row>
    <row r="391" spans="1:5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V391" s="1"/>
      <c r="AW391" s="1"/>
      <c r="AX391" s="1"/>
      <c r="AY391" s="1"/>
    </row>
    <row r="392" spans="1:5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V392" s="1"/>
      <c r="AW392" s="1"/>
      <c r="AX392" s="1"/>
      <c r="AY392" s="1"/>
    </row>
    <row r="393" spans="1:5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V393" s="1"/>
      <c r="AW393" s="1"/>
      <c r="AX393" s="1"/>
      <c r="AY393" s="1"/>
    </row>
    <row r="394" spans="1:5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V394" s="1"/>
      <c r="AW394" s="1"/>
      <c r="AX394" s="1"/>
      <c r="AY394" s="1"/>
    </row>
    <row r="395" spans="1:5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V395" s="1"/>
      <c r="AW395" s="1"/>
      <c r="AX395" s="1"/>
      <c r="AY395" s="1"/>
    </row>
    <row r="396" spans="1:5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V396" s="1"/>
      <c r="AW396" s="1"/>
      <c r="AX396" s="1"/>
      <c r="AY396" s="1"/>
    </row>
    <row r="397" spans="1:5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V397" s="1"/>
      <c r="AW397" s="1"/>
      <c r="AX397" s="1"/>
      <c r="AY397" s="1"/>
    </row>
    <row r="398" spans="1:5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V398" s="1"/>
      <c r="AW398" s="1"/>
      <c r="AX398" s="1"/>
      <c r="AY398" s="1"/>
    </row>
    <row r="399" spans="1:5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V399" s="1"/>
      <c r="AW399" s="1"/>
      <c r="AX399" s="1"/>
      <c r="AY399" s="1"/>
    </row>
    <row r="400" spans="1:5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V400" s="1"/>
      <c r="AW400" s="1"/>
      <c r="AX400" s="1"/>
      <c r="AY400" s="1"/>
    </row>
    <row r="401" spans="1:5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V401" s="1"/>
      <c r="AW401" s="1"/>
      <c r="AX401" s="1"/>
      <c r="AY401" s="1"/>
    </row>
    <row r="402" spans="1:5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V402" s="1"/>
      <c r="AW402" s="1"/>
      <c r="AX402" s="1"/>
      <c r="AY402" s="1"/>
    </row>
    <row r="403" spans="1:5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V403" s="1"/>
      <c r="AW403" s="1"/>
      <c r="AX403" s="1"/>
      <c r="AY403" s="1"/>
    </row>
    <row r="404" spans="1:5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V404" s="1"/>
      <c r="AW404" s="1"/>
      <c r="AX404" s="1"/>
      <c r="AY404" s="1"/>
    </row>
    <row r="405" spans="1:5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V405" s="1"/>
      <c r="AW405" s="1"/>
      <c r="AX405" s="1"/>
      <c r="AY405" s="1"/>
    </row>
    <row r="406" spans="1:5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V406" s="1"/>
      <c r="AW406" s="1"/>
      <c r="AX406" s="1"/>
      <c r="AY406" s="1"/>
    </row>
    <row r="407" spans="1:5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V407" s="1"/>
      <c r="AW407" s="1"/>
      <c r="AX407" s="1"/>
      <c r="AY407" s="1"/>
    </row>
    <row r="408" spans="1:5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V408" s="1"/>
      <c r="AW408" s="1"/>
      <c r="AX408" s="1"/>
      <c r="AY408" s="1"/>
    </row>
    <row r="409" spans="1:5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V409" s="1"/>
      <c r="AW409" s="1"/>
      <c r="AX409" s="1"/>
      <c r="AY409" s="1"/>
    </row>
    <row r="410" spans="1:5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V410" s="1"/>
      <c r="AW410" s="1"/>
      <c r="AX410" s="1"/>
      <c r="AY410" s="1"/>
    </row>
    <row r="411" spans="1:5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V411" s="1"/>
      <c r="AW411" s="1"/>
      <c r="AX411" s="1"/>
      <c r="AY411" s="1"/>
    </row>
    <row r="412" spans="1:5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V412" s="1"/>
      <c r="AW412" s="1"/>
      <c r="AX412" s="1"/>
      <c r="AY412" s="1"/>
    </row>
    <row r="413" spans="1:5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V413" s="1"/>
      <c r="AW413" s="1"/>
      <c r="AX413" s="1"/>
      <c r="AY413" s="1"/>
    </row>
    <row r="414" spans="1:5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V414" s="1"/>
      <c r="AW414" s="1"/>
      <c r="AX414" s="1"/>
      <c r="AY414" s="1"/>
    </row>
    <row r="415" spans="1:5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V415" s="1"/>
      <c r="AW415" s="1"/>
      <c r="AX415" s="1"/>
      <c r="AY415" s="1"/>
    </row>
    <row r="416" spans="1:5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V416" s="1"/>
      <c r="AW416" s="1"/>
      <c r="AX416" s="1"/>
      <c r="AY416" s="1"/>
    </row>
    <row r="417" spans="1:5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V417" s="1"/>
      <c r="AW417" s="1"/>
      <c r="AX417" s="1"/>
      <c r="AY417" s="1"/>
    </row>
    <row r="418" spans="1:5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V418" s="1"/>
      <c r="AW418" s="1"/>
      <c r="AX418" s="1"/>
      <c r="AY418" s="1"/>
    </row>
    <row r="419" spans="1:5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V419" s="1"/>
      <c r="AW419" s="1"/>
      <c r="AX419" s="1"/>
      <c r="AY419" s="1"/>
    </row>
    <row r="420" spans="1:5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V420" s="1"/>
      <c r="AW420" s="1"/>
      <c r="AX420" s="1"/>
      <c r="AY420" s="1"/>
    </row>
    <row r="421" spans="1:5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V421" s="1"/>
      <c r="AW421" s="1"/>
      <c r="AX421" s="1"/>
      <c r="AY421" s="1"/>
    </row>
    <row r="422" spans="1:5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V422" s="1"/>
      <c r="AW422" s="1"/>
      <c r="AX422" s="1"/>
      <c r="AY422" s="1"/>
    </row>
    <row r="423" spans="1:5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V423" s="1"/>
      <c r="AW423" s="1"/>
      <c r="AX423" s="1"/>
      <c r="AY423" s="1"/>
    </row>
    <row r="424" spans="1:5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V424" s="1"/>
      <c r="AW424" s="1"/>
      <c r="AX424" s="1"/>
      <c r="AY424" s="1"/>
    </row>
    <row r="425" spans="1:5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V425" s="1"/>
      <c r="AW425" s="1"/>
      <c r="AX425" s="1"/>
      <c r="AY425" s="1"/>
    </row>
    <row r="426" spans="1:5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V426" s="1"/>
      <c r="AW426" s="1"/>
      <c r="AX426" s="1"/>
      <c r="AY426" s="1"/>
    </row>
    <row r="427" spans="1:5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V427" s="1"/>
      <c r="AW427" s="1"/>
      <c r="AX427" s="1"/>
      <c r="AY427" s="1"/>
    </row>
    <row r="428" spans="1:5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V428" s="1"/>
      <c r="AW428" s="1"/>
      <c r="AX428" s="1"/>
      <c r="AY428" s="1"/>
    </row>
    <row r="429" spans="1:5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V429" s="1"/>
      <c r="AW429" s="1"/>
      <c r="AX429" s="1"/>
      <c r="AY429" s="1"/>
    </row>
    <row r="430" spans="1:5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V430" s="1"/>
      <c r="AW430" s="1"/>
      <c r="AX430" s="1"/>
      <c r="AY430" s="1"/>
    </row>
    <row r="431" spans="1:5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V431" s="1"/>
      <c r="AW431" s="1"/>
      <c r="AX431" s="1"/>
      <c r="AY431" s="1"/>
    </row>
    <row r="432" spans="1:5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V432" s="1"/>
      <c r="AW432" s="1"/>
      <c r="AX432" s="1"/>
      <c r="AY432" s="1"/>
    </row>
    <row r="433" spans="1:5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V433" s="1"/>
      <c r="AW433" s="1"/>
      <c r="AX433" s="1"/>
      <c r="AY433" s="1"/>
    </row>
    <row r="434" spans="1:5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V434" s="1"/>
      <c r="AW434" s="1"/>
      <c r="AX434" s="1"/>
      <c r="AY434" s="1"/>
    </row>
    <row r="435" spans="1:5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V435" s="1"/>
      <c r="AW435" s="1"/>
      <c r="AX435" s="1"/>
      <c r="AY435" s="1"/>
    </row>
    <row r="436" spans="1:5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V436" s="1"/>
      <c r="AW436" s="1"/>
      <c r="AX436" s="1"/>
      <c r="AY436" s="1"/>
    </row>
    <row r="437" spans="1:5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V437" s="1"/>
      <c r="AW437" s="1"/>
      <c r="AX437" s="1"/>
      <c r="AY437" s="1"/>
    </row>
    <row r="438" spans="1:5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V438" s="1"/>
      <c r="AW438" s="1"/>
      <c r="AX438" s="1"/>
      <c r="AY438" s="1"/>
    </row>
    <row r="439" spans="1:5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V439" s="1"/>
      <c r="AW439" s="1"/>
      <c r="AX439" s="1"/>
      <c r="AY439" s="1"/>
    </row>
    <row r="440" spans="1:5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V440" s="1"/>
      <c r="AW440" s="1"/>
      <c r="AX440" s="1"/>
      <c r="AY440" s="1"/>
    </row>
    <row r="441" spans="1:5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V441" s="1"/>
      <c r="AW441" s="1"/>
      <c r="AX441" s="1"/>
      <c r="AY441" s="1"/>
    </row>
    <row r="442" spans="1:5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V442" s="1"/>
      <c r="AW442" s="1"/>
      <c r="AX442" s="1"/>
      <c r="AY442" s="1"/>
    </row>
    <row r="443" spans="1:5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V443" s="1"/>
      <c r="AW443" s="1"/>
      <c r="AX443" s="1"/>
      <c r="AY443" s="1"/>
    </row>
    <row r="444" spans="1:5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V444" s="1"/>
      <c r="AW444" s="1"/>
      <c r="AX444" s="1"/>
      <c r="AY444" s="1"/>
    </row>
    <row r="445" spans="1:5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V445" s="1"/>
      <c r="AW445" s="1"/>
      <c r="AX445" s="1"/>
      <c r="AY445" s="1"/>
    </row>
    <row r="446" spans="1:5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V446" s="1"/>
      <c r="AW446" s="1"/>
      <c r="AX446" s="1"/>
      <c r="AY446" s="1"/>
    </row>
    <row r="447" spans="1:5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V447" s="1"/>
      <c r="AW447" s="1"/>
      <c r="AX447" s="1"/>
      <c r="AY447" s="1"/>
    </row>
    <row r="448" spans="1:5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V448" s="1"/>
      <c r="AW448" s="1"/>
      <c r="AX448" s="1"/>
      <c r="AY448" s="1"/>
    </row>
    <row r="449" spans="1:5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V449" s="1"/>
      <c r="AW449" s="1"/>
      <c r="AX449" s="1"/>
      <c r="AY449" s="1"/>
    </row>
    <row r="450" spans="1:5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V450" s="1"/>
      <c r="AW450" s="1"/>
      <c r="AX450" s="1"/>
      <c r="AY450" s="1"/>
    </row>
    <row r="451" spans="1:5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V451" s="1"/>
      <c r="AW451" s="1"/>
      <c r="AX451" s="1"/>
      <c r="AY451" s="1"/>
    </row>
    <row r="452" spans="1:5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V452" s="1"/>
      <c r="AW452" s="1"/>
      <c r="AX452" s="1"/>
      <c r="AY452" s="1"/>
    </row>
    <row r="453" spans="1:5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V453" s="1"/>
      <c r="AW453" s="1"/>
      <c r="AX453" s="1"/>
      <c r="AY453" s="1"/>
    </row>
    <row r="454" spans="1:5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V454" s="1"/>
      <c r="AW454" s="1"/>
      <c r="AX454" s="1"/>
      <c r="AY454" s="1"/>
    </row>
    <row r="455" spans="1:5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V455" s="1"/>
      <c r="AW455" s="1"/>
      <c r="AX455" s="1"/>
      <c r="AY455" s="1"/>
    </row>
    <row r="456" spans="1:5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V456" s="1"/>
      <c r="AW456" s="1"/>
      <c r="AX456" s="1"/>
      <c r="AY456" s="1"/>
    </row>
    <row r="457" spans="1:5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V457" s="1"/>
      <c r="AW457" s="1"/>
      <c r="AX457" s="1"/>
      <c r="AY457" s="1"/>
    </row>
    <row r="458" spans="1:5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V458" s="1"/>
      <c r="AW458" s="1"/>
      <c r="AX458" s="1"/>
      <c r="AY458" s="1"/>
    </row>
    <row r="459" spans="1:5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V459" s="1"/>
      <c r="AW459" s="1"/>
      <c r="AX459" s="1"/>
      <c r="AY459" s="1"/>
    </row>
    <row r="460" spans="1:5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V460" s="1"/>
      <c r="AW460" s="1"/>
      <c r="AX460" s="1"/>
      <c r="AY460" s="1"/>
    </row>
    <row r="461" spans="1:5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V461" s="1"/>
      <c r="AW461" s="1"/>
      <c r="AX461" s="1"/>
      <c r="AY461" s="1"/>
    </row>
    <row r="462" spans="1:5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V462" s="1"/>
      <c r="AW462" s="1"/>
      <c r="AX462" s="1"/>
      <c r="AY462" s="1"/>
    </row>
    <row r="463" spans="1:5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V463" s="1"/>
      <c r="AW463" s="1"/>
      <c r="AX463" s="1"/>
      <c r="AY463" s="1"/>
    </row>
    <row r="464" spans="1:5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V464" s="1"/>
      <c r="AW464" s="1"/>
      <c r="AX464" s="1"/>
      <c r="AY464" s="1"/>
    </row>
    <row r="465" spans="1:5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V465" s="1"/>
      <c r="AW465" s="1"/>
      <c r="AX465" s="1"/>
      <c r="AY465" s="1"/>
    </row>
    <row r="466" spans="1:5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V466" s="1"/>
      <c r="AW466" s="1"/>
      <c r="AX466" s="1"/>
      <c r="AY466" s="1"/>
    </row>
    <row r="467" spans="1:5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V467" s="1"/>
      <c r="AW467" s="1"/>
      <c r="AX467" s="1"/>
      <c r="AY467" s="1"/>
    </row>
    <row r="468" spans="1:5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V468" s="1"/>
      <c r="AW468" s="1"/>
      <c r="AX468" s="1"/>
      <c r="AY468" s="1"/>
    </row>
    <row r="469" spans="1:5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V469" s="1"/>
      <c r="AW469" s="1"/>
      <c r="AX469" s="1"/>
      <c r="AY469" s="1"/>
    </row>
    <row r="470" spans="1:5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V470" s="1"/>
      <c r="AW470" s="1"/>
      <c r="AX470" s="1"/>
      <c r="AY470" s="1"/>
    </row>
    <row r="471" spans="1:5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V471" s="1"/>
      <c r="AW471" s="1"/>
      <c r="AX471" s="1"/>
      <c r="AY471" s="1"/>
    </row>
    <row r="472" spans="1:5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V472" s="1"/>
      <c r="AW472" s="1"/>
      <c r="AX472" s="1"/>
      <c r="AY472" s="1"/>
    </row>
    <row r="473" spans="1:5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V473" s="1"/>
      <c r="AW473" s="1"/>
      <c r="AX473" s="1"/>
      <c r="AY473" s="1"/>
    </row>
    <row r="474" spans="1:5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V474" s="1"/>
      <c r="AW474" s="1"/>
      <c r="AX474" s="1"/>
      <c r="AY474" s="1"/>
    </row>
    <row r="475" spans="1:5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V475" s="1"/>
      <c r="AW475" s="1"/>
      <c r="AX475" s="1"/>
      <c r="AY475" s="1"/>
    </row>
    <row r="476" spans="1:5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V476" s="1"/>
      <c r="AW476" s="1"/>
      <c r="AX476" s="1"/>
      <c r="AY476" s="1"/>
    </row>
    <row r="477" spans="1:5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V477" s="1"/>
      <c r="AW477" s="1"/>
      <c r="AX477" s="1"/>
      <c r="AY477" s="1"/>
    </row>
    <row r="478" spans="1:5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V478" s="1"/>
      <c r="AW478" s="1"/>
      <c r="AX478" s="1"/>
      <c r="AY478" s="1"/>
    </row>
    <row r="479" spans="1:5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V479" s="1"/>
      <c r="AW479" s="1"/>
      <c r="AX479" s="1"/>
      <c r="AY479" s="1"/>
    </row>
    <row r="480" spans="1:5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V480" s="1"/>
      <c r="AW480" s="1"/>
      <c r="AX480" s="1"/>
      <c r="AY480" s="1"/>
    </row>
    <row r="481" spans="1:5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V481" s="1"/>
      <c r="AW481" s="1"/>
      <c r="AX481" s="1"/>
      <c r="AY481" s="1"/>
    </row>
    <row r="482" spans="1:5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V482" s="1"/>
      <c r="AW482" s="1"/>
      <c r="AX482" s="1"/>
      <c r="AY482" s="1"/>
    </row>
    <row r="483" spans="1:5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V483" s="1"/>
      <c r="AW483" s="1"/>
      <c r="AX483" s="1"/>
      <c r="AY483" s="1"/>
    </row>
    <row r="484" spans="1:5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V484" s="1"/>
      <c r="AW484" s="1"/>
      <c r="AX484" s="1"/>
      <c r="AY484" s="1"/>
    </row>
    <row r="485" spans="1:5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V485" s="1"/>
      <c r="AW485" s="1"/>
      <c r="AX485" s="1"/>
      <c r="AY485" s="1"/>
    </row>
    <row r="486" spans="1:5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V486" s="1"/>
      <c r="AW486" s="1"/>
      <c r="AX486" s="1"/>
      <c r="AY486" s="1"/>
    </row>
    <row r="487" spans="1:5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V487" s="1"/>
      <c r="AW487" s="1"/>
      <c r="AX487" s="1"/>
      <c r="AY487" s="1"/>
    </row>
    <row r="488" spans="1:5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V488" s="1"/>
      <c r="AW488" s="1"/>
      <c r="AX488" s="1"/>
      <c r="AY488" s="1"/>
    </row>
    <row r="489" spans="1:5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V489" s="1"/>
      <c r="AW489" s="1"/>
      <c r="AX489" s="1"/>
      <c r="AY489" s="1"/>
    </row>
    <row r="490" spans="1:5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V490" s="1"/>
      <c r="AW490" s="1"/>
      <c r="AX490" s="1"/>
      <c r="AY490" s="1"/>
    </row>
    <row r="491" spans="1:5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V491" s="1"/>
      <c r="AW491" s="1"/>
      <c r="AX491" s="1"/>
      <c r="AY491" s="1"/>
    </row>
    <row r="492" spans="1:5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V492" s="1"/>
      <c r="AW492" s="1"/>
      <c r="AX492" s="1"/>
      <c r="AY492" s="1"/>
    </row>
    <row r="493" spans="1:5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V493" s="1"/>
      <c r="AW493" s="1"/>
      <c r="AX493" s="1"/>
      <c r="AY493" s="1"/>
    </row>
    <row r="494" spans="1:5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V494" s="1"/>
      <c r="AW494" s="1"/>
      <c r="AX494" s="1"/>
      <c r="AY494" s="1"/>
    </row>
    <row r="495" spans="1:5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V495" s="1"/>
      <c r="AW495" s="1"/>
      <c r="AX495" s="1"/>
      <c r="AY495" s="1"/>
    </row>
    <row r="496" spans="1:5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V496" s="1"/>
      <c r="AW496" s="1"/>
      <c r="AX496" s="1"/>
      <c r="AY496" s="1"/>
    </row>
    <row r="497" spans="1:5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V497" s="1"/>
      <c r="AW497" s="1"/>
      <c r="AX497" s="1"/>
      <c r="AY497" s="1"/>
    </row>
    <row r="498" spans="1:5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V498" s="1"/>
      <c r="AW498" s="1"/>
      <c r="AX498" s="1"/>
      <c r="AY498" s="1"/>
    </row>
    <row r="499" spans="1:5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V499" s="1"/>
      <c r="AW499" s="1"/>
      <c r="AX499" s="1"/>
      <c r="AY499" s="1"/>
    </row>
    <row r="500" spans="1:5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V500" s="1"/>
      <c r="AW500" s="1"/>
      <c r="AX500" s="1"/>
      <c r="AY500" s="1"/>
    </row>
    <row r="501" spans="1:5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V501" s="1"/>
      <c r="AW501" s="1"/>
      <c r="AX501" s="1"/>
      <c r="AY501" s="1"/>
    </row>
    <row r="502" spans="1:5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V502" s="1"/>
      <c r="AW502" s="1"/>
      <c r="AX502" s="1"/>
      <c r="AY502" s="1"/>
    </row>
    <row r="503" spans="1:5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V503" s="1"/>
      <c r="AW503" s="1"/>
      <c r="AX503" s="1"/>
      <c r="AY503" s="1"/>
    </row>
    <row r="504" spans="1:5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V504" s="1"/>
      <c r="AW504" s="1"/>
      <c r="AX504" s="1"/>
      <c r="AY504" s="1"/>
    </row>
    <row r="505" spans="1:5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V505" s="1"/>
      <c r="AW505" s="1"/>
      <c r="AX505" s="1"/>
      <c r="AY505" s="1"/>
    </row>
    <row r="506" spans="1:5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V506" s="1"/>
      <c r="AW506" s="1"/>
      <c r="AX506" s="1"/>
      <c r="AY506" s="1"/>
    </row>
    <row r="507" spans="1:5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V507" s="1"/>
      <c r="AW507" s="1"/>
      <c r="AX507" s="1"/>
      <c r="AY507" s="1"/>
    </row>
    <row r="508" spans="1:5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V508" s="1"/>
      <c r="AW508" s="1"/>
      <c r="AX508" s="1"/>
      <c r="AY508" s="1"/>
    </row>
    <row r="509" spans="1:5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V509" s="1"/>
      <c r="AW509" s="1"/>
      <c r="AX509" s="1"/>
      <c r="AY509" s="1"/>
    </row>
    <row r="510" spans="1:5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V510" s="1"/>
      <c r="AW510" s="1"/>
      <c r="AX510" s="1"/>
      <c r="AY510" s="1"/>
    </row>
    <row r="511" spans="1:5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V511" s="1"/>
      <c r="AW511" s="1"/>
      <c r="AX511" s="1"/>
      <c r="AY511" s="1"/>
    </row>
    <row r="512" spans="1:5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V512" s="1"/>
      <c r="AW512" s="1"/>
      <c r="AX512" s="1"/>
      <c r="AY512" s="1"/>
    </row>
    <row r="513" spans="1:5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V513" s="1"/>
      <c r="AW513" s="1"/>
      <c r="AX513" s="1"/>
      <c r="AY513" s="1"/>
    </row>
    <row r="514" spans="1:5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V514" s="1"/>
      <c r="AW514" s="1"/>
      <c r="AX514" s="1"/>
      <c r="AY514" s="1"/>
    </row>
    <row r="515" spans="1:5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V515" s="1"/>
      <c r="AW515" s="1"/>
      <c r="AX515" s="1"/>
      <c r="AY515" s="1"/>
    </row>
    <row r="516" spans="1:5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V516" s="1"/>
      <c r="AW516" s="1"/>
      <c r="AX516" s="1"/>
      <c r="AY516" s="1"/>
    </row>
    <row r="517" spans="1:5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V517" s="1"/>
      <c r="AW517" s="1"/>
      <c r="AX517" s="1"/>
      <c r="AY517" s="1"/>
    </row>
    <row r="518" spans="1:5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V518" s="1"/>
      <c r="AW518" s="1"/>
      <c r="AX518" s="1"/>
      <c r="AY518" s="1"/>
    </row>
    <row r="519" spans="1:5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V519" s="1"/>
      <c r="AW519" s="1"/>
      <c r="AX519" s="1"/>
      <c r="AY519" s="1"/>
    </row>
    <row r="520" spans="1:5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V520" s="1"/>
      <c r="AW520" s="1"/>
      <c r="AX520" s="1"/>
      <c r="AY520" s="1"/>
    </row>
    <row r="521" spans="1:5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V521" s="1"/>
      <c r="AW521" s="1"/>
      <c r="AX521" s="1"/>
      <c r="AY521" s="1"/>
    </row>
    <row r="522" spans="1:5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V522" s="1"/>
      <c r="AW522" s="1"/>
      <c r="AX522" s="1"/>
      <c r="AY522" s="1"/>
    </row>
    <row r="523" spans="1:5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V523" s="1"/>
      <c r="AW523" s="1"/>
      <c r="AX523" s="1"/>
      <c r="AY523" s="1"/>
    </row>
    <row r="524" spans="1:5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V524" s="1"/>
      <c r="AW524" s="1"/>
      <c r="AX524" s="1"/>
      <c r="AY524" s="1"/>
    </row>
    <row r="525" spans="1:5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V525" s="1"/>
      <c r="AW525" s="1"/>
      <c r="AX525" s="1"/>
      <c r="AY525" s="1"/>
    </row>
    <row r="526" spans="1:5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V526" s="1"/>
      <c r="AW526" s="1"/>
      <c r="AX526" s="1"/>
      <c r="AY526" s="1"/>
    </row>
    <row r="527" spans="1:5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V527" s="1"/>
      <c r="AW527" s="1"/>
      <c r="AX527" s="1"/>
      <c r="AY527" s="1"/>
    </row>
    <row r="528" spans="1:5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V528" s="1"/>
      <c r="AW528" s="1"/>
      <c r="AX528" s="1"/>
      <c r="AY528" s="1"/>
    </row>
    <row r="529" spans="1:5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V529" s="1"/>
      <c r="AW529" s="1"/>
      <c r="AX529" s="1"/>
      <c r="AY529" s="1"/>
    </row>
    <row r="530" spans="1:5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V530" s="1"/>
      <c r="AW530" s="1"/>
      <c r="AX530" s="1"/>
      <c r="AY530" s="1"/>
    </row>
    <row r="531" spans="1:5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V531" s="1"/>
      <c r="AW531" s="1"/>
      <c r="AX531" s="1"/>
      <c r="AY531" s="1"/>
    </row>
    <row r="532" spans="1:5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V532" s="1"/>
      <c r="AW532" s="1"/>
      <c r="AX532" s="1"/>
      <c r="AY532" s="1"/>
    </row>
    <row r="533" spans="1:5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V533" s="1"/>
      <c r="AW533" s="1"/>
      <c r="AX533" s="1"/>
      <c r="AY533" s="1"/>
    </row>
    <row r="534" spans="1:5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V534" s="1"/>
      <c r="AW534" s="1"/>
      <c r="AX534" s="1"/>
      <c r="AY534" s="1"/>
    </row>
    <row r="535" spans="1:5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V535" s="1"/>
      <c r="AW535" s="1"/>
      <c r="AX535" s="1"/>
      <c r="AY535" s="1"/>
    </row>
    <row r="536" spans="1:5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V536" s="1"/>
      <c r="AW536" s="1"/>
      <c r="AX536" s="1"/>
      <c r="AY536" s="1"/>
    </row>
    <row r="537" spans="1:5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V537" s="1"/>
      <c r="AW537" s="1"/>
      <c r="AX537" s="1"/>
      <c r="AY537" s="1"/>
    </row>
    <row r="538" spans="1:5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V538" s="1"/>
      <c r="AW538" s="1"/>
      <c r="AX538" s="1"/>
      <c r="AY538" s="1"/>
    </row>
    <row r="539" spans="1:5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V539" s="1"/>
      <c r="AW539" s="1"/>
      <c r="AX539" s="1"/>
      <c r="AY539" s="1"/>
    </row>
    <row r="540" spans="1:5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V540" s="1"/>
      <c r="AW540" s="1"/>
      <c r="AX540" s="1"/>
      <c r="AY540" s="1"/>
    </row>
    <row r="541" spans="1:5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V541" s="1"/>
      <c r="AW541" s="1"/>
      <c r="AX541" s="1"/>
      <c r="AY541" s="1"/>
    </row>
    <row r="542" spans="1:5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V542" s="1"/>
      <c r="AW542" s="1"/>
      <c r="AX542" s="1"/>
      <c r="AY542" s="1"/>
    </row>
    <row r="543" spans="1:5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V543" s="1"/>
      <c r="AW543" s="1"/>
      <c r="AX543" s="1"/>
      <c r="AY543" s="1"/>
    </row>
    <row r="544" spans="1:5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V544" s="1"/>
      <c r="AW544" s="1"/>
      <c r="AX544" s="1"/>
      <c r="AY544" s="1"/>
    </row>
    <row r="545" spans="1:5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V545" s="1"/>
      <c r="AW545" s="1"/>
      <c r="AX545" s="1"/>
      <c r="AY545" s="1"/>
    </row>
    <row r="546" spans="1:5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V546" s="1"/>
      <c r="AW546" s="1"/>
      <c r="AX546" s="1"/>
      <c r="AY546" s="1"/>
    </row>
    <row r="547" spans="1:5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V547" s="1"/>
      <c r="AW547" s="1"/>
      <c r="AX547" s="1"/>
      <c r="AY547" s="1"/>
    </row>
    <row r="548" spans="1:5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V548" s="1"/>
      <c r="AW548" s="1"/>
      <c r="AX548" s="1"/>
      <c r="AY548" s="1"/>
    </row>
    <row r="549" spans="1:5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V549" s="1"/>
      <c r="AW549" s="1"/>
      <c r="AX549" s="1"/>
      <c r="AY549" s="1"/>
    </row>
    <row r="550" spans="1:5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V550" s="1"/>
      <c r="AW550" s="1"/>
      <c r="AX550" s="1"/>
      <c r="AY550" s="1"/>
    </row>
    <row r="551" spans="1:5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V551" s="1"/>
      <c r="AW551" s="1"/>
      <c r="AX551" s="1"/>
      <c r="AY551" s="1"/>
    </row>
    <row r="552" spans="1:5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V552" s="1"/>
      <c r="AW552" s="1"/>
      <c r="AX552" s="1"/>
      <c r="AY552" s="1"/>
    </row>
    <row r="553" spans="1:5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V553" s="1"/>
      <c r="AW553" s="1"/>
      <c r="AX553" s="1"/>
      <c r="AY553" s="1"/>
    </row>
    <row r="554" spans="1:5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V554" s="1"/>
      <c r="AW554" s="1"/>
      <c r="AX554" s="1"/>
      <c r="AY554" s="1"/>
    </row>
    <row r="555" spans="1:5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V555" s="1"/>
      <c r="AW555" s="1"/>
      <c r="AX555" s="1"/>
      <c r="AY555" s="1"/>
    </row>
    <row r="556" spans="1:5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V556" s="1"/>
      <c r="AW556" s="1"/>
      <c r="AX556" s="1"/>
      <c r="AY556" s="1"/>
    </row>
    <row r="557" spans="1:5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V557" s="1"/>
      <c r="AW557" s="1"/>
      <c r="AX557" s="1"/>
      <c r="AY557" s="1"/>
    </row>
    <row r="558" spans="1:5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V558" s="1"/>
      <c r="AW558" s="1"/>
      <c r="AX558" s="1"/>
      <c r="AY558" s="1"/>
    </row>
    <row r="559" spans="1:5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V559" s="1"/>
      <c r="AW559" s="1"/>
      <c r="AX559" s="1"/>
      <c r="AY559" s="1"/>
    </row>
    <row r="560" spans="1:5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V560" s="1"/>
      <c r="AW560" s="1"/>
      <c r="AX560" s="1"/>
      <c r="AY560" s="1"/>
    </row>
    <row r="561" spans="1:5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V561" s="1"/>
      <c r="AW561" s="1"/>
      <c r="AX561" s="1"/>
      <c r="AY561" s="1"/>
    </row>
    <row r="562" spans="1:5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V562" s="1"/>
      <c r="AW562" s="1"/>
      <c r="AX562" s="1"/>
      <c r="AY562" s="1"/>
    </row>
    <row r="563" spans="1:5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V563" s="1"/>
      <c r="AW563" s="1"/>
      <c r="AX563" s="1"/>
      <c r="AY563" s="1"/>
    </row>
    <row r="564" spans="1:5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V564" s="1"/>
      <c r="AW564" s="1"/>
      <c r="AX564" s="1"/>
      <c r="AY564" s="1"/>
    </row>
    <row r="565" spans="1:5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V565" s="1"/>
      <c r="AW565" s="1"/>
      <c r="AX565" s="1"/>
      <c r="AY565" s="1"/>
    </row>
    <row r="566" spans="1:5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V566" s="1"/>
      <c r="AW566" s="1"/>
      <c r="AX566" s="1"/>
      <c r="AY566" s="1"/>
    </row>
    <row r="567" spans="1:5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V567" s="1"/>
      <c r="AW567" s="1"/>
      <c r="AX567" s="1"/>
      <c r="AY567" s="1"/>
    </row>
    <row r="568" spans="1:5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V568" s="1"/>
      <c r="AW568" s="1"/>
      <c r="AX568" s="1"/>
      <c r="AY568" s="1"/>
    </row>
    <row r="569" spans="1:5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V569" s="1"/>
      <c r="AW569" s="1"/>
      <c r="AX569" s="1"/>
      <c r="AY569" s="1"/>
    </row>
    <row r="570" spans="1:5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V570" s="1"/>
      <c r="AW570" s="1"/>
      <c r="AX570" s="1"/>
      <c r="AY570" s="1"/>
    </row>
    <row r="571" spans="1:5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V571" s="1"/>
      <c r="AW571" s="1"/>
      <c r="AX571" s="1"/>
      <c r="AY571" s="1"/>
    </row>
    <row r="572" spans="1:5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V572" s="1"/>
      <c r="AW572" s="1"/>
      <c r="AX572" s="1"/>
      <c r="AY572" s="1"/>
    </row>
    <row r="573" spans="1:5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V573" s="1"/>
      <c r="AW573" s="1"/>
      <c r="AX573" s="1"/>
      <c r="AY573" s="1"/>
    </row>
    <row r="574" spans="1:5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V574" s="1"/>
      <c r="AW574" s="1"/>
      <c r="AX574" s="1"/>
      <c r="AY574" s="1"/>
    </row>
    <row r="575" spans="1:5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V575" s="1"/>
      <c r="AW575" s="1"/>
      <c r="AX575" s="1"/>
      <c r="AY575" s="1"/>
    </row>
    <row r="576" spans="1:5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V576" s="1"/>
      <c r="AW576" s="1"/>
      <c r="AX576" s="1"/>
      <c r="AY576" s="1"/>
    </row>
    <row r="577" spans="1:5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V577" s="1"/>
      <c r="AW577" s="1"/>
      <c r="AX577" s="1"/>
      <c r="AY577" s="1"/>
    </row>
    <row r="578" spans="1:5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V578" s="1"/>
      <c r="AW578" s="1"/>
      <c r="AX578" s="1"/>
      <c r="AY578" s="1"/>
    </row>
    <row r="579" spans="1:5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V579" s="1"/>
      <c r="AW579" s="1"/>
      <c r="AX579" s="1"/>
      <c r="AY579" s="1"/>
    </row>
    <row r="580" spans="1:5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V580" s="1"/>
      <c r="AW580" s="1"/>
      <c r="AX580" s="1"/>
      <c r="AY580" s="1"/>
    </row>
    <row r="581" spans="1:5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V581" s="1"/>
      <c r="AW581" s="1"/>
      <c r="AX581" s="1"/>
      <c r="AY581" s="1"/>
    </row>
    <row r="582" spans="1:5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V582" s="1"/>
      <c r="AW582" s="1"/>
      <c r="AX582" s="1"/>
      <c r="AY582" s="1"/>
    </row>
    <row r="583" spans="1:5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V583" s="1"/>
      <c r="AW583" s="1"/>
      <c r="AX583" s="1"/>
      <c r="AY583" s="1"/>
    </row>
    <row r="584" spans="1:5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V584" s="1"/>
      <c r="AW584" s="1"/>
      <c r="AX584" s="1"/>
      <c r="AY584" s="1"/>
    </row>
    <row r="585" spans="1:5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V585" s="1"/>
      <c r="AW585" s="1"/>
      <c r="AX585" s="1"/>
      <c r="AY585" s="1"/>
    </row>
    <row r="586" spans="1:5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V586" s="1"/>
      <c r="AW586" s="1"/>
      <c r="AX586" s="1"/>
      <c r="AY586" s="1"/>
    </row>
    <row r="587" spans="1:5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V587" s="1"/>
      <c r="AW587" s="1"/>
      <c r="AX587" s="1"/>
      <c r="AY587" s="1"/>
    </row>
    <row r="588" spans="1:5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V588" s="1"/>
      <c r="AW588" s="1"/>
      <c r="AX588" s="1"/>
      <c r="AY588" s="1"/>
    </row>
    <row r="589" spans="1:5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V589" s="1"/>
      <c r="AW589" s="1"/>
      <c r="AX589" s="1"/>
      <c r="AY589" s="1"/>
    </row>
    <row r="590" spans="1:5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V590" s="1"/>
      <c r="AW590" s="1"/>
      <c r="AX590" s="1"/>
      <c r="AY590" s="1"/>
    </row>
    <row r="591" spans="1:5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V591" s="1"/>
      <c r="AW591" s="1"/>
      <c r="AX591" s="1"/>
      <c r="AY591" s="1"/>
    </row>
    <row r="592" spans="1:5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V592" s="1"/>
      <c r="AW592" s="1"/>
      <c r="AX592" s="1"/>
      <c r="AY592" s="1"/>
    </row>
    <row r="593" spans="1:5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V593" s="1"/>
      <c r="AW593" s="1"/>
      <c r="AX593" s="1"/>
      <c r="AY593" s="1"/>
    </row>
    <row r="594" spans="1:5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V594" s="1"/>
      <c r="AW594" s="1"/>
      <c r="AX594" s="1"/>
      <c r="AY594" s="1"/>
    </row>
    <row r="595" spans="1:5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V595" s="1"/>
      <c r="AW595" s="1"/>
      <c r="AX595" s="1"/>
      <c r="AY595" s="1"/>
    </row>
    <row r="596" spans="1:5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V596" s="1"/>
      <c r="AW596" s="1"/>
      <c r="AX596" s="1"/>
      <c r="AY596" s="1"/>
    </row>
    <row r="597" spans="1:5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V597" s="1"/>
      <c r="AW597" s="1"/>
      <c r="AX597" s="1"/>
      <c r="AY597" s="1"/>
    </row>
    <row r="598" spans="1:5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V598" s="1"/>
      <c r="AW598" s="1"/>
      <c r="AX598" s="1"/>
      <c r="AY598" s="1"/>
    </row>
    <row r="599" spans="1:5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V599" s="1"/>
      <c r="AW599" s="1"/>
      <c r="AX599" s="1"/>
      <c r="AY599" s="1"/>
    </row>
    <row r="600" spans="1:5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V600" s="1"/>
      <c r="AW600" s="1"/>
      <c r="AX600" s="1"/>
      <c r="AY600" s="1"/>
    </row>
    <row r="601" spans="1:5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V601" s="1"/>
      <c r="AW601" s="1"/>
      <c r="AX601" s="1"/>
      <c r="AY601" s="1"/>
    </row>
    <row r="602" spans="1:5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V602" s="1"/>
      <c r="AW602" s="1"/>
      <c r="AX602" s="1"/>
      <c r="AY602" s="1"/>
    </row>
    <row r="603" spans="1:5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V603" s="1"/>
      <c r="AW603" s="1"/>
      <c r="AX603" s="1"/>
      <c r="AY603" s="1"/>
    </row>
    <row r="604" spans="1:5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V604" s="1"/>
      <c r="AW604" s="1"/>
      <c r="AX604" s="1"/>
      <c r="AY604" s="1"/>
    </row>
    <row r="605" spans="1:5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V605" s="1"/>
      <c r="AW605" s="1"/>
      <c r="AX605" s="1"/>
      <c r="AY605" s="1"/>
    </row>
    <row r="606" spans="1:5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V606" s="1"/>
      <c r="AW606" s="1"/>
      <c r="AX606" s="1"/>
      <c r="AY606" s="1"/>
    </row>
    <row r="607" spans="1:5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V607" s="1"/>
      <c r="AW607" s="1"/>
      <c r="AX607" s="1"/>
      <c r="AY607" s="1"/>
    </row>
    <row r="608" spans="1:5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V608" s="1"/>
      <c r="AW608" s="1"/>
      <c r="AX608" s="1"/>
      <c r="AY608" s="1"/>
    </row>
    <row r="609" spans="1:5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V609" s="1"/>
      <c r="AW609" s="1"/>
      <c r="AX609" s="1"/>
      <c r="AY609" s="1"/>
    </row>
    <row r="610" spans="1:5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V610" s="1"/>
      <c r="AW610" s="1"/>
      <c r="AX610" s="1"/>
      <c r="AY610" s="1"/>
    </row>
    <row r="611" spans="1:5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V611" s="1"/>
      <c r="AW611" s="1"/>
      <c r="AX611" s="1"/>
      <c r="AY611" s="1"/>
    </row>
    <row r="612" spans="1:5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V612" s="1"/>
      <c r="AW612" s="1"/>
      <c r="AX612" s="1"/>
      <c r="AY612" s="1"/>
    </row>
    <row r="613" spans="1:5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V613" s="1"/>
      <c r="AW613" s="1"/>
      <c r="AX613" s="1"/>
      <c r="AY613" s="1"/>
    </row>
    <row r="614" spans="1:5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V614" s="1"/>
      <c r="AW614" s="1"/>
      <c r="AX614" s="1"/>
      <c r="AY614" s="1"/>
    </row>
    <row r="615" spans="1:5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V615" s="1"/>
      <c r="AW615" s="1"/>
      <c r="AX615" s="1"/>
      <c r="AY615" s="1"/>
    </row>
    <row r="616" spans="1:5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V616" s="1"/>
      <c r="AW616" s="1"/>
      <c r="AX616" s="1"/>
      <c r="AY616" s="1"/>
    </row>
    <row r="617" spans="1:5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V617" s="1"/>
      <c r="AW617" s="1"/>
      <c r="AX617" s="1"/>
      <c r="AY617" s="1"/>
    </row>
    <row r="618" spans="1:5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V618" s="1"/>
      <c r="AW618" s="1"/>
      <c r="AX618" s="1"/>
      <c r="AY618" s="1"/>
    </row>
    <row r="619" spans="1:5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V619" s="1"/>
      <c r="AW619" s="1"/>
      <c r="AX619" s="1"/>
      <c r="AY619" s="1"/>
    </row>
    <row r="620" spans="1:5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V620" s="1"/>
      <c r="AW620" s="1"/>
      <c r="AX620" s="1"/>
      <c r="AY620" s="1"/>
    </row>
    <row r="621" spans="1:5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V621" s="1"/>
      <c r="AW621" s="1"/>
      <c r="AX621" s="1"/>
      <c r="AY621" s="1"/>
    </row>
    <row r="622" spans="1:5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V622" s="1"/>
      <c r="AW622" s="1"/>
      <c r="AX622" s="1"/>
      <c r="AY622" s="1"/>
    </row>
    <row r="623" spans="1:5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V623" s="1"/>
      <c r="AW623" s="1"/>
      <c r="AX623" s="1"/>
      <c r="AY623" s="1"/>
    </row>
    <row r="624" spans="1:5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V624" s="1"/>
      <c r="AW624" s="1"/>
      <c r="AX624" s="1"/>
      <c r="AY624" s="1"/>
    </row>
    <row r="625" spans="1:5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V625" s="1"/>
      <c r="AW625" s="1"/>
      <c r="AX625" s="1"/>
      <c r="AY625" s="1"/>
    </row>
    <row r="626" spans="1:5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V626" s="1"/>
      <c r="AW626" s="1"/>
      <c r="AX626" s="1"/>
      <c r="AY626" s="1"/>
    </row>
    <row r="627" spans="1:5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V627" s="1"/>
      <c r="AW627" s="1"/>
      <c r="AX627" s="1"/>
      <c r="AY627" s="1"/>
    </row>
    <row r="628" spans="1:5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V628" s="1"/>
      <c r="AW628" s="1"/>
      <c r="AX628" s="1"/>
      <c r="AY628" s="1"/>
    </row>
    <row r="629" spans="1:5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V629" s="1"/>
      <c r="AW629" s="1"/>
      <c r="AX629" s="1"/>
      <c r="AY629" s="1"/>
    </row>
    <row r="630" spans="1:5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V630" s="1"/>
      <c r="AW630" s="1"/>
      <c r="AX630" s="1"/>
      <c r="AY630" s="1"/>
    </row>
    <row r="631" spans="1:5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V631" s="1"/>
      <c r="AW631" s="1"/>
      <c r="AX631" s="1"/>
      <c r="AY631" s="1"/>
    </row>
    <row r="632" spans="1:5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V632" s="1"/>
      <c r="AW632" s="1"/>
      <c r="AX632" s="1"/>
      <c r="AY632" s="1"/>
    </row>
    <row r="633" spans="1:5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V633" s="1"/>
      <c r="AW633" s="1"/>
      <c r="AX633" s="1"/>
      <c r="AY633" s="1"/>
    </row>
    <row r="634" spans="1:5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V634" s="1"/>
      <c r="AW634" s="1"/>
      <c r="AX634" s="1"/>
      <c r="AY634" s="1"/>
    </row>
    <row r="635" spans="1:5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V635" s="1"/>
      <c r="AW635" s="1"/>
      <c r="AX635" s="1"/>
      <c r="AY635" s="1"/>
    </row>
    <row r="636" spans="1:5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V636" s="1"/>
      <c r="AW636" s="1"/>
      <c r="AX636" s="1"/>
      <c r="AY636" s="1"/>
    </row>
    <row r="637" spans="1:5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V637" s="1"/>
      <c r="AW637" s="1"/>
      <c r="AX637" s="1"/>
      <c r="AY637" s="1"/>
    </row>
    <row r="638" spans="1:5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V638" s="1"/>
      <c r="AW638" s="1"/>
      <c r="AX638" s="1"/>
      <c r="AY638" s="1"/>
    </row>
    <row r="639" spans="1:5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V639" s="1"/>
      <c r="AW639" s="1"/>
      <c r="AX639" s="1"/>
      <c r="AY639" s="1"/>
    </row>
    <row r="640" spans="1:5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V640" s="1"/>
      <c r="AW640" s="1"/>
      <c r="AX640" s="1"/>
      <c r="AY640" s="1"/>
    </row>
    <row r="641" spans="1:5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V641" s="1"/>
      <c r="AW641" s="1"/>
      <c r="AX641" s="1"/>
      <c r="AY641" s="1"/>
    </row>
    <row r="642" spans="1:5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V642" s="1"/>
      <c r="AW642" s="1"/>
      <c r="AX642" s="1"/>
      <c r="AY642" s="1"/>
    </row>
    <row r="643" spans="1:5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V643" s="1"/>
      <c r="AW643" s="1"/>
      <c r="AX643" s="1"/>
      <c r="AY643" s="1"/>
    </row>
    <row r="644" spans="1:5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V644" s="1"/>
      <c r="AW644" s="1"/>
      <c r="AX644" s="1"/>
      <c r="AY644" s="1"/>
    </row>
    <row r="645" spans="1:5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V645" s="1"/>
      <c r="AW645" s="1"/>
      <c r="AX645" s="1"/>
      <c r="AY645" s="1"/>
    </row>
    <row r="646" spans="1:5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V646" s="1"/>
      <c r="AW646" s="1"/>
      <c r="AX646" s="1"/>
      <c r="AY646" s="1"/>
    </row>
    <row r="647" spans="1:5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V647" s="1"/>
      <c r="AW647" s="1"/>
      <c r="AX647" s="1"/>
      <c r="AY647" s="1"/>
    </row>
    <row r="648" spans="1:5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V648" s="1"/>
      <c r="AW648" s="1"/>
      <c r="AX648" s="1"/>
      <c r="AY648" s="1"/>
    </row>
    <row r="649" spans="1:5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V649" s="1"/>
      <c r="AW649" s="1"/>
      <c r="AX649" s="1"/>
      <c r="AY649" s="1"/>
    </row>
    <row r="650" spans="1:5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V650" s="1"/>
      <c r="AW650" s="1"/>
      <c r="AX650" s="1"/>
      <c r="AY650" s="1"/>
    </row>
    <row r="651" spans="1:5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V651" s="1"/>
      <c r="AW651" s="1"/>
      <c r="AX651" s="1"/>
      <c r="AY651" s="1"/>
    </row>
    <row r="652" spans="1:5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V652" s="1"/>
      <c r="AW652" s="1"/>
      <c r="AX652" s="1"/>
      <c r="AY652" s="1"/>
    </row>
    <row r="653" spans="1:5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V653" s="1"/>
      <c r="AW653" s="1"/>
      <c r="AX653" s="1"/>
      <c r="AY653" s="1"/>
    </row>
    <row r="654" spans="1:5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V654" s="1"/>
      <c r="AW654" s="1"/>
      <c r="AX654" s="1"/>
      <c r="AY654" s="1"/>
    </row>
    <row r="655" spans="1:5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V655" s="1"/>
      <c r="AW655" s="1"/>
      <c r="AX655" s="1"/>
      <c r="AY655" s="1"/>
    </row>
    <row r="656" spans="1:5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V656" s="1"/>
      <c r="AW656" s="1"/>
      <c r="AX656" s="1"/>
      <c r="AY656" s="1"/>
    </row>
    <row r="657" spans="1:5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V657" s="1"/>
      <c r="AW657" s="1"/>
      <c r="AX657" s="1"/>
      <c r="AY657" s="1"/>
    </row>
    <row r="658" spans="1:5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V658" s="1"/>
      <c r="AW658" s="1"/>
      <c r="AX658" s="1"/>
      <c r="AY658" s="1"/>
    </row>
    <row r="659" spans="1:5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V659" s="1"/>
      <c r="AW659" s="1"/>
      <c r="AX659" s="1"/>
      <c r="AY659" s="1"/>
    </row>
    <row r="660" spans="1:5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V660" s="1"/>
      <c r="AW660" s="1"/>
      <c r="AX660" s="1"/>
      <c r="AY660" s="1"/>
    </row>
    <row r="661" spans="1:5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V661" s="1"/>
      <c r="AW661" s="1"/>
      <c r="AX661" s="1"/>
      <c r="AY661" s="1"/>
    </row>
    <row r="662" spans="1:5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V662" s="1"/>
      <c r="AW662" s="1"/>
      <c r="AX662" s="1"/>
      <c r="AY662" s="1"/>
    </row>
    <row r="663" spans="1:5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V663" s="1"/>
      <c r="AW663" s="1"/>
      <c r="AX663" s="1"/>
      <c r="AY663" s="1"/>
    </row>
    <row r="664" spans="1:5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V664" s="1"/>
      <c r="AW664" s="1"/>
      <c r="AX664" s="1"/>
      <c r="AY664" s="1"/>
    </row>
    <row r="665" spans="1:5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V665" s="1"/>
      <c r="AW665" s="1"/>
      <c r="AX665" s="1"/>
      <c r="AY665" s="1"/>
    </row>
    <row r="666" spans="1:5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V666" s="1"/>
      <c r="AW666" s="1"/>
      <c r="AX666" s="1"/>
      <c r="AY666" s="1"/>
    </row>
    <row r="667" spans="1:5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V667" s="1"/>
      <c r="AW667" s="1"/>
      <c r="AX667" s="1"/>
      <c r="AY667" s="1"/>
    </row>
    <row r="668" spans="1:5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V668" s="1"/>
      <c r="AW668" s="1"/>
      <c r="AX668" s="1"/>
      <c r="AY668" s="1"/>
    </row>
    <row r="669" spans="1:5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V669" s="1"/>
      <c r="AW669" s="1"/>
      <c r="AX669" s="1"/>
      <c r="AY669" s="1"/>
    </row>
    <row r="670" spans="1:5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V670" s="1"/>
      <c r="AW670" s="1"/>
      <c r="AX670" s="1"/>
      <c r="AY670" s="1"/>
    </row>
    <row r="671" spans="1:5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V671" s="1"/>
      <c r="AW671" s="1"/>
      <c r="AX671" s="1"/>
      <c r="AY671" s="1"/>
    </row>
    <row r="672" spans="1:5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V672" s="1"/>
      <c r="AW672" s="1"/>
      <c r="AX672" s="1"/>
      <c r="AY672" s="1"/>
    </row>
    <row r="673" spans="1:5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V673" s="1"/>
      <c r="AW673" s="1"/>
      <c r="AX673" s="1"/>
      <c r="AY673" s="1"/>
    </row>
    <row r="674" spans="1:5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V674" s="1"/>
      <c r="AW674" s="1"/>
      <c r="AX674" s="1"/>
      <c r="AY674" s="1"/>
    </row>
    <row r="675" spans="1:5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V675" s="1"/>
      <c r="AW675" s="1"/>
      <c r="AX675" s="1"/>
      <c r="AY675" s="1"/>
    </row>
    <row r="676" spans="1:5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V676" s="1"/>
      <c r="AW676" s="1"/>
      <c r="AX676" s="1"/>
      <c r="AY676" s="1"/>
    </row>
    <row r="677" spans="1:5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V677" s="1"/>
      <c r="AW677" s="1"/>
      <c r="AX677" s="1"/>
      <c r="AY677" s="1"/>
    </row>
    <row r="678" spans="1:5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V678" s="1"/>
      <c r="AW678" s="1"/>
      <c r="AX678" s="1"/>
      <c r="AY678" s="1"/>
    </row>
    <row r="679" spans="1:5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V679" s="1"/>
      <c r="AW679" s="1"/>
      <c r="AX679" s="1"/>
      <c r="AY679" s="1"/>
    </row>
    <row r="680" spans="1:5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V680" s="1"/>
      <c r="AW680" s="1"/>
      <c r="AX680" s="1"/>
      <c r="AY680" s="1"/>
    </row>
    <row r="681" spans="1:5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V681" s="1"/>
      <c r="AW681" s="1"/>
      <c r="AX681" s="1"/>
      <c r="AY681" s="1"/>
    </row>
    <row r="682" spans="1:5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V682" s="1"/>
      <c r="AW682" s="1"/>
      <c r="AX682" s="1"/>
      <c r="AY682" s="1"/>
    </row>
    <row r="683" spans="1:5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V683" s="1"/>
      <c r="AW683" s="1"/>
      <c r="AX683" s="1"/>
      <c r="AY683" s="1"/>
    </row>
    <row r="684" spans="1:5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V684" s="1"/>
      <c r="AW684" s="1"/>
      <c r="AX684" s="1"/>
      <c r="AY684" s="1"/>
    </row>
    <row r="685" spans="1:5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V685" s="1"/>
      <c r="AW685" s="1"/>
      <c r="AX685" s="1"/>
      <c r="AY685" s="1"/>
    </row>
    <row r="686" spans="1:5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V686" s="1"/>
      <c r="AW686" s="1"/>
      <c r="AX686" s="1"/>
      <c r="AY686" s="1"/>
    </row>
    <row r="687" spans="1:5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V687" s="1"/>
      <c r="AW687" s="1"/>
      <c r="AX687" s="1"/>
      <c r="AY687" s="1"/>
    </row>
    <row r="688" spans="1:5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V688" s="1"/>
      <c r="AW688" s="1"/>
      <c r="AX688" s="1"/>
      <c r="AY688" s="1"/>
    </row>
    <row r="689" spans="1:5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V689" s="1"/>
      <c r="AW689" s="1"/>
      <c r="AX689" s="1"/>
      <c r="AY689" s="1"/>
    </row>
    <row r="690" spans="1:5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V690" s="1"/>
      <c r="AW690" s="1"/>
      <c r="AX690" s="1"/>
      <c r="AY690" s="1"/>
    </row>
    <row r="691" spans="1:5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V691" s="1"/>
      <c r="AW691" s="1"/>
      <c r="AX691" s="1"/>
      <c r="AY691" s="1"/>
    </row>
    <row r="692" spans="1:5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V692" s="1"/>
      <c r="AW692" s="1"/>
      <c r="AX692" s="1"/>
      <c r="AY692" s="1"/>
    </row>
    <row r="693" spans="1:5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V693" s="1"/>
      <c r="AW693" s="1"/>
      <c r="AX693" s="1"/>
      <c r="AY693" s="1"/>
    </row>
    <row r="694" spans="1:5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V694" s="1"/>
      <c r="AW694" s="1"/>
      <c r="AX694" s="1"/>
      <c r="AY694" s="1"/>
    </row>
    <row r="695" spans="1:5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V695" s="1"/>
      <c r="AW695" s="1"/>
      <c r="AX695" s="1"/>
      <c r="AY695" s="1"/>
    </row>
    <row r="696" spans="1:5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V696" s="1"/>
      <c r="AW696" s="1"/>
      <c r="AX696" s="1"/>
      <c r="AY696" s="1"/>
    </row>
    <row r="697" spans="1:5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V697" s="1"/>
      <c r="AW697" s="1"/>
      <c r="AX697" s="1"/>
      <c r="AY697" s="1"/>
    </row>
    <row r="698" spans="1:5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V698" s="1"/>
      <c r="AW698" s="1"/>
      <c r="AX698" s="1"/>
      <c r="AY698" s="1"/>
    </row>
    <row r="699" spans="1:5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V699" s="1"/>
      <c r="AW699" s="1"/>
      <c r="AX699" s="1"/>
      <c r="AY699" s="1"/>
    </row>
    <row r="700" spans="1:5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V700" s="1"/>
      <c r="AW700" s="1"/>
      <c r="AX700" s="1"/>
      <c r="AY700" s="1"/>
    </row>
    <row r="701" spans="1:5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V701" s="1"/>
      <c r="AW701" s="1"/>
      <c r="AX701" s="1"/>
      <c r="AY701" s="1"/>
    </row>
    <row r="702" spans="1:5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V702" s="1"/>
      <c r="AW702" s="1"/>
      <c r="AX702" s="1"/>
      <c r="AY702" s="1"/>
    </row>
    <row r="703" spans="1:5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V703" s="1"/>
      <c r="AW703" s="1"/>
      <c r="AX703" s="1"/>
      <c r="AY703" s="1"/>
    </row>
    <row r="704" spans="1:5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V704" s="1"/>
      <c r="AW704" s="1"/>
      <c r="AX704" s="1"/>
      <c r="AY704" s="1"/>
    </row>
    <row r="705" spans="1:5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V705" s="1"/>
      <c r="AW705" s="1"/>
      <c r="AX705" s="1"/>
      <c r="AY705" s="1"/>
    </row>
    <row r="706" spans="1:5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V706" s="1"/>
      <c r="AW706" s="1"/>
      <c r="AX706" s="1"/>
      <c r="AY706" s="1"/>
    </row>
    <row r="707" spans="1:5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V707" s="1"/>
      <c r="AW707" s="1"/>
      <c r="AX707" s="1"/>
      <c r="AY707" s="1"/>
    </row>
    <row r="708" spans="1:5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V708" s="1"/>
      <c r="AW708" s="1"/>
      <c r="AX708" s="1"/>
      <c r="AY708" s="1"/>
    </row>
    <row r="709" spans="1:5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V709" s="1"/>
      <c r="AW709" s="1"/>
      <c r="AX709" s="1"/>
      <c r="AY709" s="1"/>
    </row>
    <row r="710" spans="1:5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V710" s="1"/>
      <c r="AW710" s="1"/>
      <c r="AX710" s="1"/>
      <c r="AY710" s="1"/>
    </row>
    <row r="711" spans="1:5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V711" s="1"/>
      <c r="AW711" s="1"/>
      <c r="AX711" s="1"/>
      <c r="AY711" s="1"/>
    </row>
    <row r="712" spans="1:5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V712" s="1"/>
      <c r="AW712" s="1"/>
      <c r="AX712" s="1"/>
      <c r="AY712" s="1"/>
    </row>
    <row r="713" spans="1:5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V713" s="1"/>
      <c r="AW713" s="1"/>
      <c r="AX713" s="1"/>
      <c r="AY713" s="1"/>
    </row>
    <row r="714" spans="1:5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V714" s="1"/>
      <c r="AW714" s="1"/>
      <c r="AX714" s="1"/>
      <c r="AY714" s="1"/>
    </row>
    <row r="715" spans="1:5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V715" s="1"/>
      <c r="AW715" s="1"/>
      <c r="AX715" s="1"/>
      <c r="AY715" s="1"/>
    </row>
    <row r="716" spans="1:5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V716" s="1"/>
      <c r="AW716" s="1"/>
      <c r="AX716" s="1"/>
      <c r="AY716" s="1"/>
    </row>
    <row r="717" spans="1:5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V717" s="1"/>
      <c r="AW717" s="1"/>
      <c r="AX717" s="1"/>
      <c r="AY717" s="1"/>
    </row>
    <row r="718" spans="1:5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V718" s="1"/>
      <c r="AW718" s="1"/>
      <c r="AX718" s="1"/>
      <c r="AY718" s="1"/>
    </row>
    <row r="719" spans="1:5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V719" s="1"/>
      <c r="AW719" s="1"/>
      <c r="AX719" s="1"/>
      <c r="AY719" s="1"/>
    </row>
    <row r="720" spans="1:5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V720" s="1"/>
      <c r="AW720" s="1"/>
      <c r="AX720" s="1"/>
      <c r="AY720" s="1"/>
    </row>
    <row r="721" spans="1:5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V721" s="1"/>
      <c r="AW721" s="1"/>
      <c r="AX721" s="1"/>
      <c r="AY721" s="1"/>
    </row>
    <row r="722" spans="1:5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V722" s="1"/>
      <c r="AW722" s="1"/>
      <c r="AX722" s="1"/>
      <c r="AY722" s="1"/>
    </row>
    <row r="723" spans="1:5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V723" s="1"/>
      <c r="AW723" s="1"/>
      <c r="AX723" s="1"/>
      <c r="AY723" s="1"/>
    </row>
    <row r="724" spans="1:5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V724" s="1"/>
      <c r="AW724" s="1"/>
      <c r="AX724" s="1"/>
      <c r="AY724" s="1"/>
    </row>
    <row r="725" spans="1:5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V725" s="1"/>
      <c r="AW725" s="1"/>
      <c r="AX725" s="1"/>
      <c r="AY725" s="1"/>
    </row>
    <row r="726" spans="1:5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V726" s="1"/>
      <c r="AW726" s="1"/>
      <c r="AX726" s="1"/>
      <c r="AY726" s="1"/>
    </row>
    <row r="727" spans="1:5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V727" s="1"/>
      <c r="AW727" s="1"/>
      <c r="AX727" s="1"/>
      <c r="AY727" s="1"/>
    </row>
    <row r="728" spans="1:5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V728" s="1"/>
      <c r="AW728" s="1"/>
      <c r="AX728" s="1"/>
      <c r="AY728" s="1"/>
    </row>
    <row r="729" spans="1:5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V729" s="1"/>
      <c r="AW729" s="1"/>
      <c r="AX729" s="1"/>
      <c r="AY729" s="1"/>
    </row>
    <row r="730" spans="1:5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V730" s="1"/>
      <c r="AW730" s="1"/>
      <c r="AX730" s="1"/>
      <c r="AY730" s="1"/>
    </row>
    <row r="731" spans="1:5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V731" s="1"/>
      <c r="AW731" s="1"/>
      <c r="AX731" s="1"/>
      <c r="AY731" s="1"/>
    </row>
    <row r="732" spans="1:5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V732" s="1"/>
      <c r="AW732" s="1"/>
      <c r="AX732" s="1"/>
      <c r="AY732" s="1"/>
    </row>
    <row r="733" spans="1:5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V733" s="1"/>
      <c r="AW733" s="1"/>
      <c r="AX733" s="1"/>
      <c r="AY733" s="1"/>
    </row>
    <row r="734" spans="1:5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V734" s="1"/>
      <c r="AW734" s="1"/>
      <c r="AX734" s="1"/>
      <c r="AY734" s="1"/>
    </row>
    <row r="735" spans="1:5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V735" s="1"/>
      <c r="AW735" s="1"/>
      <c r="AX735" s="1"/>
      <c r="AY735" s="1"/>
    </row>
    <row r="736" spans="1:5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V736" s="1"/>
      <c r="AW736" s="1"/>
      <c r="AX736" s="1"/>
      <c r="AY736" s="1"/>
    </row>
    <row r="737" spans="1:5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V737" s="1"/>
      <c r="AW737" s="1"/>
      <c r="AX737" s="1"/>
      <c r="AY737" s="1"/>
    </row>
    <row r="738" spans="1:5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V738" s="1"/>
      <c r="AW738" s="1"/>
      <c r="AX738" s="1"/>
      <c r="AY738" s="1"/>
    </row>
    <row r="739" spans="1:5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V739" s="1"/>
      <c r="AW739" s="1"/>
      <c r="AX739" s="1"/>
      <c r="AY739" s="1"/>
    </row>
    <row r="740" spans="1:5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V740" s="1"/>
      <c r="AW740" s="1"/>
      <c r="AX740" s="1"/>
      <c r="AY740" s="1"/>
    </row>
    <row r="741" spans="1:5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V741" s="1"/>
      <c r="AW741" s="1"/>
      <c r="AX741" s="1"/>
      <c r="AY741" s="1"/>
    </row>
    <row r="742" spans="1:5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V742" s="1"/>
      <c r="AW742" s="1"/>
      <c r="AX742" s="1"/>
      <c r="AY742" s="1"/>
    </row>
    <row r="743" spans="1:5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V743" s="1"/>
      <c r="AW743" s="1"/>
      <c r="AX743" s="1"/>
      <c r="AY743" s="1"/>
    </row>
    <row r="744" spans="1:5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V744" s="1"/>
      <c r="AW744" s="1"/>
      <c r="AX744" s="1"/>
      <c r="AY744" s="1"/>
    </row>
    <row r="745" spans="1:5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V745" s="1"/>
      <c r="AW745" s="1"/>
      <c r="AX745" s="1"/>
      <c r="AY745" s="1"/>
    </row>
    <row r="746" spans="1:5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V746" s="1"/>
      <c r="AW746" s="1"/>
      <c r="AX746" s="1"/>
      <c r="AY746" s="1"/>
    </row>
    <row r="747" spans="1:5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V747" s="1"/>
      <c r="AW747" s="1"/>
      <c r="AX747" s="1"/>
      <c r="AY747" s="1"/>
    </row>
    <row r="748" spans="1:5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V748" s="1"/>
      <c r="AW748" s="1"/>
      <c r="AX748" s="1"/>
      <c r="AY748" s="1"/>
    </row>
    <row r="749" spans="1:5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V749" s="1"/>
      <c r="AW749" s="1"/>
      <c r="AX749" s="1"/>
      <c r="AY749" s="1"/>
    </row>
    <row r="750" spans="1:5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V750" s="1"/>
      <c r="AW750" s="1"/>
      <c r="AX750" s="1"/>
      <c r="AY750" s="1"/>
    </row>
    <row r="751" spans="1:5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V751" s="1"/>
      <c r="AW751" s="1"/>
      <c r="AX751" s="1"/>
      <c r="AY751" s="1"/>
    </row>
    <row r="752" spans="1:5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V752" s="1"/>
      <c r="AW752" s="1"/>
      <c r="AX752" s="1"/>
      <c r="AY752" s="1"/>
    </row>
    <row r="753" spans="1:5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V753" s="1"/>
      <c r="AW753" s="1"/>
      <c r="AX753" s="1"/>
      <c r="AY753" s="1"/>
    </row>
    <row r="754" spans="1:5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V754" s="1"/>
      <c r="AW754" s="1"/>
      <c r="AX754" s="1"/>
      <c r="AY754" s="1"/>
    </row>
    <row r="755" spans="1:5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V755" s="1"/>
      <c r="AW755" s="1"/>
      <c r="AX755" s="1"/>
      <c r="AY755" s="1"/>
    </row>
    <row r="756" spans="1:5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V756" s="1"/>
      <c r="AW756" s="1"/>
      <c r="AX756" s="1"/>
      <c r="AY756" s="1"/>
    </row>
    <row r="757" spans="1:5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V757" s="1"/>
      <c r="AW757" s="1"/>
      <c r="AX757" s="1"/>
      <c r="AY757" s="1"/>
    </row>
    <row r="758" spans="1:5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V758" s="1"/>
      <c r="AW758" s="1"/>
      <c r="AX758" s="1"/>
      <c r="AY758" s="1"/>
    </row>
    <row r="759" spans="1:5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V759" s="1"/>
      <c r="AW759" s="1"/>
      <c r="AX759" s="1"/>
      <c r="AY759" s="1"/>
    </row>
    <row r="760" spans="1:5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V760" s="1"/>
      <c r="AW760" s="1"/>
      <c r="AX760" s="1"/>
      <c r="AY760" s="1"/>
    </row>
    <row r="761" spans="1:5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V761" s="1"/>
      <c r="AW761" s="1"/>
      <c r="AX761" s="1"/>
      <c r="AY761" s="1"/>
    </row>
    <row r="762" spans="1:5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V762" s="1"/>
      <c r="AW762" s="1"/>
      <c r="AX762" s="1"/>
      <c r="AY762" s="1"/>
    </row>
    <row r="763" spans="1:5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V763" s="1"/>
      <c r="AW763" s="1"/>
      <c r="AX763" s="1"/>
      <c r="AY763" s="1"/>
    </row>
    <row r="764" spans="1:5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V764" s="1"/>
      <c r="AW764" s="1"/>
      <c r="AX764" s="1"/>
      <c r="AY764" s="1"/>
    </row>
    <row r="765" spans="1:5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V765" s="1"/>
      <c r="AW765" s="1"/>
      <c r="AX765" s="1"/>
      <c r="AY765" s="1"/>
    </row>
    <row r="766" spans="1:5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V766" s="1"/>
      <c r="AW766" s="1"/>
      <c r="AX766" s="1"/>
      <c r="AY766" s="1"/>
    </row>
    <row r="767" spans="1:5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V767" s="1"/>
      <c r="AW767" s="1"/>
      <c r="AX767" s="1"/>
      <c r="AY767" s="1"/>
    </row>
    <row r="768" spans="1:5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V768" s="1"/>
      <c r="AW768" s="1"/>
      <c r="AX768" s="1"/>
      <c r="AY768" s="1"/>
    </row>
    <row r="769" spans="1:5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V769" s="1"/>
      <c r="AW769" s="1"/>
      <c r="AX769" s="1"/>
      <c r="AY769" s="1"/>
    </row>
    <row r="770" spans="1:5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V770" s="1"/>
      <c r="AW770" s="1"/>
      <c r="AX770" s="1"/>
      <c r="AY770" s="1"/>
    </row>
    <row r="771" spans="1:5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V771" s="1"/>
      <c r="AW771" s="1"/>
      <c r="AX771" s="1"/>
      <c r="AY771" s="1"/>
    </row>
    <row r="772" spans="1:5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V772" s="1"/>
      <c r="AW772" s="1"/>
      <c r="AX772" s="1"/>
      <c r="AY772" s="1"/>
    </row>
    <row r="773" spans="1:5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V773" s="1"/>
      <c r="AW773" s="1"/>
      <c r="AX773" s="1"/>
      <c r="AY773" s="1"/>
    </row>
    <row r="774" spans="1:5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V774" s="1"/>
      <c r="AW774" s="1"/>
      <c r="AX774" s="1"/>
      <c r="AY774" s="1"/>
    </row>
    <row r="775" spans="1:5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V775" s="1"/>
      <c r="AW775" s="1"/>
      <c r="AX775" s="1"/>
      <c r="AY775" s="1"/>
    </row>
    <row r="776" spans="1:5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V776" s="1"/>
      <c r="AW776" s="1"/>
      <c r="AX776" s="1"/>
      <c r="AY776" s="1"/>
    </row>
    <row r="777" spans="1:5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V777" s="1"/>
      <c r="AW777" s="1"/>
      <c r="AX777" s="1"/>
      <c r="AY777" s="1"/>
    </row>
    <row r="778" spans="1:5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V778" s="1"/>
      <c r="AW778" s="1"/>
      <c r="AX778" s="1"/>
      <c r="AY778" s="1"/>
    </row>
    <row r="779" spans="1:5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V779" s="1"/>
      <c r="AW779" s="1"/>
      <c r="AX779" s="1"/>
      <c r="AY779" s="1"/>
    </row>
    <row r="780" spans="1:5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V780" s="1"/>
      <c r="AW780" s="1"/>
      <c r="AX780" s="1"/>
      <c r="AY780" s="1"/>
    </row>
    <row r="781" spans="1:5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V781" s="1"/>
      <c r="AW781" s="1"/>
      <c r="AX781" s="1"/>
      <c r="AY781" s="1"/>
    </row>
    <row r="782" spans="1:5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V782" s="1"/>
      <c r="AW782" s="1"/>
      <c r="AX782" s="1"/>
      <c r="AY782" s="1"/>
    </row>
    <row r="783" spans="1:5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V783" s="1"/>
      <c r="AW783" s="1"/>
      <c r="AX783" s="1"/>
      <c r="AY783" s="1"/>
    </row>
    <row r="784" spans="1:5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V784" s="1"/>
      <c r="AW784" s="1"/>
      <c r="AX784" s="1"/>
      <c r="AY784" s="1"/>
    </row>
    <row r="785" spans="1:5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V785" s="1"/>
      <c r="AW785" s="1"/>
      <c r="AX785" s="1"/>
      <c r="AY785" s="1"/>
    </row>
    <row r="786" spans="1:5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V786" s="1"/>
      <c r="AW786" s="1"/>
      <c r="AX786" s="1"/>
      <c r="AY786" s="1"/>
    </row>
    <row r="787" spans="1:5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V787" s="1"/>
      <c r="AW787" s="1"/>
      <c r="AX787" s="1"/>
      <c r="AY787" s="1"/>
    </row>
    <row r="788" spans="1:5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V788" s="1"/>
      <c r="AW788" s="1"/>
      <c r="AX788" s="1"/>
      <c r="AY788" s="1"/>
    </row>
    <row r="789" spans="1:5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V789" s="1"/>
      <c r="AW789" s="1"/>
      <c r="AX789" s="1"/>
      <c r="AY789" s="1"/>
    </row>
    <row r="790" spans="1:5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V790" s="1"/>
      <c r="AW790" s="1"/>
      <c r="AX790" s="1"/>
      <c r="AY790" s="1"/>
    </row>
    <row r="791" spans="1:5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V791" s="1"/>
      <c r="AW791" s="1"/>
      <c r="AX791" s="1"/>
      <c r="AY791" s="1"/>
    </row>
    <row r="792" spans="1:5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V792" s="1"/>
      <c r="AW792" s="1"/>
      <c r="AX792" s="1"/>
      <c r="AY792" s="1"/>
    </row>
    <row r="793" spans="1:5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V793" s="1"/>
      <c r="AW793" s="1"/>
      <c r="AX793" s="1"/>
      <c r="AY793" s="1"/>
    </row>
    <row r="794" spans="1:5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V794" s="1"/>
      <c r="AW794" s="1"/>
      <c r="AX794" s="1"/>
      <c r="AY794" s="1"/>
    </row>
    <row r="795" spans="1:5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V795" s="1"/>
      <c r="AW795" s="1"/>
      <c r="AX795" s="1"/>
      <c r="AY795" s="1"/>
    </row>
    <row r="796" spans="1:5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V796" s="1"/>
      <c r="AW796" s="1"/>
      <c r="AX796" s="1"/>
      <c r="AY796" s="1"/>
    </row>
    <row r="797" spans="1:5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V797" s="1"/>
      <c r="AW797" s="1"/>
      <c r="AX797" s="1"/>
      <c r="AY797" s="1"/>
    </row>
    <row r="798" spans="1:5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V798" s="1"/>
      <c r="AW798" s="1"/>
      <c r="AX798" s="1"/>
      <c r="AY798" s="1"/>
    </row>
    <row r="799" spans="1:5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V799" s="1"/>
      <c r="AW799" s="1"/>
      <c r="AX799" s="1"/>
      <c r="AY799" s="1"/>
    </row>
    <row r="800" spans="1:5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V800" s="1"/>
      <c r="AW800" s="1"/>
      <c r="AX800" s="1"/>
      <c r="AY800" s="1"/>
    </row>
    <row r="801" spans="1:5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V801" s="1"/>
      <c r="AW801" s="1"/>
      <c r="AX801" s="1"/>
      <c r="AY801" s="1"/>
    </row>
    <row r="802" spans="1:5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V802" s="1"/>
      <c r="AW802" s="1"/>
      <c r="AX802" s="1"/>
      <c r="AY802" s="1"/>
    </row>
    <row r="803" spans="1:5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V803" s="1"/>
      <c r="AW803" s="1"/>
      <c r="AX803" s="1"/>
      <c r="AY803" s="1"/>
    </row>
    <row r="804" spans="1:5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V804" s="1"/>
      <c r="AW804" s="1"/>
      <c r="AX804" s="1"/>
      <c r="AY804" s="1"/>
    </row>
    <row r="805" spans="1:5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V805" s="1"/>
      <c r="AW805" s="1"/>
      <c r="AX805" s="1"/>
      <c r="AY805" s="1"/>
    </row>
    <row r="806" spans="1:5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V806" s="1"/>
      <c r="AW806" s="1"/>
      <c r="AX806" s="1"/>
      <c r="AY806" s="1"/>
    </row>
    <row r="807" spans="1:5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V807" s="1"/>
      <c r="AW807" s="1"/>
      <c r="AX807" s="1"/>
      <c r="AY807" s="1"/>
    </row>
    <row r="808" spans="1:5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V808" s="1"/>
      <c r="AW808" s="1"/>
      <c r="AX808" s="1"/>
      <c r="AY808" s="1"/>
    </row>
    <row r="809" spans="1:5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V809" s="1"/>
      <c r="AW809" s="1"/>
      <c r="AX809" s="1"/>
      <c r="AY809" s="1"/>
    </row>
    <row r="810" spans="1:5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V810" s="1"/>
      <c r="AW810" s="1"/>
      <c r="AX810" s="1"/>
      <c r="AY810" s="1"/>
    </row>
    <row r="811" spans="1:5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V811" s="1"/>
      <c r="AW811" s="1"/>
      <c r="AX811" s="1"/>
      <c r="AY811" s="1"/>
    </row>
    <row r="812" spans="1:5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V812" s="1"/>
      <c r="AW812" s="1"/>
      <c r="AX812" s="1"/>
      <c r="AY812" s="1"/>
    </row>
    <row r="813" spans="1:5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V813" s="1"/>
      <c r="AW813" s="1"/>
      <c r="AX813" s="1"/>
      <c r="AY813" s="1"/>
    </row>
    <row r="814" spans="1:5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V814" s="1"/>
      <c r="AW814" s="1"/>
      <c r="AX814" s="1"/>
      <c r="AY814" s="1"/>
    </row>
    <row r="815" spans="1:5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V815" s="1"/>
      <c r="AW815" s="1"/>
      <c r="AX815" s="1"/>
      <c r="AY815" s="1"/>
    </row>
    <row r="816" spans="1:5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V816" s="1"/>
      <c r="AW816" s="1"/>
      <c r="AX816" s="1"/>
      <c r="AY816" s="1"/>
    </row>
    <row r="817" spans="1:5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V817" s="1"/>
      <c r="AW817" s="1"/>
      <c r="AX817" s="1"/>
      <c r="AY817" s="1"/>
    </row>
    <row r="818" spans="1:5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V818" s="1"/>
      <c r="AW818" s="1"/>
      <c r="AX818" s="1"/>
      <c r="AY818" s="1"/>
    </row>
    <row r="819" spans="1:5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V819" s="1"/>
      <c r="AW819" s="1"/>
      <c r="AX819" s="1"/>
      <c r="AY819" s="1"/>
    </row>
    <row r="820" spans="1:5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V820" s="1"/>
      <c r="AW820" s="1"/>
      <c r="AX820" s="1"/>
      <c r="AY820" s="1"/>
    </row>
    <row r="821" spans="1:5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V821" s="1"/>
      <c r="AW821" s="1"/>
      <c r="AX821" s="1"/>
      <c r="AY821" s="1"/>
    </row>
    <row r="822" spans="1:5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V822" s="1"/>
      <c r="AW822" s="1"/>
      <c r="AX822" s="1"/>
      <c r="AY822" s="1"/>
    </row>
    <row r="823" spans="1:5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V823" s="1"/>
      <c r="AW823" s="1"/>
      <c r="AX823" s="1"/>
      <c r="AY823" s="1"/>
    </row>
    <row r="824" spans="1:5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V824" s="1"/>
      <c r="AW824" s="1"/>
      <c r="AX824" s="1"/>
      <c r="AY824" s="1"/>
    </row>
    <row r="825" spans="1:5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V825" s="1"/>
      <c r="AW825" s="1"/>
      <c r="AX825" s="1"/>
      <c r="AY825" s="1"/>
    </row>
    <row r="826" spans="1:5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V826" s="1"/>
      <c r="AW826" s="1"/>
      <c r="AX826" s="1"/>
      <c r="AY826" s="1"/>
    </row>
    <row r="827" spans="1:5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V827" s="1"/>
      <c r="AW827" s="1"/>
      <c r="AX827" s="1"/>
      <c r="AY827" s="1"/>
    </row>
    <row r="828" spans="1:5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V828" s="1"/>
      <c r="AW828" s="1"/>
      <c r="AX828" s="1"/>
      <c r="AY828" s="1"/>
    </row>
    <row r="829" spans="1:5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V829" s="1"/>
      <c r="AW829" s="1"/>
      <c r="AX829" s="1"/>
      <c r="AY829" s="1"/>
    </row>
    <row r="830" spans="1:5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V830" s="1"/>
      <c r="AW830" s="1"/>
      <c r="AX830" s="1"/>
      <c r="AY830" s="1"/>
    </row>
    <row r="831" spans="1:5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V831" s="1"/>
      <c r="AW831" s="1"/>
      <c r="AX831" s="1"/>
      <c r="AY831" s="1"/>
    </row>
    <row r="832" spans="1:5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V832" s="1"/>
      <c r="AW832" s="1"/>
      <c r="AX832" s="1"/>
      <c r="AY832" s="1"/>
    </row>
    <row r="833" spans="1:5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V833" s="1"/>
      <c r="AW833" s="1"/>
      <c r="AX833" s="1"/>
      <c r="AY833" s="1"/>
    </row>
    <row r="834" spans="1:5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V834" s="1"/>
      <c r="AW834" s="1"/>
      <c r="AX834" s="1"/>
      <c r="AY834" s="1"/>
    </row>
    <row r="835" spans="1:5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V835" s="1"/>
      <c r="AW835" s="1"/>
      <c r="AX835" s="1"/>
      <c r="AY835" s="1"/>
    </row>
    <row r="836" spans="1:5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V836" s="1"/>
      <c r="AW836" s="1"/>
      <c r="AX836" s="1"/>
      <c r="AY836" s="1"/>
    </row>
    <row r="837" spans="1:5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V837" s="1"/>
      <c r="AW837" s="1"/>
      <c r="AX837" s="1"/>
      <c r="AY837" s="1"/>
    </row>
    <row r="838" spans="1:5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V838" s="1"/>
      <c r="AW838" s="1"/>
      <c r="AX838" s="1"/>
      <c r="AY838" s="1"/>
    </row>
    <row r="839" spans="1:5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V839" s="1"/>
      <c r="AW839" s="1"/>
      <c r="AX839" s="1"/>
      <c r="AY839" s="1"/>
    </row>
    <row r="840" spans="1:5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V840" s="1"/>
      <c r="AW840" s="1"/>
      <c r="AX840" s="1"/>
      <c r="AY840" s="1"/>
    </row>
    <row r="841" spans="1:5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V841" s="1"/>
      <c r="AW841" s="1"/>
      <c r="AX841" s="1"/>
      <c r="AY841" s="1"/>
    </row>
    <row r="842" spans="1:5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V842" s="1"/>
      <c r="AW842" s="1"/>
      <c r="AX842" s="1"/>
      <c r="AY842" s="1"/>
    </row>
    <row r="843" spans="1:5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V843" s="1"/>
      <c r="AW843" s="1"/>
      <c r="AX843" s="1"/>
      <c r="AY843" s="1"/>
    </row>
    <row r="844" spans="1:5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V844" s="1"/>
      <c r="AW844" s="1"/>
      <c r="AX844" s="1"/>
      <c r="AY844" s="1"/>
    </row>
    <row r="845" spans="1:5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V845" s="1"/>
      <c r="AW845" s="1"/>
      <c r="AX845" s="1"/>
      <c r="AY845" s="1"/>
    </row>
    <row r="846" spans="1:5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V846" s="1"/>
      <c r="AW846" s="1"/>
      <c r="AX846" s="1"/>
      <c r="AY846" s="1"/>
    </row>
    <row r="847" spans="1:5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V847" s="1"/>
      <c r="AW847" s="1"/>
      <c r="AX847" s="1"/>
      <c r="AY847" s="1"/>
    </row>
    <row r="848" spans="1:5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V848" s="1"/>
      <c r="AW848" s="1"/>
      <c r="AX848" s="1"/>
      <c r="AY848" s="1"/>
    </row>
    <row r="849" spans="1:5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V849" s="1"/>
      <c r="AW849" s="1"/>
      <c r="AX849" s="1"/>
      <c r="AY849" s="1"/>
    </row>
    <row r="850" spans="1:5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V850" s="1"/>
      <c r="AW850" s="1"/>
      <c r="AX850" s="1"/>
      <c r="AY850" s="1"/>
    </row>
    <row r="851" spans="1:5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V851" s="1"/>
      <c r="AW851" s="1"/>
      <c r="AX851" s="1"/>
      <c r="AY851" s="1"/>
    </row>
    <row r="852" spans="1:5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V852" s="1"/>
      <c r="AW852" s="1"/>
      <c r="AX852" s="1"/>
      <c r="AY852" s="1"/>
    </row>
    <row r="853" spans="1:5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V853" s="1"/>
      <c r="AW853" s="1"/>
      <c r="AX853" s="1"/>
      <c r="AY853" s="1"/>
    </row>
    <row r="854" spans="1:5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V854" s="1"/>
      <c r="AW854" s="1"/>
      <c r="AX854" s="1"/>
      <c r="AY854" s="1"/>
    </row>
    <row r="855" spans="1:5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V855" s="1"/>
      <c r="AW855" s="1"/>
      <c r="AX855" s="1"/>
      <c r="AY855" s="1"/>
    </row>
    <row r="856" spans="1:5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V856" s="1"/>
      <c r="AW856" s="1"/>
      <c r="AX856" s="1"/>
      <c r="AY856" s="1"/>
    </row>
    <row r="857" spans="1:5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V857" s="1"/>
      <c r="AW857" s="1"/>
      <c r="AX857" s="1"/>
      <c r="AY857" s="1"/>
    </row>
    <row r="858" spans="1:5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V858" s="1"/>
      <c r="AW858" s="1"/>
      <c r="AX858" s="1"/>
      <c r="AY858" s="1"/>
    </row>
    <row r="859" spans="1:5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V859" s="1"/>
      <c r="AW859" s="1"/>
      <c r="AX859" s="1"/>
      <c r="AY859" s="1"/>
    </row>
    <row r="860" spans="1:5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V860" s="1"/>
      <c r="AW860" s="1"/>
      <c r="AX860" s="1"/>
      <c r="AY860" s="1"/>
    </row>
    <row r="861" spans="1:5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V861" s="1"/>
      <c r="AW861" s="1"/>
      <c r="AX861" s="1"/>
      <c r="AY861" s="1"/>
    </row>
    <row r="862" spans="1:5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V862" s="1"/>
      <c r="AW862" s="1"/>
      <c r="AX862" s="1"/>
      <c r="AY862" s="1"/>
    </row>
    <row r="863" spans="1:5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V863" s="1"/>
      <c r="AW863" s="1"/>
      <c r="AX863" s="1"/>
      <c r="AY863" s="1"/>
    </row>
    <row r="864" spans="1:5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V864" s="1"/>
      <c r="AW864" s="1"/>
      <c r="AX864" s="1"/>
      <c r="AY864" s="1"/>
    </row>
    <row r="865" spans="1:5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V865" s="1"/>
      <c r="AW865" s="1"/>
      <c r="AX865" s="1"/>
      <c r="AY865" s="1"/>
    </row>
    <row r="866" spans="1:5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V866" s="1"/>
      <c r="AW866" s="1"/>
      <c r="AX866" s="1"/>
      <c r="AY866" s="1"/>
    </row>
    <row r="867" spans="1:5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V867" s="1"/>
      <c r="AW867" s="1"/>
      <c r="AX867" s="1"/>
      <c r="AY867" s="1"/>
    </row>
    <row r="868" spans="1:5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V868" s="1"/>
      <c r="AW868" s="1"/>
      <c r="AX868" s="1"/>
      <c r="AY868" s="1"/>
    </row>
    <row r="869" spans="1:5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V869" s="1"/>
      <c r="AW869" s="1"/>
      <c r="AX869" s="1"/>
      <c r="AY869" s="1"/>
    </row>
    <row r="870" spans="1:5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V870" s="1"/>
      <c r="AW870" s="1"/>
      <c r="AX870" s="1"/>
      <c r="AY870" s="1"/>
    </row>
    <row r="871" spans="1:5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V871" s="1"/>
      <c r="AW871" s="1"/>
      <c r="AX871" s="1"/>
      <c r="AY871" s="1"/>
    </row>
    <row r="872" spans="1:5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V872" s="1"/>
      <c r="AW872" s="1"/>
      <c r="AX872" s="1"/>
      <c r="AY872" s="1"/>
    </row>
    <row r="873" spans="1:5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V873" s="1"/>
      <c r="AW873" s="1"/>
      <c r="AX873" s="1"/>
      <c r="AY873" s="1"/>
    </row>
    <row r="874" spans="1:5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V874" s="1"/>
      <c r="AW874" s="1"/>
      <c r="AX874" s="1"/>
      <c r="AY874" s="1"/>
    </row>
    <row r="875" spans="1:5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V875" s="1"/>
      <c r="AW875" s="1"/>
      <c r="AX875" s="1"/>
      <c r="AY875" s="1"/>
    </row>
    <row r="876" spans="1:5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V876" s="1"/>
      <c r="AW876" s="1"/>
      <c r="AX876" s="1"/>
      <c r="AY876" s="1"/>
    </row>
    <row r="877" spans="1:5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V877" s="1"/>
      <c r="AW877" s="1"/>
      <c r="AX877" s="1"/>
      <c r="AY877" s="1"/>
    </row>
    <row r="878" spans="1:5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V878" s="1"/>
      <c r="AW878" s="1"/>
      <c r="AX878" s="1"/>
      <c r="AY878" s="1"/>
    </row>
    <row r="879" spans="1:5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V879" s="1"/>
      <c r="AW879" s="1"/>
      <c r="AX879" s="1"/>
      <c r="AY879" s="1"/>
    </row>
    <row r="880" spans="1:5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V880" s="1"/>
      <c r="AW880" s="1"/>
      <c r="AX880" s="1"/>
      <c r="AY880" s="1"/>
    </row>
    <row r="881" spans="1:5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V881" s="1"/>
      <c r="AW881" s="1"/>
      <c r="AX881" s="1"/>
      <c r="AY881" s="1"/>
    </row>
    <row r="882" spans="1:5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V882" s="1"/>
      <c r="AW882" s="1"/>
      <c r="AX882" s="1"/>
      <c r="AY882" s="1"/>
    </row>
    <row r="883" spans="1:5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V883" s="1"/>
      <c r="AW883" s="1"/>
      <c r="AX883" s="1"/>
      <c r="AY883" s="1"/>
    </row>
    <row r="884" spans="1:5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V884" s="1"/>
      <c r="AW884" s="1"/>
      <c r="AX884" s="1"/>
      <c r="AY884" s="1"/>
    </row>
    <row r="885" spans="1:5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V885" s="1"/>
      <c r="AW885" s="1"/>
      <c r="AX885" s="1"/>
      <c r="AY885" s="1"/>
    </row>
    <row r="886" spans="1:5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V886" s="1"/>
      <c r="AW886" s="1"/>
      <c r="AX886" s="1"/>
      <c r="AY886" s="1"/>
    </row>
    <row r="887" spans="1:5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V887" s="1"/>
      <c r="AW887" s="1"/>
      <c r="AX887" s="1"/>
      <c r="AY887" s="1"/>
    </row>
    <row r="888" spans="1:5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V888" s="1"/>
      <c r="AW888" s="1"/>
      <c r="AX888" s="1"/>
      <c r="AY888" s="1"/>
    </row>
    <row r="889" spans="1:5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V889" s="1"/>
      <c r="AW889" s="1"/>
      <c r="AX889" s="1"/>
      <c r="AY889" s="1"/>
    </row>
    <row r="890" spans="1:5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V890" s="1"/>
      <c r="AW890" s="1"/>
      <c r="AX890" s="1"/>
      <c r="AY890" s="1"/>
    </row>
    <row r="891" spans="1:5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V891" s="1"/>
      <c r="AW891" s="1"/>
      <c r="AX891" s="1"/>
      <c r="AY891" s="1"/>
    </row>
    <row r="892" spans="1:5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V892" s="1"/>
      <c r="AW892" s="1"/>
      <c r="AX892" s="1"/>
      <c r="AY892" s="1"/>
    </row>
    <row r="893" spans="1:5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V893" s="1"/>
      <c r="AW893" s="1"/>
      <c r="AX893" s="1"/>
      <c r="AY893" s="1"/>
    </row>
    <row r="894" spans="1:5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V894" s="1"/>
      <c r="AW894" s="1"/>
      <c r="AX894" s="1"/>
      <c r="AY894" s="1"/>
    </row>
    <row r="895" spans="1:5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V895" s="1"/>
      <c r="AW895" s="1"/>
      <c r="AX895" s="1"/>
      <c r="AY895" s="1"/>
    </row>
    <row r="896" spans="1:5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V896" s="1"/>
      <c r="AW896" s="1"/>
      <c r="AX896" s="1"/>
      <c r="AY896" s="1"/>
    </row>
    <row r="897" spans="1:5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V897" s="1"/>
      <c r="AW897" s="1"/>
      <c r="AX897" s="1"/>
      <c r="AY897" s="1"/>
    </row>
    <row r="898" spans="1:5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V898" s="1"/>
      <c r="AW898" s="1"/>
      <c r="AX898" s="1"/>
      <c r="AY898" s="1"/>
    </row>
    <row r="899" spans="1:5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V899" s="1"/>
      <c r="AW899" s="1"/>
      <c r="AX899" s="1"/>
      <c r="AY899" s="1"/>
    </row>
    <row r="900" spans="1:5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V900" s="1"/>
      <c r="AW900" s="1"/>
      <c r="AX900" s="1"/>
      <c r="AY900" s="1"/>
    </row>
    <row r="901" spans="1:5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V901" s="1"/>
      <c r="AW901" s="1"/>
      <c r="AX901" s="1"/>
      <c r="AY901" s="1"/>
    </row>
    <row r="902" spans="1:5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V902" s="1"/>
      <c r="AW902" s="1"/>
      <c r="AX902" s="1"/>
      <c r="AY902" s="1"/>
    </row>
    <row r="903" spans="1:5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V903" s="1"/>
      <c r="AW903" s="1"/>
      <c r="AX903" s="1"/>
      <c r="AY903" s="1"/>
    </row>
    <row r="904" spans="1:5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V904" s="1"/>
      <c r="AW904" s="1"/>
      <c r="AX904" s="1"/>
      <c r="AY904" s="1"/>
    </row>
    <row r="905" spans="1:5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V905" s="1"/>
      <c r="AW905" s="1"/>
      <c r="AX905" s="1"/>
      <c r="AY905" s="1"/>
    </row>
    <row r="906" spans="1:5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V906" s="1"/>
      <c r="AW906" s="1"/>
      <c r="AX906" s="1"/>
      <c r="AY906" s="1"/>
    </row>
    <row r="907" spans="1:5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V907" s="1"/>
      <c r="AW907" s="1"/>
      <c r="AX907" s="1"/>
      <c r="AY907" s="1"/>
    </row>
    <row r="908" spans="1:5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V908" s="1"/>
      <c r="AW908" s="1"/>
      <c r="AX908" s="1"/>
      <c r="AY908" s="1"/>
    </row>
    <row r="909" spans="1:5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V909" s="1"/>
      <c r="AW909" s="1"/>
      <c r="AX909" s="1"/>
      <c r="AY909" s="1"/>
    </row>
    <row r="910" spans="1:5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V910" s="1"/>
      <c r="AW910" s="1"/>
      <c r="AX910" s="1"/>
      <c r="AY910" s="1"/>
    </row>
    <row r="911" spans="1:5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V911" s="1"/>
      <c r="AW911" s="1"/>
      <c r="AX911" s="1"/>
      <c r="AY911" s="1"/>
    </row>
    <row r="912" spans="1:5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V912" s="1"/>
      <c r="AW912" s="1"/>
      <c r="AX912" s="1"/>
      <c r="AY912" s="1"/>
    </row>
    <row r="913" spans="1:5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V913" s="1"/>
      <c r="AW913" s="1"/>
      <c r="AX913" s="1"/>
      <c r="AY913" s="1"/>
    </row>
    <row r="914" spans="1:5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V914" s="1"/>
      <c r="AW914" s="1"/>
      <c r="AX914" s="1"/>
      <c r="AY914" s="1"/>
    </row>
    <row r="915" spans="1:5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V915" s="1"/>
      <c r="AW915" s="1"/>
      <c r="AX915" s="1"/>
      <c r="AY915" s="1"/>
    </row>
    <row r="916" spans="1:5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V916" s="1"/>
      <c r="AW916" s="1"/>
      <c r="AX916" s="1"/>
      <c r="AY916" s="1"/>
    </row>
    <row r="917" spans="1:5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V917" s="1"/>
      <c r="AW917" s="1"/>
      <c r="AX917" s="1"/>
      <c r="AY917" s="1"/>
    </row>
    <row r="918" spans="1:5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V918" s="1"/>
      <c r="AW918" s="1"/>
      <c r="AX918" s="1"/>
      <c r="AY918" s="1"/>
    </row>
    <row r="919" spans="1:5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V919" s="1"/>
      <c r="AW919" s="1"/>
      <c r="AX919" s="1"/>
      <c r="AY919" s="1"/>
    </row>
    <row r="920" spans="1:5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V920" s="1"/>
      <c r="AW920" s="1"/>
      <c r="AX920" s="1"/>
      <c r="AY920" s="1"/>
    </row>
    <row r="921" spans="1:5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V921" s="1"/>
      <c r="AW921" s="1"/>
      <c r="AX921" s="1"/>
      <c r="AY921" s="1"/>
    </row>
    <row r="922" spans="1:5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V922" s="1"/>
      <c r="AW922" s="1"/>
      <c r="AX922" s="1"/>
      <c r="AY922" s="1"/>
    </row>
    <row r="923" spans="1:5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V923" s="1"/>
      <c r="AW923" s="1"/>
      <c r="AX923" s="1"/>
      <c r="AY923" s="1"/>
    </row>
    <row r="924" spans="1:5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V924" s="1"/>
      <c r="AW924" s="1"/>
      <c r="AX924" s="1"/>
      <c r="AY924" s="1"/>
    </row>
    <row r="925" spans="1:5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V925" s="1"/>
      <c r="AW925" s="1"/>
      <c r="AX925" s="1"/>
      <c r="AY925" s="1"/>
    </row>
    <row r="926" spans="1:5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V926" s="1"/>
      <c r="AW926" s="1"/>
      <c r="AX926" s="1"/>
      <c r="AY926" s="1"/>
    </row>
    <row r="927" spans="1:5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V927" s="1"/>
      <c r="AW927" s="1"/>
      <c r="AX927" s="1"/>
      <c r="AY927" s="1"/>
    </row>
    <row r="928" spans="1:5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V928" s="1"/>
      <c r="AW928" s="1"/>
      <c r="AX928" s="1"/>
      <c r="AY928" s="1"/>
    </row>
    <row r="929" spans="1:5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V929" s="1"/>
      <c r="AW929" s="1"/>
      <c r="AX929" s="1"/>
      <c r="AY929" s="1"/>
    </row>
    <row r="930" spans="1:5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V930" s="1"/>
      <c r="AW930" s="1"/>
      <c r="AX930" s="1"/>
      <c r="AY930" s="1"/>
    </row>
    <row r="931" spans="1:5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V931" s="1"/>
      <c r="AW931" s="1"/>
      <c r="AX931" s="1"/>
      <c r="AY931" s="1"/>
    </row>
    <row r="932" spans="1:5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V932" s="1"/>
      <c r="AW932" s="1"/>
      <c r="AX932" s="1"/>
      <c r="AY932" s="1"/>
    </row>
    <row r="933" spans="1:5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V933" s="1"/>
      <c r="AW933" s="1"/>
      <c r="AX933" s="1"/>
      <c r="AY933" s="1"/>
    </row>
    <row r="934" spans="1:5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V934" s="1"/>
      <c r="AW934" s="1"/>
      <c r="AX934" s="1"/>
      <c r="AY934" s="1"/>
    </row>
    <row r="935" spans="1:5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V935" s="1"/>
      <c r="AW935" s="1"/>
      <c r="AX935" s="1"/>
      <c r="AY935" s="1"/>
    </row>
    <row r="936" spans="1:5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V936" s="1"/>
      <c r="AW936" s="1"/>
      <c r="AX936" s="1"/>
      <c r="AY936" s="1"/>
    </row>
    <row r="937" spans="1:5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V937" s="1"/>
      <c r="AW937" s="1"/>
      <c r="AX937" s="1"/>
      <c r="AY937" s="1"/>
    </row>
    <row r="938" spans="1:5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V938" s="1"/>
      <c r="AW938" s="1"/>
      <c r="AX938" s="1"/>
      <c r="AY938" s="1"/>
    </row>
    <row r="939" spans="1:5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V939" s="1"/>
      <c r="AW939" s="1"/>
      <c r="AX939" s="1"/>
      <c r="AY939" s="1"/>
    </row>
    <row r="940" spans="1:5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V940" s="1"/>
      <c r="AW940" s="1"/>
      <c r="AX940" s="1"/>
      <c r="AY940" s="1"/>
    </row>
    <row r="941" spans="1:5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V941" s="1"/>
      <c r="AW941" s="1"/>
      <c r="AX941" s="1"/>
      <c r="AY941" s="1"/>
    </row>
    <row r="942" spans="1:5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V942" s="1"/>
      <c r="AW942" s="1"/>
      <c r="AX942" s="1"/>
      <c r="AY942" s="1"/>
    </row>
    <row r="943" spans="1:5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V943" s="1"/>
      <c r="AW943" s="1"/>
      <c r="AX943" s="1"/>
      <c r="AY943" s="1"/>
    </row>
    <row r="944" spans="1:5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V944" s="1"/>
      <c r="AW944" s="1"/>
      <c r="AX944" s="1"/>
      <c r="AY944" s="1"/>
    </row>
    <row r="945" spans="1:5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V945" s="1"/>
      <c r="AW945" s="1"/>
      <c r="AX945" s="1"/>
      <c r="AY945" s="1"/>
    </row>
    <row r="946" spans="1:5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V946" s="1"/>
      <c r="AW946" s="1"/>
      <c r="AX946" s="1"/>
      <c r="AY946" s="1"/>
    </row>
    <row r="947" spans="1:5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V947" s="1"/>
      <c r="AW947" s="1"/>
      <c r="AX947" s="1"/>
      <c r="AY947" s="1"/>
    </row>
    <row r="948" spans="1:5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V948" s="1"/>
      <c r="AW948" s="1"/>
      <c r="AX948" s="1"/>
      <c r="AY948" s="1"/>
    </row>
    <row r="949" spans="1:5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V949" s="1"/>
      <c r="AW949" s="1"/>
      <c r="AX949" s="1"/>
      <c r="AY949" s="1"/>
    </row>
    <row r="950" spans="1:5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V950" s="1"/>
      <c r="AW950" s="1"/>
      <c r="AX950" s="1"/>
      <c r="AY950" s="1"/>
    </row>
    <row r="951" spans="1:5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V951" s="1"/>
      <c r="AW951" s="1"/>
      <c r="AX951" s="1"/>
      <c r="AY951" s="1"/>
    </row>
    <row r="952" spans="1:5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V952" s="1"/>
      <c r="AW952" s="1"/>
      <c r="AX952" s="1"/>
      <c r="AY952" s="1"/>
    </row>
    <row r="953" spans="1:5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V953" s="1"/>
      <c r="AW953" s="1"/>
      <c r="AX953" s="1"/>
      <c r="AY953" s="1"/>
    </row>
    <row r="954" spans="1:5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V954" s="1"/>
      <c r="AW954" s="1"/>
      <c r="AX954" s="1"/>
      <c r="AY954" s="1"/>
    </row>
    <row r="955" spans="1:5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V955" s="1"/>
      <c r="AW955" s="1"/>
      <c r="AX955" s="1"/>
      <c r="AY955" s="1"/>
    </row>
    <row r="956" spans="1:5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V956" s="1"/>
      <c r="AW956" s="1"/>
      <c r="AX956" s="1"/>
      <c r="AY956" s="1"/>
    </row>
    <row r="957" spans="1:5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V957" s="1"/>
      <c r="AW957" s="1"/>
      <c r="AX957" s="1"/>
      <c r="AY957" s="1"/>
    </row>
    <row r="958" spans="1:5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V958" s="1"/>
      <c r="AW958" s="1"/>
      <c r="AX958" s="1"/>
      <c r="AY958" s="1"/>
    </row>
    <row r="959" spans="1:5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V959" s="1"/>
      <c r="AW959" s="1"/>
      <c r="AX959" s="1"/>
      <c r="AY959" s="1"/>
    </row>
    <row r="960" spans="1:5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V960" s="1"/>
      <c r="AW960" s="1"/>
      <c r="AX960" s="1"/>
      <c r="AY960" s="1"/>
    </row>
    <row r="961" spans="1:5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V961" s="1"/>
      <c r="AW961" s="1"/>
      <c r="AX961" s="1"/>
      <c r="AY961" s="1"/>
    </row>
    <row r="962" spans="1:5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V962" s="1"/>
      <c r="AW962" s="1"/>
      <c r="AX962" s="1"/>
      <c r="AY962" s="1"/>
    </row>
    <row r="963" spans="1:5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V963" s="1"/>
      <c r="AW963" s="1"/>
      <c r="AX963" s="1"/>
      <c r="AY963" s="1"/>
    </row>
    <row r="964" spans="1:5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V964" s="1"/>
      <c r="AW964" s="1"/>
      <c r="AX964" s="1"/>
      <c r="AY964" s="1"/>
    </row>
    <row r="965" spans="1:5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V965" s="1"/>
      <c r="AW965" s="1"/>
      <c r="AX965" s="1"/>
      <c r="AY965" s="1"/>
    </row>
    <row r="966" spans="1:5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V966" s="1"/>
      <c r="AW966" s="1"/>
      <c r="AX966" s="1"/>
      <c r="AY966" s="1"/>
    </row>
    <row r="967" spans="1:5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V967" s="1"/>
      <c r="AW967" s="1"/>
      <c r="AX967" s="1"/>
      <c r="AY967" s="1"/>
    </row>
    <row r="968" spans="1:5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V968" s="1"/>
      <c r="AW968" s="1"/>
      <c r="AX968" s="1"/>
      <c r="AY968" s="1"/>
    </row>
    <row r="969" spans="1:5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V969" s="1"/>
      <c r="AW969" s="1"/>
      <c r="AX969" s="1"/>
      <c r="AY969" s="1"/>
    </row>
    <row r="970" spans="1:5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V970" s="1"/>
      <c r="AW970" s="1"/>
      <c r="AX970" s="1"/>
      <c r="AY970" s="1"/>
    </row>
    <row r="971" spans="1:5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V971" s="1"/>
      <c r="AW971" s="1"/>
      <c r="AX971" s="1"/>
      <c r="AY971" s="1"/>
    </row>
    <row r="972" spans="1:5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V972" s="1"/>
      <c r="AW972" s="1"/>
      <c r="AX972" s="1"/>
      <c r="AY972" s="1"/>
    </row>
    <row r="973" spans="1:5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V973" s="1"/>
      <c r="AW973" s="1"/>
      <c r="AX973" s="1"/>
      <c r="AY973" s="1"/>
    </row>
    <row r="974" spans="1:5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V974" s="1"/>
      <c r="AW974" s="1"/>
      <c r="AX974" s="1"/>
      <c r="AY974" s="1"/>
    </row>
    <row r="975" spans="1:5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V975" s="1"/>
      <c r="AW975" s="1"/>
      <c r="AX975" s="1"/>
      <c r="AY975" s="1"/>
    </row>
    <row r="976" spans="1:5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V976" s="1"/>
      <c r="AW976" s="1"/>
      <c r="AX976" s="1"/>
      <c r="AY976" s="1"/>
    </row>
    <row r="977" spans="1:5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V977" s="1"/>
      <c r="AW977" s="1"/>
      <c r="AX977" s="1"/>
      <c r="AY977" s="1"/>
    </row>
    <row r="978" spans="1:5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V978" s="1"/>
      <c r="AW978" s="1"/>
      <c r="AX978" s="1"/>
      <c r="AY978" s="1"/>
    </row>
    <row r="979" spans="1:5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V979" s="1"/>
      <c r="AW979" s="1"/>
      <c r="AX979" s="1"/>
      <c r="AY979" s="1"/>
    </row>
    <row r="980" spans="1:5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V980" s="1"/>
      <c r="AW980" s="1"/>
      <c r="AX980" s="1"/>
      <c r="AY980" s="1"/>
    </row>
    <row r="981" spans="1:5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V981" s="1"/>
      <c r="AW981" s="1"/>
      <c r="AX981" s="1"/>
      <c r="AY981" s="1"/>
    </row>
    <row r="982" spans="1:5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V982" s="1"/>
      <c r="AW982" s="1"/>
      <c r="AX982" s="1"/>
      <c r="AY982" s="1"/>
    </row>
    <row r="983" spans="1:5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V983" s="1"/>
      <c r="AW983" s="1"/>
      <c r="AX983" s="1"/>
      <c r="AY983" s="1"/>
    </row>
    <row r="984" spans="1:5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V984" s="1"/>
      <c r="AW984" s="1"/>
      <c r="AX984" s="1"/>
      <c r="AY984" s="1"/>
    </row>
    <row r="985" spans="1:5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V985" s="1"/>
      <c r="AW985" s="1"/>
      <c r="AX985" s="1"/>
      <c r="AY985" s="1"/>
    </row>
    <row r="986" spans="1:5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V986" s="1"/>
      <c r="AW986" s="1"/>
      <c r="AX986" s="1"/>
      <c r="AY986" s="1"/>
    </row>
    <row r="987" spans="1:5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V987" s="1"/>
      <c r="AW987" s="1"/>
      <c r="AX987" s="1"/>
      <c r="AY987" s="1"/>
    </row>
    <row r="988" spans="1:5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V988" s="1"/>
      <c r="AW988" s="1"/>
      <c r="AX988" s="1"/>
      <c r="AY988" s="1"/>
    </row>
    <row r="989" spans="1:5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V989" s="1"/>
      <c r="AW989" s="1"/>
      <c r="AX989" s="1"/>
      <c r="AY989" s="1"/>
    </row>
    <row r="990" spans="1:5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V990" s="1"/>
      <c r="AW990" s="1"/>
      <c r="AX990" s="1"/>
      <c r="AY990" s="1"/>
    </row>
    <row r="991" spans="1:5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V991" s="1"/>
      <c r="AW991" s="1"/>
      <c r="AX991" s="1"/>
      <c r="AY991" s="1"/>
    </row>
    <row r="992" spans="1:5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V992" s="1"/>
      <c r="AW992" s="1"/>
      <c r="AX992" s="1"/>
      <c r="AY992" s="1"/>
    </row>
    <row r="993" spans="1:5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V993" s="1"/>
      <c r="AW993" s="1"/>
      <c r="AX993" s="1"/>
      <c r="AY993" s="1"/>
    </row>
    <row r="994" spans="1:5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V994" s="1"/>
      <c r="AW994" s="1"/>
      <c r="AX994" s="1"/>
      <c r="AY994" s="1"/>
    </row>
    <row r="995" spans="1:5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V995" s="1"/>
      <c r="AW995" s="1"/>
      <c r="AX995" s="1"/>
      <c r="AY995" s="1"/>
    </row>
    <row r="996" spans="1:5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V996" s="1"/>
      <c r="AW996" s="1"/>
      <c r="AX996" s="1"/>
      <c r="AY996" s="1"/>
    </row>
    <row r="997" spans="1:5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V997" s="1"/>
    </row>
    <row r="998" spans="1:5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V998" s="1"/>
    </row>
    <row r="999" spans="1:5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2021-11-03T12:47:43Z</dcterms:modified>
</cp:coreProperties>
</file>