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atland/Asian-peatland/Location_Brunei/Dommain_2015/"/>
    </mc:Choice>
  </mc:AlternateContent>
  <xr:revisionPtr revIDLastSave="0" documentId="13_ncr:1_{5AB697A5-05D8-B44C-B344-C256F6038DD6}" xr6:coauthVersionLast="36" xr6:coauthVersionMax="36" xr10:uidLastSave="{00000000-0000-0000-0000-000000000000}"/>
  <bookViews>
    <workbookView xWindow="0" yWindow="460" windowWidth="28800" windowHeight="1602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<sst xmlns="http://schemas.openxmlformats.org/spreadsheetml/2006/main" count="1573" uniqueCount="1002">
  <si>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</si>
  <si>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</si>
  <si>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</si>
  <si>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</si>
  <si>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</si>
  <si>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</si>
  <si>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</si>
  <si>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</si>
  <si>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</si>
  <si>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</si>
  <si>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</si>
  <si>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</si>
  <si>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</si>
  <si>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</si>
  <si>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</si>
  <si>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</si>
  <si>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</si>
  <si>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</si>
  <si>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</si>
  <si>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</si>
  <si>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</si>
  <si>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</si>
  <si>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</si>
  <si>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</si>
  <si>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</si>
  <si>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</si>
  <si>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</si>
  <si>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</si>
  <si>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</si>
  <si>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</si>
  <si>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</si>
  <si>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</si>
  <si>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</si>
  <si>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</si>
  <si>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</si>
  <si>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</si>
  <si>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</si>
  <si>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</si>
  <si>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</si>
  <si>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</si>
  <si>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</si>
  <si>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</si>
  <si>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</si>
  <si>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</si>
  <si>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</si>
  <si>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</si>
  <si>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</si>
  <si>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</si>
  <si>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</si>
  <si>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</si>
  <si>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</si>
  <si>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</si>
  <si>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</si>
  <si>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</si>
  <si>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</si>
  <si>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</si>
  <si>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</si>
  <si>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</si>
  <si>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</si>
  <si>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</si>
  <si>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</si>
  <si>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</si>
  <si>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</si>
  <si>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</si>
  <si>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</si>
  <si>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</si>
  <si>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</si>
  <si>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</si>
  <si>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</si>
  <si>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</si>
  <si>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</si>
  <si>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</si>
  <si>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</si>
  <si>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</si>
  <si>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</si>
  <si>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</si>
  <si>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</si>
  <si>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</si>
  <si>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</si>
  <si>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</si>
  <si>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</si>
  <si>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</si>
  <si>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</si>
  <si>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</si>
  <si>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</si>
  <si>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</si>
  <si>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</si>
  <si>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</si>
  <si>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</si>
  <si>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</si>
  <si>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</si>
  <si>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</si>
  <si>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</si>
  <si>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</si>
  <si>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</si>
  <si>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</si>
  <si>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</si>
  <si>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</si>
  <si>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</si>
  <si>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</si>
  <si>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</si>
  <si>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</si>
  <si>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</si>
  <si>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</si>
  <si>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</si>
  <si>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</si>
  <si>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</si>
  <si>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</si>
  <si>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</si>
  <si>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</si>
  <si>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</si>
  <si>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</si>
  <si>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</si>
  <si>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</si>
  <si>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</si>
  <si>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</si>
  <si>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</si>
  <si>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</si>
  <si>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</si>
  <si>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</si>
  <si>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</si>
  <si>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</si>
  <si>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</si>
  <si>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</si>
  <si>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</si>
  <si>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</si>
  <si>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</si>
  <si>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</si>
  <si>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</si>
  <si>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</si>
  <si>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</si>
  <si>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</si>
  <si>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</si>
  <si>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</si>
  <si>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</si>
  <si>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</si>
  <si>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</si>
  <si>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</si>
  <si>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</si>
  <si>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</si>
  <si>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</si>
  <si>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</si>
  <si>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</si>
  <si>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</si>
  <si>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</si>
  <si>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</si>
  <si>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</si>
  <si>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</si>
  <si>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</si>
  <si>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</si>
  <si>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</si>
  <si>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</si>
  <si>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</si>
  <si>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</si>
  <si>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</si>
  <si>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</si>
  <si>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</si>
  <si>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</si>
  <si>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</si>
  <si>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</si>
  <si>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</si>
  <si>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</si>
  <si>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</si>
  <si>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</si>
  <si>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</si>
  <si>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</si>
  <si>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</si>
  <si>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</si>
  <si>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</si>
  <si>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</si>
  <si>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</si>
  <si>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</si>
  <si>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</si>
  <si>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</si>
  <si>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</si>
  <si>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</si>
  <si>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</si>
  <si>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</si>
  <si>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</si>
  <si>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</si>
  <si>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</si>
  <si>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</si>
  <si>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</si>
  <si>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</si>
  <si>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</si>
  <si>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</si>
  <si>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</si>
  <si>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</si>
  <si>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</si>
  <si>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</si>
  <si>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</si>
  <si>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</si>
  <si>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</si>
  <si>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</si>
  <si>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</si>
  <si>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</si>
  <si>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</si>
  <si>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</si>
  <si>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</si>
  <si>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</si>
  <si>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</si>
  <si>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</si>
  <si>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</si>
  <si>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</si>
  <si>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</si>
  <si>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</si>
  <si>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</si>
  <si>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</si>
  <si>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</si>
  <si>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</si>
  <si>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</si>
  <si>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</si>
  <si>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</si>
  <si>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</si>
  <si>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</si>
  <si>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</si>
  <si>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</si>
  <si>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</si>
  <si>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</si>
  <si>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</si>
  <si>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</si>
  <si>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</si>
  <si>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</si>
  <si>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</si>
  <si>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</si>
  <si>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</si>
  <si>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</si>
  <si>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</si>
  <si>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</si>
  <si>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</si>
  <si>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</si>
  <si>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</si>
  <si>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</si>
  <si>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</si>
  <si>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</si>
  <si>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</si>
  <si>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</si>
  <si>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</si>
  <si>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</si>
  <si>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</si>
  <si>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</si>
  <si>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</si>
  <si>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</si>
  <si>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</si>
  <si>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</si>
  <si>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</si>
  <si>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</si>
  <si>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</si>
  <si>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</si>
  <si>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</si>
  <si>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</si>
  <si>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</si>
  <si>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</si>
  <si>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</si>
  <si>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</si>
  <si>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</si>
  <si>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</si>
  <si>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</si>
  <si>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</si>
  <si>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</si>
  <si>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</si>
  <si>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</si>
  <si>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</si>
  <si>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</si>
  <si>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</si>
  <si>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</si>
  <si>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</si>
  <si>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</si>
  <si>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</si>
  <si>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</si>
  <si>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</si>
  <si>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</si>
  <si>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</si>
  <si>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</si>
  <si>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</si>
  <si>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</si>
  <si>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</si>
  <si>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</si>
  <si>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</si>
  <si>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</si>
  <si>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</si>
  <si>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</si>
  <si>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</si>
  <si>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</si>
  <si>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</si>
  <si>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</si>
  <si>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</si>
  <si>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</si>
  <si>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</si>
  <si>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</si>
  <si>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</si>
  <si>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</si>
  <si>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</si>
  <si>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</si>
  <si>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</si>
  <si>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</si>
  <si>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</si>
  <si>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</si>
  <si>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</si>
  <si>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</si>
  <si>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</si>
  <si>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</si>
  <si>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</si>
  <si>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</si>
  <si>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</si>
  <si>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</si>
  <si>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</si>
  <si>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</si>
  <si>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</si>
  <si>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</si>
  <si>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</si>
  <si>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</si>
  <si>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</si>
  <si>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</si>
  <si>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</si>
  <si>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</si>
  <si>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</si>
  <si>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</si>
  <si>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</si>
  <si>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</si>
  <si>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</si>
  <si>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</si>
  <si>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</si>
  <si>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</si>
  <si>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</si>
  <si>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</si>
  <si>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</si>
  <si>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</si>
  <si>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</si>
  <si>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</si>
  <si>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</si>
  <si>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</si>
  <si>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</si>
  <si>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</si>
  <si>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</si>
  <si>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</si>
  <si>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</si>
  <si>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</si>
  <si>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</si>
  <si>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</si>
  <si>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</si>
  <si>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</si>
  <si>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</si>
  <si>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</si>
  <si>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</si>
  <si>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</si>
  <si>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</si>
  <si>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</si>
  <si>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</si>
  <si>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</si>
  <si>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</si>
  <si>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</si>
  <si>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</si>
  <si>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</si>
  <si>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</si>
  <si>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</si>
  <si>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</si>
  <si>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</si>
  <si>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</si>
  <si>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</si>
  <si>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</si>
  <si>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</si>
  <si>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</si>
  <si>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</si>
  <si>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</si>
  <si>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</si>
  <si>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</si>
  <si>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</si>
  <si>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</si>
  <si>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</si>
  <si>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</si>
  <si>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</si>
  <si>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</si>
  <si>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</si>
  <si>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</si>
  <si>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</si>
  <si>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</si>
  <si>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</si>
  <si>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</si>
  <si>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</si>
  <si>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</si>
  <si>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</si>
  <si>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</si>
  <si>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</si>
  <si>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</si>
  <si>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</si>
  <si>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</si>
  <si>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</si>
  <si>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</si>
  <si>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</si>
  <si>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</si>
  <si>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</si>
  <si>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</si>
  <si>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</si>
  <si>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</si>
  <si>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</si>
  <si>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</si>
  <si>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</si>
  <si>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</si>
  <si>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</si>
  <si>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</si>
  <si>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</si>
  <si>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</si>
  <si>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</si>
  <si>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</si>
  <si>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</si>
  <si>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</si>
  <si>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</si>
  <si>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</si>
  <si>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</si>
  <si>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</si>
  <si>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</si>
  <si>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</si>
  <si>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</si>
  <si>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</si>
  <si>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</si>
  <si>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</si>
  <si>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</si>
  <si>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</si>
  <si>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</si>
  <si>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</si>
  <si>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</si>
  <si>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</si>
  <si>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</si>
  <si>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</si>
  <si>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</si>
  <si>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</si>
  <si>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</si>
  <si>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</si>
  <si>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</si>
  <si>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</si>
  <si>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</si>
  <si>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</si>
  <si>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</si>
  <si>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</si>
  <si>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</si>
  <si>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</si>
  <si>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</si>
  <si>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</si>
  <si>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</si>
  <si>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</si>
  <si>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</si>
  <si>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</si>
  <si>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</si>
  <si>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</si>
  <si>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</si>
  <si>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</si>
  <si>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</si>
  <si>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</si>
  <si>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</si>
  <si>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</si>
  <si>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</si>
  <si>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</si>
  <si>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</si>
  <si>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</si>
  <si>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</si>
  <si>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</si>
  <si>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</si>
  <si>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</si>
  <si>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</si>
  <si>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</si>
  <si>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</si>
  <si>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</si>
  <si>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</si>
  <si>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</si>
  <si>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</si>
  <si>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</si>
  <si>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</si>
  <si>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</si>
  <si>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</si>
  <si>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</si>
  <si>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</si>
  <si>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</si>
  <si>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</si>
  <si>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</si>
  <si>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</si>
  <si>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</si>
  <si>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</si>
  <si>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</si>
  <si>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</si>
  <si>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</si>
  <si>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</si>
  <si>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</si>
  <si>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</si>
  <si>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</si>
  <si>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</si>
  <si>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</si>
  <si>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</si>
  <si>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</si>
  <si>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</si>
  <si>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</si>
  <si>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</si>
  <si>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</si>
  <si>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</si>
  <si>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</si>
  <si>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</si>
  <si>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</si>
  <si>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</si>
  <si>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</si>
  <si>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</si>
  <si>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</si>
  <si>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</si>
  <si>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</si>
  <si>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</si>
  <si>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</si>
  <si>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</si>
  <si>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</si>
  <si>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</si>
  <si>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</si>
  <si>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</si>
  <si>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</si>
  <si>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</si>
  <si>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</si>
  <si>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</si>
  <si>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</si>
  <si>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</si>
  <si>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</si>
  <si>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</si>
  <si>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</si>
  <si>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</si>
  <si>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</si>
  <si>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</si>
  <si>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</si>
  <si>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</si>
  <si>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</si>
  <si>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</si>
  <si>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</si>
  <si>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</si>
  <si>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</si>
  <si>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</si>
  <si>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</si>
  <si>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</si>
  <si>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</si>
  <si>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</si>
  <si>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</si>
  <si>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</si>
  <si>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</si>
  <si>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</si>
  <si>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</si>
  <si>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</si>
  <si>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</si>
  <si>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</si>
  <si>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</si>
  <si>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</si>
  <si>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</si>
  <si>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</si>
  <si>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</si>
  <si>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</si>
  <si>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</si>
  <si>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</si>
  <si>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</si>
  <si>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</si>
  <si>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</si>
  <si>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</si>
  <si>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</si>
  <si>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</si>
  <si>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</si>
  <si>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</si>
  <si>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</si>
  <si>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</si>
  <si>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</si>
  <si>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</si>
  <si>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</si>
  <si>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</si>
  <si>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</si>
  <si>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</si>
  <si>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</si>
  <si>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</si>
  <si>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</si>
  <si>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</si>
  <si>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</si>
  <si>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</si>
  <si>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</si>
  <si>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</si>
  <si>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</si>
  <si>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</si>
  <si>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</si>
  <si>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</si>
  <si>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</si>
  <si>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</si>
  <si>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</si>
  <si>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</si>
  <si>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</si>
  <si>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</si>
  <si>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</si>
  <si>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</si>
  <si>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</si>
  <si>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</si>
  <si>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</si>
  <si>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</si>
  <si>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</si>
  <si>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</si>
  <si>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</si>
  <si>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</si>
  <si>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</si>
  <si>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</si>
  <si>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</si>
  <si>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</si>
  <si>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</si>
  <si>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</si>
  <si>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</si>
  <si>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</si>
  <si>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</si>
  <si>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</si>
  <si>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</si>
  <si>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</si>
  <si>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</si>
  <si>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</si>
  <si>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</si>
  <si>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</si>
  <si>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</si>
  <si>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</si>
  <si>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</si>
  <si>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</si>
  <si>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</si>
  <si>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</si>
  <si>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</si>
  <si>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</si>
  <si>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</si>
  <si>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</si>
  <si>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</si>
  <si>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</si>
  <si>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</si>
  <si>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</si>
  <si>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</si>
  <si>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</si>
  <si>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</si>
  <si>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</si>
  <si>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</si>
  <si>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</si>
  <si>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</si>
  <si>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</si>
  <si>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</si>
  <si>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</si>
  <si>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</si>
  <si>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</si>
  <si>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</si>
  <si>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</si>
  <si>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</si>
  <si>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</si>
  <si>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</si>
  <si>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</si>
  <si>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</si>
  <si>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</si>
  <si>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</si>
  <si>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</si>
  <si>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</si>
  <si>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</si>
  <si>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</si>
  <si>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</si>
  <si>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</si>
  <si>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</si>
  <si>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</si>
  <si>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</si>
  <si>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</si>
  <si>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</si>
  <si>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</si>
  <si>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</si>
  <si>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</si>
  <si>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</si>
  <si>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</si>
  <si>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</si>
  <si>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</si>
  <si>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</si>
  <si>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</si>
  <si>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</si>
  <si>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</si>
  <si>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</si>
  <si>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</si>
  <si>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</si>
  <si>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</si>
  <si>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</si>
  <si>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</si>
  <si>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</si>
  <si>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</si>
  <si>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</si>
  <si>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</si>
  <si>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</si>
  <si>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</si>
  <si>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</si>
  <si>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</si>
  <si>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</si>
  <si>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</si>
  <si>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</si>
  <si>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</si>
  <si>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</si>
  <si>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</si>
  <si>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</si>
  <si>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</si>
  <si>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</si>
  <si>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</si>
  <si>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</si>
  <si>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</si>
  <si>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</si>
  <si>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</si>
  <si>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</si>
  <si>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</si>
  <si>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</si>
  <si>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</si>
  <si>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</si>
  <si>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</si>
  <si>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</si>
  <si>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</si>
  <si>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</si>
  <si>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</si>
  <si>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</si>
  <si>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</si>
  <si>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</si>
  <si>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</si>
  <si>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</si>
  <si>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</si>
  <si>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</si>
  <si>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</si>
  <si>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</si>
  <si>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</si>
  <si>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</si>
  <si>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</si>
  <si>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</si>
  <si>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</si>
  <si>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</si>
  <si>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</si>
  <si>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</si>
  <si>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</si>
  <si>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</si>
  <si>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</si>
  <si>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</si>
  <si>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</si>
  <si>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</si>
  <si>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</si>
  <si>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</si>
  <si>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</si>
  <si>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</si>
  <si>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</si>
  <si>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</si>
  <si>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</si>
  <si>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</si>
  <si>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</si>
  <si>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</si>
  <si>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</si>
  <si>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</si>
  <si>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</si>
  <si>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</si>
  <si>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</si>
  <si>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</si>
  <si>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</si>
  <si>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</si>
  <si>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</si>
  <si>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</si>
  <si>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</si>
  <si>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</si>
  <si>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</si>
  <si>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</si>
  <si>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</si>
  <si>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</si>
  <si>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</si>
  <si>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</si>
  <si>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</si>
  <si>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</si>
  <si>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</si>
  <si>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</si>
  <si>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</si>
  <si>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</si>
  <si>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</si>
  <si>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</si>
  <si>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</si>
  <si>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</si>
  <si>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</si>
  <si>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</si>
  <si>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</si>
  <si>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</si>
  <si>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</si>
  <si>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</si>
  <si>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</si>
  <si>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</si>
  <si>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</si>
  <si>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</si>
  <si>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</si>
  <si>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</si>
  <si>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</si>
  <si>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</si>
  <si>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</si>
  <si>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</si>
  <si>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</si>
  <si>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</si>
  <si>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</si>
  <si>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</si>
  <si>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</si>
  <si>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</si>
  <si>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</si>
  <si>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</si>
  <si>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</si>
  <si>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</si>
  <si>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</si>
  <si>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</si>
  <si>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</si>
  <si>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</si>
  <si>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</si>
  <si>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</si>
  <si>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</si>
  <si>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</si>
  <si>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</si>
  <si>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</si>
  <si>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</si>
  <si>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</si>
  <si>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</si>
  <si>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</si>
  <si>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</si>
  <si>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</si>
  <si>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</si>
  <si>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</si>
  <si>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</si>
  <si>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</si>
  <si>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</si>
  <si>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</si>
  <si>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</si>
  <si>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</si>
  <si>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</si>
  <si>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</si>
  <si>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</si>
  <si>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</si>
  <si>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</si>
  <si>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</si>
  <si>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</si>
  <si>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</si>
  <si>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</si>
  <si>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</si>
  <si>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</si>
  <si>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</si>
  <si>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</si>
  <si>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</si>
  <si>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</si>
  <si>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</si>
  <si>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</si>
  <si>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</si>
  <si>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</si>
  <si>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</si>
  <si>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</si>
  <si>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</si>
  <si>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</si>
  <si>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</si>
  <si>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</si>
  <si>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</si>
  <si>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</si>
  <si>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</si>
  <si>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</si>
  <si>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</si>
  <si>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</si>
  <si>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</si>
  <si>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</si>
  <si>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</si>
  <si>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</si>
  <si>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</si>
  <si>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</si>
  <si>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</si>
  <si>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</si>
  <si>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</si>
  <si>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</si>
  <si>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</si>
  <si>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</si>
  <si>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</si>
  <si>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</si>
  <si>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</si>
  <si>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</si>
  <si>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</si>
  <si>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</si>
  <si>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</si>
  <si>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</si>
  <si>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</si>
  <si>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</si>
  <si>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</si>
  <si>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</si>
  <si>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</si>
  <si>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</si>
  <si>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</si>
  <si>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</si>
  <si>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</si>
  <si>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</si>
  <si>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</si>
  <si>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</si>
  <si>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</si>
  <si>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</si>
  <si>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</si>
  <si>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</si>
  <si>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</si>
  <si>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</si>
  <si>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</si>
  <si>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</si>
  <si>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</si>
  <si>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</si>
  <si>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</si>
  <si>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</si>
  <si>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</si>
  <si>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</si>
  <si>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</si>
  <si>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</si>
  <si>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</si>
  <si>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</si>
  <si>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</si>
  <si>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</si>
  <si>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</si>
  <si>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</si>
  <si>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</si>
  <si>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</si>
  <si>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</si>
  <si>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</si>
  <si>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</si>
  <si>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</si>
  <si>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</si>
  <si>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</si>
  <si>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</si>
  <si>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</si>
  <si>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</si>
  <si>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</si>
  <si>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</si>
  <si>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</si>
  <si>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</si>
  <si>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</si>
  <si>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</si>
  <si>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</si>
  <si>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</si>
  <si>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</si>
  <si>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</si>
  <si>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</si>
  <si>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</si>
  <si>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</si>
  <si>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</si>
  <si>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</si>
  <si>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</si>
  <si>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</si>
  <si>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</si>
  <si>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</si>
  <si>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</si>
  <si>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</si>
  <si>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</si>
  <si>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</si>
  <si>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</si>
  <si>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</si>
  <si>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</si>
  <si>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</si>
  <si>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</si>
  <si>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</si>
  <si>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</si>
  <si>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</si>
  <si>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</si>
  <si>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</si>
  <si>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</si>
  <si>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</si>
  <si>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</si>
  <si>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</si>
  <si>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</si>
  <si>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</si>
  <si>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</si>
  <si>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Dommain_2015</t>
  </si>
  <si>
    <t>10.1002/2014JG002796</t>
  </si>
  <si>
    <t>ISRaD team</t>
  </si>
  <si>
    <t>eng.agatha@gmail.com</t>
  </si>
  <si>
    <t>René Dommain</t>
  </si>
  <si>
    <t>rene.dommain@gmx.de</t>
  </si>
  <si>
    <t>Dommain, R., et al. (2015), Forest dynamics and tip-up pools drive pulses of high carbon accumulation rates in a tropical carbon accumulation rates in a tropical peat dome in Borneo (Southeast Asia), J. Geophys. Res. Biogeosci., 120, 617–640,</t>
  </si>
  <si>
    <t>The peatland is located on the interfluvial divide between the Mendaram and the Baram Rivers and is one of the last pristine
peatlands on Borneo.</t>
  </si>
  <si>
    <t xml:space="preserve">Shorea albida </t>
  </si>
  <si>
    <t>Core_MDM11-2A</t>
  </si>
  <si>
    <t>5.81m long core that reached into basal marine clay and was collected 900m from the peatland margin</t>
  </si>
  <si>
    <t>fern root (cf. Acrostichum)</t>
  </si>
  <si>
    <t>Core_MDM11-2A_25.5</t>
  </si>
  <si>
    <t>Core_MDM11-2A_42.5</t>
  </si>
  <si>
    <t>Core_MDM11-2A_100</t>
  </si>
  <si>
    <t>Core_MDM11-2A_101</t>
  </si>
  <si>
    <t>Core_MDM11-2A_131.5</t>
  </si>
  <si>
    <t>Core_MDM11-2A_183.5</t>
  </si>
  <si>
    <t>Core_MDM11-2A_237</t>
  </si>
  <si>
    <t>Core_MDM11-2A_298.5</t>
  </si>
  <si>
    <t>Core_MDM11-2A_341</t>
  </si>
  <si>
    <t>Core_MDM11-2A_352</t>
  </si>
  <si>
    <t>Core_MDM11-2A_352.5</t>
  </si>
  <si>
    <t>Core_MDM11-2A_399</t>
  </si>
  <si>
    <t>Core_MDM11-2A_456</t>
  </si>
  <si>
    <t>OS</t>
  </si>
  <si>
    <t>CAMS</t>
  </si>
  <si>
    <t>Agatha Della Rosa Kuhnen</t>
  </si>
  <si>
    <t>Gandois_2014; Cobb_2016</t>
  </si>
  <si>
    <t xml:space="preserve">Mendaram </t>
  </si>
  <si>
    <t xml:space="preserve">wood </t>
  </si>
  <si>
    <t>pollen size conc</t>
  </si>
  <si>
    <t>bracts // frc modern reported as &gt; modern</t>
  </si>
  <si>
    <t>fossil resin</t>
  </si>
  <si>
    <t>two leaf frag</t>
  </si>
  <si>
    <t>leaf frag</t>
  </si>
  <si>
    <t>seed</t>
  </si>
  <si>
    <t>OS-106377</t>
  </si>
  <si>
    <t>CAMS 158593</t>
  </si>
  <si>
    <t>CAMS 158594</t>
  </si>
  <si>
    <t>OS-106378</t>
  </si>
  <si>
    <t>CAMS 158595</t>
  </si>
  <si>
    <t>OS-106447</t>
  </si>
  <si>
    <t>OS-106696</t>
  </si>
  <si>
    <t>CAMS 158596</t>
  </si>
  <si>
    <t>OS-106951</t>
  </si>
  <si>
    <t>CAMS 158597</t>
  </si>
  <si>
    <t>CAMS 158598</t>
  </si>
  <si>
    <t>CAMS 158599</t>
  </si>
  <si>
    <t>CAMS 158682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</si>
</sst>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9"/>
      <color rgb="FF000000"/>
      <name val="Helvetica"/>
      <family val="2"/>
    </font>
    <font>
      <b/>
      <sz val="13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0" borderId="1" xfId="189" applyBorder="1" applyAlignment="1">
      <alignment horizontal="left" wrapText="1" readingOrder="1"/>
    </xf>
    <xf numFmtId="0" fontId="28" fillId="0" borderId="0" xfId="0" applyFont="1" applyAlignment="1"/>
    <xf numFmtId="0" fontId="28" fillId="0" borderId="1" xfId="0" applyFont="1" applyBorder="1" applyAlignment="1"/>
    <xf numFmtId="0" fontId="21" fillId="0" borderId="1" xfId="0" applyFont="1" applyBorder="1" applyAlignment="1"/>
    <xf numFmtId="0" fontId="29" fillId="0" borderId="0" xfId="0" applyFont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O5" sqref="O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32" x14ac:dyDescent="0.2">
      <c r="A4" s="147" t="s">
        <v>952</v>
      </c>
      <c r="B4" s="19" t="s">
        <v>953</v>
      </c>
      <c r="C4" s="159"/>
      <c r="D4" s="147" t="s">
        <v>979</v>
      </c>
      <c r="E4" s="147" t="s">
        <v>954</v>
      </c>
      <c r="F4" s="162" t="s">
        <v>955</v>
      </c>
      <c r="G4" s="146">
        <v>2020</v>
      </c>
      <c r="H4" s="145">
        <v>8</v>
      </c>
      <c r="I4" s="145">
        <v>6</v>
      </c>
      <c r="J4" s="19" t="s">
        <v>956</v>
      </c>
      <c r="K4" s="19" t="s">
        <v>957</v>
      </c>
      <c r="L4" s="160"/>
      <c r="M4" s="13" t="s">
        <v>958</v>
      </c>
      <c r="N4" s="147"/>
      <c r="O4" s="145" t="s">
        <v>980</v>
      </c>
      <c r="P4" s="161">
        <v>201911181415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3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3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B020A685-EE12-BB46-9B9B-5939E76179F3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4" sqref="C4: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952</v>
      </c>
      <c r="B4" s="163" t="s">
        <v>981</v>
      </c>
      <c r="C4" s="18">
        <v>4.3726669999999999</v>
      </c>
      <c r="D4" s="18">
        <v>114.355028</v>
      </c>
      <c r="E4" s="149"/>
      <c r="F4" s="151">
        <v>7</v>
      </c>
      <c r="G4" s="18" t="s">
        <v>959</v>
      </c>
    </row>
    <row r="5" spans="1:7" x14ac:dyDescent="0.2">
      <c r="A5" s="147"/>
      <c r="B5" s="150"/>
      <c r="C5" s="148"/>
      <c r="D5" s="148"/>
      <c r="E5" s="149"/>
      <c r="F5" s="151"/>
      <c r="G5" s="18"/>
    </row>
    <row r="6" spans="1:7" ht="17" x14ac:dyDescent="0.2">
      <c r="A6" s="147"/>
      <c r="B6" s="150"/>
      <c r="C6" s="166"/>
      <c r="D6" s="148"/>
      <c r="E6" s="149"/>
      <c r="F6" s="151"/>
      <c r="G6" s="18"/>
    </row>
    <row r="7" spans="1:7" x14ac:dyDescent="0.2">
      <c r="A7" s="147"/>
      <c r="B7" s="150"/>
      <c r="C7" s="148"/>
      <c r="D7" s="148"/>
      <c r="E7" s="149"/>
      <c r="F7" s="151"/>
      <c r="G7" s="18"/>
    </row>
    <row r="8" spans="1:7" x14ac:dyDescent="0.2">
      <c r="A8" s="147"/>
      <c r="B8" s="150"/>
      <c r="C8" s="148"/>
      <c r="D8" s="148"/>
      <c r="E8" s="149"/>
      <c r="F8" s="151"/>
      <c r="G8" s="18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E4" sqref="E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952</v>
      </c>
      <c r="B4" s="9" t="s">
        <v>981</v>
      </c>
      <c r="C4" s="9"/>
      <c r="D4" s="9" t="s">
        <v>961</v>
      </c>
      <c r="E4" s="164" t="s">
        <v>962</v>
      </c>
      <c r="F4" s="18">
        <v>4.3726669999999999</v>
      </c>
      <c r="G4" s="18">
        <v>114.355028</v>
      </c>
      <c r="H4" s="18"/>
      <c r="I4" s="18" t="s">
        <v>321</v>
      </c>
      <c r="J4" s="18"/>
      <c r="K4" s="18"/>
      <c r="L4" s="18"/>
      <c r="M4" s="18">
        <v>26.5</v>
      </c>
      <c r="N4" s="163">
        <v>2880</v>
      </c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63" t="s">
        <v>960</v>
      </c>
      <c r="AD4" s="18"/>
      <c r="AE4" s="18"/>
      <c r="AF4" s="9"/>
      <c r="AL4" s="18"/>
      <c r="AM4" s="18"/>
      <c r="AN4" s="18"/>
      <c r="AO4" s="18"/>
      <c r="AP4" s="18"/>
    </row>
    <row r="5" spans="1:52" x14ac:dyDescent="0.2">
      <c r="A5" s="13"/>
      <c r="B5" s="9"/>
      <c r="C5" s="9"/>
      <c r="D5" s="9"/>
      <c r="E5" s="163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E24" sqref="E2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workbookViewId="0">
      <selection activeCell="H4" sqref="H4:H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3" style="14" bestFit="1" customWidth="1"/>
    <col min="4" max="4" width="12.1640625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">
      <c r="A4" s="13" t="s">
        <v>952</v>
      </c>
      <c r="B4" s="9" t="s">
        <v>981</v>
      </c>
      <c r="C4" s="10" t="s">
        <v>961</v>
      </c>
      <c r="D4" s="11" t="s">
        <v>964</v>
      </c>
      <c r="E4" s="133">
        <v>2011</v>
      </c>
      <c r="F4" s="133"/>
      <c r="G4" s="133"/>
      <c r="H4" s="22" t="s">
        <v>798</v>
      </c>
      <c r="I4" s="10">
        <v>25.5</v>
      </c>
      <c r="J4" s="10">
        <v>26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 t="s">
        <v>952</v>
      </c>
      <c r="B5" s="9" t="s">
        <v>981</v>
      </c>
      <c r="C5" s="10" t="s">
        <v>961</v>
      </c>
      <c r="D5" s="11" t="s">
        <v>965</v>
      </c>
      <c r="E5" s="133">
        <v>2011</v>
      </c>
      <c r="F5" s="133"/>
      <c r="G5" s="133"/>
      <c r="H5" s="22" t="s">
        <v>798</v>
      </c>
      <c r="I5" s="10">
        <v>42.5</v>
      </c>
      <c r="J5" s="10">
        <v>43.5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 t="s">
        <v>952</v>
      </c>
      <c r="B6" s="9" t="s">
        <v>981</v>
      </c>
      <c r="C6" s="10" t="s">
        <v>961</v>
      </c>
      <c r="D6" s="11" t="s">
        <v>966</v>
      </c>
      <c r="E6" s="133">
        <v>2011</v>
      </c>
      <c r="F6" s="133"/>
      <c r="G6" s="133"/>
      <c r="H6" s="22" t="s">
        <v>798</v>
      </c>
      <c r="I6" s="10">
        <v>100</v>
      </c>
      <c r="J6" s="10">
        <v>101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 t="s">
        <v>952</v>
      </c>
      <c r="B7" s="9" t="s">
        <v>981</v>
      </c>
      <c r="C7" s="10" t="s">
        <v>961</v>
      </c>
      <c r="D7" s="11" t="s">
        <v>967</v>
      </c>
      <c r="E7" s="133">
        <v>2011</v>
      </c>
      <c r="F7" s="133"/>
      <c r="G7" s="133"/>
      <c r="H7" s="22" t="s">
        <v>798</v>
      </c>
      <c r="I7" s="10">
        <v>101</v>
      </c>
      <c r="J7" s="10">
        <v>102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 t="s">
        <v>952</v>
      </c>
      <c r="B8" s="9" t="s">
        <v>981</v>
      </c>
      <c r="C8" s="10" t="s">
        <v>961</v>
      </c>
      <c r="D8" s="11" t="s">
        <v>968</v>
      </c>
      <c r="E8" s="133">
        <v>2011</v>
      </c>
      <c r="F8" s="133"/>
      <c r="G8" s="133"/>
      <c r="H8" s="22" t="s">
        <v>798</v>
      </c>
      <c r="I8" s="10">
        <v>131.5</v>
      </c>
      <c r="J8" s="10">
        <v>132.5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952</v>
      </c>
      <c r="B9" s="9" t="s">
        <v>981</v>
      </c>
      <c r="C9" s="10" t="s">
        <v>961</v>
      </c>
      <c r="D9" s="11" t="s">
        <v>969</v>
      </c>
      <c r="E9" s="133">
        <v>2011</v>
      </c>
      <c r="F9" s="134"/>
      <c r="G9" s="134"/>
      <c r="H9" s="22" t="s">
        <v>798</v>
      </c>
      <c r="I9" s="11">
        <v>183.5</v>
      </c>
      <c r="J9" s="11">
        <v>185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952</v>
      </c>
      <c r="B10" s="9" t="s">
        <v>981</v>
      </c>
      <c r="C10" s="10" t="s">
        <v>961</v>
      </c>
      <c r="D10" s="11" t="s">
        <v>970</v>
      </c>
      <c r="E10" s="133">
        <v>2011</v>
      </c>
      <c r="F10" s="134"/>
      <c r="G10" s="134"/>
      <c r="H10" s="22" t="s">
        <v>798</v>
      </c>
      <c r="I10" s="11">
        <v>237</v>
      </c>
      <c r="J10" s="11">
        <v>238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952</v>
      </c>
      <c r="B11" s="9" t="s">
        <v>981</v>
      </c>
      <c r="C11" s="10" t="s">
        <v>961</v>
      </c>
      <c r="D11" s="11" t="s">
        <v>971</v>
      </c>
      <c r="E11" s="133">
        <v>2011</v>
      </c>
      <c r="F11" s="134"/>
      <c r="G11" s="134"/>
      <c r="H11" s="22" t="s">
        <v>798</v>
      </c>
      <c r="I11" s="11">
        <v>298.5</v>
      </c>
      <c r="J11" s="11">
        <v>300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952</v>
      </c>
      <c r="B12" s="9" t="s">
        <v>981</v>
      </c>
      <c r="C12" s="10" t="s">
        <v>961</v>
      </c>
      <c r="D12" s="11" t="s">
        <v>972</v>
      </c>
      <c r="E12" s="133">
        <v>2011</v>
      </c>
      <c r="F12" s="134"/>
      <c r="G12" s="134"/>
      <c r="H12" s="22" t="s">
        <v>798</v>
      </c>
      <c r="I12" s="11">
        <v>341</v>
      </c>
      <c r="J12" s="11">
        <v>342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952</v>
      </c>
      <c r="B13" s="9" t="s">
        <v>981</v>
      </c>
      <c r="C13" s="10" t="s">
        <v>961</v>
      </c>
      <c r="D13" s="11" t="s">
        <v>973</v>
      </c>
      <c r="E13" s="133">
        <v>2011</v>
      </c>
      <c r="F13" s="134"/>
      <c r="G13" s="134"/>
      <c r="H13" s="22" t="s">
        <v>798</v>
      </c>
      <c r="I13" s="11">
        <v>352</v>
      </c>
      <c r="J13" s="11">
        <v>353.5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952</v>
      </c>
      <c r="B14" s="9" t="s">
        <v>981</v>
      </c>
      <c r="C14" s="10" t="s">
        <v>961</v>
      </c>
      <c r="D14" s="11" t="s">
        <v>974</v>
      </c>
      <c r="E14" s="133">
        <v>2011</v>
      </c>
      <c r="F14" s="134"/>
      <c r="G14" s="134"/>
      <c r="H14" s="22" t="s">
        <v>798</v>
      </c>
      <c r="I14" s="11">
        <v>352.5</v>
      </c>
      <c r="J14" s="11">
        <v>353.5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952</v>
      </c>
      <c r="B15" s="9" t="s">
        <v>981</v>
      </c>
      <c r="C15" s="10" t="s">
        <v>961</v>
      </c>
      <c r="D15" s="11" t="s">
        <v>975</v>
      </c>
      <c r="E15" s="133">
        <v>2011</v>
      </c>
      <c r="F15" s="134"/>
      <c r="G15" s="134"/>
      <c r="H15" s="22" t="s">
        <v>798</v>
      </c>
      <c r="I15" s="11">
        <v>399</v>
      </c>
      <c r="J15" s="11">
        <v>400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952</v>
      </c>
      <c r="B16" s="9" t="s">
        <v>981</v>
      </c>
      <c r="C16" s="10" t="s">
        <v>961</v>
      </c>
      <c r="D16" s="11" t="s">
        <v>976</v>
      </c>
      <c r="E16" s="133">
        <v>2011</v>
      </c>
      <c r="F16" s="134"/>
      <c r="G16" s="134"/>
      <c r="H16" s="22" t="s">
        <v>798</v>
      </c>
      <c r="I16" s="11">
        <v>456</v>
      </c>
      <c r="J16" s="11">
        <v>457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E17" sqref="E1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5" width="23.6640625" style="14" customWidth="1"/>
    <col min="6" max="6" width="22.66406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8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3" t="s">
        <v>952</v>
      </c>
      <c r="B4" s="9" t="s">
        <v>981</v>
      </c>
      <c r="C4" s="10" t="s">
        <v>961</v>
      </c>
      <c r="D4" s="11" t="s">
        <v>964</v>
      </c>
      <c r="E4" s="10" t="s">
        <v>989</v>
      </c>
      <c r="F4" s="11" t="s">
        <v>964</v>
      </c>
      <c r="G4" s="10" t="s">
        <v>803</v>
      </c>
      <c r="H4" s="10" t="s">
        <v>304</v>
      </c>
      <c r="I4" s="10" t="s">
        <v>298</v>
      </c>
      <c r="J4" s="10">
        <v>0</v>
      </c>
      <c r="K4" s="10">
        <v>1</v>
      </c>
      <c r="L4" s="6" t="s">
        <v>256</v>
      </c>
      <c r="M4" s="7"/>
      <c r="N4" s="7"/>
      <c r="O4" s="7" t="s">
        <v>982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>
        <v>-28.9</v>
      </c>
      <c r="AC4" s="5" t="s">
        <v>977</v>
      </c>
      <c r="AD4" s="11">
        <v>106377</v>
      </c>
      <c r="AE4" s="7"/>
      <c r="AF4" s="7"/>
      <c r="AG4" s="7"/>
      <c r="AH4" s="7"/>
      <c r="AI4" s="7">
        <v>0.94434493070612602</v>
      </c>
      <c r="AJ4" s="7">
        <v>2.9389547202356716E-3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3" t="s">
        <v>952</v>
      </c>
      <c r="B5" s="9" t="s">
        <v>981</v>
      </c>
      <c r="C5" s="10" t="s">
        <v>961</v>
      </c>
      <c r="D5" s="11" t="s">
        <v>965</v>
      </c>
      <c r="E5" s="10" t="s">
        <v>990</v>
      </c>
      <c r="F5" s="11" t="s">
        <v>965</v>
      </c>
      <c r="G5" s="10" t="s">
        <v>803</v>
      </c>
      <c r="H5" s="10" t="s">
        <v>304</v>
      </c>
      <c r="I5" s="10" t="s">
        <v>298</v>
      </c>
      <c r="J5" s="10">
        <v>0</v>
      </c>
      <c r="K5" s="10">
        <v>1</v>
      </c>
      <c r="L5" s="6" t="s">
        <v>256</v>
      </c>
      <c r="M5" s="7"/>
      <c r="N5" s="7"/>
      <c r="O5" s="7" t="s">
        <v>983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5" t="s">
        <v>978</v>
      </c>
      <c r="AD5" s="11">
        <v>158593</v>
      </c>
      <c r="AE5" s="7"/>
      <c r="AF5" s="7"/>
      <c r="AG5" s="7"/>
      <c r="AH5" s="7"/>
      <c r="AI5" s="7">
        <v>0.92112356707396648</v>
      </c>
      <c r="AJ5" s="7">
        <v>3.4400232804953313E-3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3" t="s">
        <v>952</v>
      </c>
      <c r="B6" s="9" t="s">
        <v>981</v>
      </c>
      <c r="C6" s="10" t="s">
        <v>961</v>
      </c>
      <c r="D6" s="11" t="s">
        <v>966</v>
      </c>
      <c r="E6" s="10" t="s">
        <v>991</v>
      </c>
      <c r="F6" s="11" t="s">
        <v>966</v>
      </c>
      <c r="G6" s="10" t="s">
        <v>803</v>
      </c>
      <c r="H6" s="10" t="s">
        <v>304</v>
      </c>
      <c r="I6" s="10" t="s">
        <v>298</v>
      </c>
      <c r="J6" s="10">
        <v>0</v>
      </c>
      <c r="K6" s="10">
        <v>1</v>
      </c>
      <c r="L6" s="6" t="s">
        <v>256</v>
      </c>
      <c r="M6" s="7"/>
      <c r="N6" s="7"/>
      <c r="O6" s="22" t="s">
        <v>984</v>
      </c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5" t="s">
        <v>978</v>
      </c>
      <c r="AD6" s="11">
        <v>158594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3" t="s">
        <v>952</v>
      </c>
      <c r="B7" s="9" t="s">
        <v>981</v>
      </c>
      <c r="C7" s="10" t="s">
        <v>961</v>
      </c>
      <c r="D7" s="11" t="s">
        <v>967</v>
      </c>
      <c r="E7" s="10" t="s">
        <v>992</v>
      </c>
      <c r="F7" s="11" t="s">
        <v>967</v>
      </c>
      <c r="G7" s="10" t="s">
        <v>803</v>
      </c>
      <c r="H7" s="10" t="s">
        <v>304</v>
      </c>
      <c r="I7" s="10" t="s">
        <v>298</v>
      </c>
      <c r="J7" s="10">
        <v>0</v>
      </c>
      <c r="K7" s="10">
        <v>1</v>
      </c>
      <c r="L7" s="6" t="s">
        <v>256</v>
      </c>
      <c r="M7" s="7"/>
      <c r="N7" s="7"/>
      <c r="O7" s="7" t="s">
        <v>985</v>
      </c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>
        <v>-29.67</v>
      </c>
      <c r="AC7" s="5" t="s">
        <v>977</v>
      </c>
      <c r="AD7" s="11">
        <v>106378</v>
      </c>
      <c r="AE7" s="7"/>
      <c r="AF7" s="7"/>
      <c r="AG7" s="7"/>
      <c r="AH7" s="7"/>
      <c r="AI7" s="7">
        <v>0.91029432074085792</v>
      </c>
      <c r="AJ7" s="7">
        <v>2.8329836945750588E-3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 t="s">
        <v>952</v>
      </c>
      <c r="B8" s="9" t="s">
        <v>981</v>
      </c>
      <c r="C8" s="10" t="s">
        <v>961</v>
      </c>
      <c r="D8" s="11" t="s">
        <v>968</v>
      </c>
      <c r="E8" s="10" t="s">
        <v>993</v>
      </c>
      <c r="F8" s="11" t="s">
        <v>968</v>
      </c>
      <c r="G8" s="10" t="s">
        <v>803</v>
      </c>
      <c r="H8" s="10" t="s">
        <v>304</v>
      </c>
      <c r="I8" s="10" t="s">
        <v>298</v>
      </c>
      <c r="J8" s="10">
        <v>0</v>
      </c>
      <c r="K8" s="10">
        <v>1</v>
      </c>
      <c r="L8" s="6" t="s">
        <v>256</v>
      </c>
      <c r="M8" s="7"/>
      <c r="N8" s="7"/>
      <c r="O8" s="7" t="s">
        <v>983</v>
      </c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5" t="s">
        <v>978</v>
      </c>
      <c r="AD8" s="11">
        <v>158595</v>
      </c>
      <c r="AE8" s="7"/>
      <c r="AF8" s="7"/>
      <c r="AG8" s="7"/>
      <c r="AH8" s="7"/>
      <c r="AI8" s="7">
        <v>0.87965887561223255</v>
      </c>
      <c r="AJ8" s="7">
        <v>3.8326977027795519E-3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 t="s">
        <v>952</v>
      </c>
      <c r="B9" s="9" t="s">
        <v>981</v>
      </c>
      <c r="C9" s="10" t="s">
        <v>961</v>
      </c>
      <c r="D9" s="11" t="s">
        <v>969</v>
      </c>
      <c r="E9" s="10" t="s">
        <v>994</v>
      </c>
      <c r="F9" s="11" t="s">
        <v>969</v>
      </c>
      <c r="G9" s="10" t="s">
        <v>803</v>
      </c>
      <c r="H9" s="10" t="s">
        <v>304</v>
      </c>
      <c r="I9" s="10" t="s">
        <v>298</v>
      </c>
      <c r="J9" s="10">
        <v>0</v>
      </c>
      <c r="K9" s="10">
        <v>1</v>
      </c>
      <c r="L9" s="6" t="s">
        <v>256</v>
      </c>
      <c r="M9" s="7"/>
      <c r="N9" s="7"/>
      <c r="O9" s="165" t="s">
        <v>987</v>
      </c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>
        <v>-30.71</v>
      </c>
      <c r="AC9" s="5" t="s">
        <v>977</v>
      </c>
      <c r="AD9" s="11">
        <v>106447</v>
      </c>
      <c r="AE9" s="7"/>
      <c r="AF9" s="7"/>
      <c r="AG9" s="7"/>
      <c r="AH9" s="7"/>
      <c r="AI9" s="7">
        <v>0.86661586107303257</v>
      </c>
      <c r="AJ9" s="7">
        <v>2.6970492377475183E-3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 t="s">
        <v>952</v>
      </c>
      <c r="B10" s="9" t="s">
        <v>981</v>
      </c>
      <c r="C10" s="10" t="s">
        <v>961</v>
      </c>
      <c r="D10" s="11" t="s">
        <v>970</v>
      </c>
      <c r="E10" s="10" t="s">
        <v>995</v>
      </c>
      <c r="F10" s="11" t="s">
        <v>970</v>
      </c>
      <c r="G10" s="10" t="s">
        <v>803</v>
      </c>
      <c r="H10" s="10" t="s">
        <v>304</v>
      </c>
      <c r="I10" s="10" t="s">
        <v>298</v>
      </c>
      <c r="J10" s="10">
        <v>0</v>
      </c>
      <c r="K10" s="10">
        <v>1</v>
      </c>
      <c r="L10" s="6" t="s">
        <v>256</v>
      </c>
      <c r="M10" s="7"/>
      <c r="N10" s="7"/>
      <c r="O10" s="7" t="s">
        <v>986</v>
      </c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>
        <v>-29.25</v>
      </c>
      <c r="AC10" s="5" t="s">
        <v>977</v>
      </c>
      <c r="AD10" s="11">
        <v>106696</v>
      </c>
      <c r="AE10" s="7"/>
      <c r="AF10" s="7"/>
      <c r="AG10" s="7"/>
      <c r="AH10" s="7"/>
      <c r="AI10" s="7">
        <v>0.86553771259178447</v>
      </c>
      <c r="AJ10" s="7">
        <v>2.1549550917260912E-3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 t="s">
        <v>952</v>
      </c>
      <c r="B11" s="9" t="s">
        <v>981</v>
      </c>
      <c r="C11" s="10" t="s">
        <v>961</v>
      </c>
      <c r="D11" s="11" t="s">
        <v>971</v>
      </c>
      <c r="E11" s="10" t="s">
        <v>996</v>
      </c>
      <c r="F11" s="11" t="s">
        <v>971</v>
      </c>
      <c r="G11" s="10" t="s">
        <v>803</v>
      </c>
      <c r="H11" s="10" t="s">
        <v>304</v>
      </c>
      <c r="I11" s="10" t="s">
        <v>298</v>
      </c>
      <c r="J11" s="10">
        <v>0</v>
      </c>
      <c r="K11" s="10">
        <v>1</v>
      </c>
      <c r="L11" s="6" t="s">
        <v>256</v>
      </c>
      <c r="M11" s="7"/>
      <c r="N11" s="7"/>
      <c r="O11" s="7" t="s">
        <v>983</v>
      </c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5" t="s">
        <v>978</v>
      </c>
      <c r="AD11" s="11">
        <v>158596</v>
      </c>
      <c r="AE11" s="7"/>
      <c r="AF11" s="7"/>
      <c r="AG11" s="7"/>
      <c r="AH11" s="7"/>
      <c r="AI11" s="7">
        <v>0.83536795819812881</v>
      </c>
      <c r="AJ11" s="7">
        <v>3.1197608298199758E-3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 t="s">
        <v>952</v>
      </c>
      <c r="B12" s="9" t="s">
        <v>981</v>
      </c>
      <c r="C12" s="10" t="s">
        <v>961</v>
      </c>
      <c r="D12" s="11" t="s">
        <v>972</v>
      </c>
      <c r="E12" s="10" t="s">
        <v>997</v>
      </c>
      <c r="F12" s="11" t="s">
        <v>972</v>
      </c>
      <c r="G12" s="10" t="s">
        <v>803</v>
      </c>
      <c r="H12" s="10" t="s">
        <v>304</v>
      </c>
      <c r="I12" s="10" t="s">
        <v>298</v>
      </c>
      <c r="J12" s="10">
        <v>0</v>
      </c>
      <c r="K12" s="10">
        <v>1</v>
      </c>
      <c r="L12" s="6" t="s">
        <v>256</v>
      </c>
      <c r="M12" s="7"/>
      <c r="N12" s="7"/>
      <c r="O12" s="7" t="s">
        <v>983</v>
      </c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>
        <v>-23.39</v>
      </c>
      <c r="AC12" s="5" t="s">
        <v>977</v>
      </c>
      <c r="AD12" s="11">
        <v>106951</v>
      </c>
      <c r="AE12" s="7"/>
      <c r="AF12" s="7"/>
      <c r="AG12" s="7"/>
      <c r="AH12" s="7"/>
      <c r="AI12" s="7">
        <v>0.77283706061135871</v>
      </c>
      <c r="AJ12" s="7">
        <v>2.4051943875618037E-3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 t="s">
        <v>952</v>
      </c>
      <c r="B13" s="9" t="s">
        <v>981</v>
      </c>
      <c r="C13" s="10" t="s">
        <v>961</v>
      </c>
      <c r="D13" s="11" t="s">
        <v>973</v>
      </c>
      <c r="E13" s="10" t="s">
        <v>998</v>
      </c>
      <c r="F13" s="11" t="s">
        <v>973</v>
      </c>
      <c r="G13" s="10" t="s">
        <v>803</v>
      </c>
      <c r="H13" s="10" t="s">
        <v>304</v>
      </c>
      <c r="I13" s="10" t="s">
        <v>298</v>
      </c>
      <c r="J13" s="10">
        <v>0</v>
      </c>
      <c r="K13" s="10">
        <v>1</v>
      </c>
      <c r="L13" s="6" t="s">
        <v>256</v>
      </c>
      <c r="M13" s="7"/>
      <c r="N13" s="7"/>
      <c r="O13" s="165" t="s">
        <v>983</v>
      </c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5" t="s">
        <v>978</v>
      </c>
      <c r="AD13" s="11">
        <v>158597</v>
      </c>
      <c r="AE13" s="7"/>
      <c r="AF13" s="7"/>
      <c r="AG13" s="7"/>
      <c r="AH13" s="7"/>
      <c r="AI13" s="7">
        <v>0.73575418355436384</v>
      </c>
      <c r="AJ13" s="7">
        <v>2.747743745379175E-3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 t="s">
        <v>952</v>
      </c>
      <c r="B14" s="9" t="s">
        <v>981</v>
      </c>
      <c r="C14" s="10" t="s">
        <v>961</v>
      </c>
      <c r="D14" s="11" t="s">
        <v>974</v>
      </c>
      <c r="E14" s="10" t="s">
        <v>999</v>
      </c>
      <c r="F14" s="11" t="s">
        <v>974</v>
      </c>
      <c r="G14" s="10" t="s">
        <v>803</v>
      </c>
      <c r="H14" s="10" t="s">
        <v>304</v>
      </c>
      <c r="I14" s="10" t="s">
        <v>298</v>
      </c>
      <c r="J14" s="10">
        <v>0</v>
      </c>
      <c r="K14" s="10">
        <v>1</v>
      </c>
      <c r="L14" s="6" t="s">
        <v>256</v>
      </c>
      <c r="M14" s="7"/>
      <c r="N14" s="7"/>
      <c r="O14" s="7" t="s">
        <v>988</v>
      </c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5" t="s">
        <v>978</v>
      </c>
      <c r="AD14" s="11">
        <v>158598</v>
      </c>
      <c r="AE14" s="7"/>
      <c r="AF14" s="7"/>
      <c r="AG14" s="7"/>
      <c r="AH14" s="7"/>
      <c r="AI14" s="7">
        <v>0.74962197579367251</v>
      </c>
      <c r="AJ14" s="7">
        <v>3.7327124401527324E-3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 t="s">
        <v>952</v>
      </c>
      <c r="B15" s="9" t="s">
        <v>981</v>
      </c>
      <c r="C15" s="10" t="s">
        <v>961</v>
      </c>
      <c r="D15" s="11" t="s">
        <v>975</v>
      </c>
      <c r="E15" s="10" t="s">
        <v>1000</v>
      </c>
      <c r="F15" s="11" t="s">
        <v>975</v>
      </c>
      <c r="G15" s="10" t="s">
        <v>803</v>
      </c>
      <c r="H15" s="10" t="s">
        <v>304</v>
      </c>
      <c r="I15" s="10" t="s">
        <v>298</v>
      </c>
      <c r="J15" s="10">
        <v>0</v>
      </c>
      <c r="K15" s="10">
        <v>1</v>
      </c>
      <c r="L15" s="6" t="s">
        <v>256</v>
      </c>
      <c r="M15" s="7"/>
      <c r="N15" s="7"/>
      <c r="O15" s="7" t="s">
        <v>983</v>
      </c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5" t="s">
        <v>978</v>
      </c>
      <c r="AD15" s="11">
        <v>158599</v>
      </c>
      <c r="AE15" s="22"/>
      <c r="AF15" s="7"/>
      <c r="AG15" s="7"/>
      <c r="AH15" s="7"/>
      <c r="AI15" s="7">
        <v>0.72619966045662931</v>
      </c>
      <c r="AJ15" s="7">
        <v>3.6160819641809002E-3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5" customHeight="1" x14ac:dyDescent="0.2">
      <c r="A16" s="13" t="s">
        <v>952</v>
      </c>
      <c r="B16" s="9" t="s">
        <v>981</v>
      </c>
      <c r="C16" s="10" t="s">
        <v>961</v>
      </c>
      <c r="D16" s="11" t="s">
        <v>976</v>
      </c>
      <c r="E16" s="10" t="s">
        <v>1001</v>
      </c>
      <c r="F16" s="11" t="s">
        <v>976</v>
      </c>
      <c r="G16" s="10" t="s">
        <v>803</v>
      </c>
      <c r="H16" s="10" t="s">
        <v>304</v>
      </c>
      <c r="I16" s="10" t="s">
        <v>298</v>
      </c>
      <c r="J16" s="10">
        <v>0</v>
      </c>
      <c r="K16" s="10">
        <v>1</v>
      </c>
      <c r="L16" s="6" t="s">
        <v>256</v>
      </c>
      <c r="M16" s="7"/>
      <c r="N16" s="7"/>
      <c r="O16" s="7" t="s">
        <v>963</v>
      </c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5" t="s">
        <v>978</v>
      </c>
      <c r="AD16" s="11">
        <v>158682</v>
      </c>
      <c r="AE16" s="22"/>
      <c r="AF16" s="7"/>
      <c r="AG16" s="7"/>
      <c r="AH16" s="7"/>
      <c r="AI16" s="7">
        <v>0.71855599774374923</v>
      </c>
      <c r="AJ16" s="7">
        <v>3.1307680718325936E-3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F22" s="11"/>
      <c r="G22" s="11"/>
      <c r="H22" s="11"/>
      <c r="I22" s="11"/>
      <c r="J22" s="11"/>
      <c r="K22" s="11"/>
      <c r="L22" s="6"/>
      <c r="M22" s="13"/>
      <c r="N22" s="13"/>
      <c r="O22" s="7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D17:D1048576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2020-10-21T10:12:31Z</dcterms:modified>
</cp:coreProperties>
</file>