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180" windowHeight="1712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<sst xmlns="http://schemas.openxmlformats.org/spreadsheetml/2006/main" count="4331" uniqueCount="1029">
  <si>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</si>
  <si>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</si>
  <si>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</si>
  <si>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</si>
  <si>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</si>
  <si>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</si>
  <si>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</si>
  <si>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</si>
  <si>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</si>
  <si>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</si>
  <si>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</si>
  <si>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</si>
  <si>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</si>
  <si>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</si>
  <si>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</si>
  <si>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</si>
  <si>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</si>
  <si>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</si>
  <si>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</si>
  <si>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</si>
  <si>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</si>
  <si>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</si>
  <si>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</si>
  <si>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</si>
  <si>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</si>
  <si>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</si>
  <si>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</si>
  <si>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</si>
  <si>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</si>
  <si>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</si>
  <si>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</si>
  <si>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</si>
  <si>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</si>
  <si>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</si>
  <si>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</si>
  <si>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</si>
  <si>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</si>
  <si>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</si>
  <si>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</si>
  <si>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</si>
  <si>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</si>
  <si>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</si>
  <si>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</si>
  <si>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</si>
  <si>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</si>
  <si>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</si>
  <si>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</si>
  <si>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</si>
  <si>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</si>
  <si>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</si>
  <si>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</si>
  <si>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</si>
  <si>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</si>
  <si>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</si>
  <si>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</si>
  <si>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</si>
  <si>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</si>
  <si>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</si>
  <si>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</si>
  <si>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</si>
  <si>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</si>
  <si>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</si>
  <si>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</si>
  <si>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</si>
  <si>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</si>
  <si>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</si>
  <si>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</si>
  <si>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</si>
  <si>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</si>
  <si>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</si>
  <si>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</si>
  <si>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</si>
  <si>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</si>
  <si>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</si>
  <si>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</si>
  <si>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</si>
  <si>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</si>
  <si>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</si>
  <si>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</si>
  <si>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</si>
  <si>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</si>
  <si>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</si>
  <si>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</si>
  <si>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</si>
  <si>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</si>
  <si>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</si>
  <si>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</si>
  <si>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</si>
  <si>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</si>
  <si>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</si>
  <si>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</si>
  <si>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</si>
  <si>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</si>
  <si>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</si>
  <si>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</si>
  <si>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</si>
  <si>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</si>
  <si>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</si>
  <si>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</si>
  <si>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</si>
  <si>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</si>
  <si>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</si>
  <si>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</si>
  <si>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</si>
  <si>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</si>
  <si>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</si>
  <si>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</si>
  <si>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</si>
  <si>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</si>
  <si>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</si>
  <si>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</si>
  <si>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</si>
  <si>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</si>
  <si>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</si>
  <si>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</si>
  <si>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</si>
  <si>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</si>
  <si>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</si>
  <si>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</si>
  <si>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</si>
  <si>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</si>
  <si>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</si>
  <si>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</si>
  <si>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</si>
  <si>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</si>
  <si>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</si>
  <si>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</si>
  <si>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</si>
  <si>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</si>
  <si>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</si>
  <si>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</si>
  <si>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</si>
  <si>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</si>
  <si>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</si>
  <si>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</si>
  <si>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</si>
  <si>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</si>
  <si>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</si>
  <si>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</si>
  <si>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</si>
  <si>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</si>
  <si>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</si>
  <si>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</si>
  <si>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</si>
  <si>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</si>
  <si>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</si>
  <si>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</si>
  <si>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</si>
  <si>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</si>
  <si>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</si>
  <si>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</si>
  <si>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</si>
  <si>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</si>
  <si>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</si>
  <si>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</si>
  <si>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</si>
  <si>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</si>
  <si>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</si>
  <si>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</si>
  <si>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</si>
  <si>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</si>
  <si>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</si>
  <si>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</si>
  <si>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</si>
  <si>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</si>
  <si>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</si>
  <si>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</si>
  <si>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</si>
  <si>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</si>
  <si>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</si>
  <si>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</si>
  <si>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</si>
  <si>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</si>
  <si>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</si>
  <si>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</si>
  <si>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</si>
  <si>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</si>
  <si>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</si>
  <si>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</si>
  <si>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</si>
  <si>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</si>
  <si>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</si>
  <si>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</si>
  <si>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</si>
  <si>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</si>
  <si>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</si>
  <si>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</si>
  <si>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</si>
  <si>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</si>
  <si>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</si>
  <si>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</si>
  <si>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</si>
  <si>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</si>
  <si>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</si>
  <si>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</si>
  <si>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</si>
  <si>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</si>
  <si>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</si>
  <si>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</si>
  <si>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</si>
  <si>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</si>
  <si>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</si>
  <si>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</si>
  <si>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</si>
  <si>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</si>
  <si>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</si>
  <si>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</si>
  <si>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</si>
  <si>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</si>
  <si>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</si>
  <si>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</si>
  <si>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</si>
  <si>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</si>
  <si>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</si>
  <si>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</si>
  <si>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</si>
  <si>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</si>
  <si>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</si>
  <si>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</si>
  <si>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</si>
  <si>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</si>
  <si>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</si>
  <si>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</si>
  <si>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</si>
  <si>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</si>
  <si>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</si>
  <si>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</si>
  <si>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</si>
  <si>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</si>
  <si>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</si>
  <si>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</si>
  <si>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</si>
  <si>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</si>
  <si>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</si>
  <si>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</si>
  <si>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</si>
  <si>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</si>
  <si>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</si>
  <si>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</si>
  <si>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</si>
  <si>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</si>
  <si>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</si>
  <si>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</si>
  <si>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</si>
  <si>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</si>
  <si>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</si>
  <si>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</si>
  <si>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</si>
  <si>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</si>
  <si>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</si>
  <si>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</si>
  <si>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</si>
  <si>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</si>
  <si>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</si>
  <si>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</si>
  <si>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</si>
  <si>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</si>
  <si>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</si>
  <si>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</si>
  <si>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</si>
  <si>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</si>
  <si>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</si>
  <si>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</si>
  <si>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</si>
  <si>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</si>
  <si>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</si>
  <si>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</si>
  <si>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</si>
  <si>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</si>
  <si>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</si>
  <si>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</si>
  <si>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</si>
  <si>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</si>
  <si>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</si>
  <si>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</si>
  <si>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</si>
  <si>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</si>
  <si>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</si>
  <si>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</si>
  <si>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</si>
  <si>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</si>
  <si>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</si>
  <si>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</si>
  <si>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</si>
  <si>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</si>
  <si>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</si>
  <si>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</si>
  <si>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</si>
  <si>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</si>
  <si>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</si>
  <si>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</si>
  <si>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</si>
  <si>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</si>
  <si>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</si>
  <si>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</si>
  <si>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</si>
  <si>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</si>
  <si>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</si>
  <si>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</si>
  <si>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</si>
  <si>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</si>
  <si>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</si>
  <si>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</si>
  <si>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</si>
  <si>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</si>
  <si>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</si>
  <si>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</si>
  <si>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</si>
  <si>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</si>
  <si>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</si>
  <si>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</si>
  <si>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</si>
  <si>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</si>
  <si>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</si>
  <si>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</si>
  <si>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</si>
  <si>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</si>
  <si>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</si>
  <si>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</si>
  <si>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</si>
  <si>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</si>
  <si>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</si>
  <si>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</si>
  <si>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</si>
  <si>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</si>
  <si>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</si>
  <si>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</si>
  <si>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</si>
  <si>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</si>
  <si>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</si>
  <si>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</si>
  <si>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</si>
  <si>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</si>
  <si>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</si>
  <si>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</si>
  <si>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</si>
  <si>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</si>
  <si>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</si>
  <si>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</si>
  <si>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</si>
  <si>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</si>
  <si>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</si>
  <si>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</si>
  <si>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</si>
  <si>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</si>
  <si>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</si>
  <si>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</si>
  <si>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</si>
  <si>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</si>
  <si>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</si>
  <si>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</si>
  <si>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</si>
  <si>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</si>
  <si>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</si>
  <si>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</si>
  <si>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</si>
  <si>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</si>
  <si>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</si>
  <si>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</si>
  <si>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</si>
  <si>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</si>
  <si>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</si>
  <si>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</si>
  <si>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</si>
  <si>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</si>
  <si>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</si>
  <si>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</si>
  <si>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</si>
  <si>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</si>
  <si>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</si>
  <si>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</si>
  <si>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</si>
  <si>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</si>
  <si>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</si>
  <si>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</si>
  <si>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</si>
  <si>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</si>
  <si>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</si>
  <si>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</si>
  <si>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</si>
  <si>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</si>
  <si>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</si>
  <si>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</si>
  <si>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</si>
  <si>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</si>
  <si>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</si>
  <si>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</si>
  <si>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</si>
  <si>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</si>
  <si>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</si>
  <si>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</si>
  <si>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</si>
  <si>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</si>
  <si>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</si>
  <si>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</si>
  <si>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</si>
  <si>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</si>
  <si>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</si>
  <si>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</si>
  <si>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</si>
  <si>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</si>
  <si>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</si>
  <si>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</si>
  <si>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</si>
  <si>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</si>
  <si>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</si>
  <si>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</si>
  <si>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</si>
  <si>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</si>
  <si>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</si>
  <si>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</si>
  <si>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</si>
  <si>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</si>
  <si>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</si>
  <si>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</si>
  <si>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</si>
  <si>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</si>
  <si>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</si>
  <si>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</si>
  <si>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</si>
  <si>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</si>
  <si>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</si>
  <si>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</si>
  <si>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</si>
  <si>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</si>
  <si>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</si>
  <si>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</si>
  <si>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</si>
  <si>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</si>
  <si>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</si>
  <si>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</si>
  <si>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</si>
  <si>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</si>
  <si>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</si>
  <si>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</si>
  <si>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</si>
  <si>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</si>
  <si>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</si>
  <si>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</si>
  <si>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</si>
  <si>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</si>
  <si>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</si>
  <si>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</si>
  <si>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</si>
  <si>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</si>
  <si>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</si>
  <si>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</si>
  <si>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</si>
  <si>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</si>
  <si>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</si>
  <si>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</si>
  <si>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</si>
  <si>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</si>
  <si>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</si>
  <si>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</si>
  <si>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</si>
  <si>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</si>
  <si>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</si>
  <si>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</si>
  <si>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</si>
  <si>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</si>
  <si>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</si>
  <si>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</si>
  <si>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</si>
  <si>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</si>
  <si>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</si>
  <si>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</si>
  <si>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</si>
  <si>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</si>
  <si>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</si>
  <si>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</si>
  <si>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</si>
  <si>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</si>
  <si>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</si>
  <si>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</si>
  <si>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</si>
  <si>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</si>
  <si>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</si>
  <si>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</si>
  <si>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</si>
  <si>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</si>
  <si>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</si>
  <si>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</si>
  <si>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</si>
  <si>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</si>
  <si>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</si>
  <si>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</si>
  <si>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</si>
  <si>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</si>
  <si>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</si>
  <si>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</si>
  <si>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</si>
  <si>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</si>
  <si>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</si>
  <si>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</si>
  <si>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</si>
  <si>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</si>
  <si>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</si>
  <si>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</si>
  <si>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</si>
  <si>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</si>
  <si>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</si>
  <si>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</si>
  <si>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</si>
  <si>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</si>
  <si>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</si>
  <si>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</si>
  <si>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</si>
  <si>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</si>
  <si>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</si>
  <si>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</si>
  <si>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</si>
  <si>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</si>
  <si>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</si>
  <si>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</si>
  <si>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</si>
  <si>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</si>
  <si>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</si>
  <si>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</si>
  <si>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</si>
  <si>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</si>
  <si>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</si>
  <si>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</si>
  <si>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</si>
  <si>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</si>
  <si>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</si>
  <si>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</si>
  <si>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</si>
  <si>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</si>
  <si>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</si>
  <si>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</si>
  <si>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</si>
  <si>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</si>
  <si>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</si>
  <si>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</si>
  <si>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</si>
  <si>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</si>
  <si>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</si>
  <si>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</si>
  <si>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</si>
  <si>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</si>
  <si>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</si>
  <si>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</si>
  <si>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</si>
  <si>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</si>
  <si>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</si>
  <si>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</si>
  <si>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</si>
  <si>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</si>
  <si>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</si>
  <si>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</si>
  <si>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</si>
  <si>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</si>
  <si>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</si>
  <si>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</si>
  <si>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</si>
  <si>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</si>
  <si>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</si>
  <si>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</si>
  <si>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</si>
  <si>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</si>
  <si>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</si>
  <si>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</si>
  <si>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</si>
  <si>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</si>
  <si>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</si>
  <si>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</si>
  <si>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</si>
  <si>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</si>
  <si>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</si>
  <si>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</si>
  <si>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</si>
  <si>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</si>
  <si>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</si>
  <si>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</si>
  <si>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</si>
  <si>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</si>
  <si>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</si>
  <si>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</si>
  <si>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</si>
  <si>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</si>
  <si>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</si>
  <si>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</si>
  <si>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</si>
  <si>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</si>
  <si>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</si>
  <si>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</si>
  <si>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</si>
  <si>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</si>
  <si>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</si>
  <si>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</si>
  <si>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</si>
  <si>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</si>
  <si>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</si>
  <si>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</si>
  <si>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</si>
  <si>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</si>
  <si>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</si>
  <si>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</si>
  <si>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</si>
  <si>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</si>
  <si>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</si>
  <si>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</si>
  <si>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</si>
  <si>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</si>
  <si>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</si>
  <si>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</si>
  <si>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</si>
  <si>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</si>
  <si>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</si>
  <si>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</si>
  <si>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</si>
  <si>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</si>
  <si>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</si>
  <si>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</si>
  <si>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</si>
  <si>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</si>
  <si>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</si>
  <si>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</si>
  <si>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</si>
  <si>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</si>
  <si>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</si>
  <si>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</si>
  <si>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</si>
  <si>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</si>
  <si>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</si>
  <si>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</si>
  <si>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</si>
  <si>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</si>
  <si>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</si>
  <si>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</si>
  <si>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</si>
  <si>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</si>
  <si>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</si>
  <si>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</si>
  <si>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</si>
  <si>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</si>
  <si>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</si>
  <si>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</si>
  <si>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</si>
  <si>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</si>
  <si>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</si>
  <si>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</si>
  <si>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</si>
  <si>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</si>
  <si>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</si>
  <si>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</si>
  <si>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</si>
  <si>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</si>
  <si>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</si>
  <si>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</si>
  <si>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</si>
  <si>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</si>
  <si>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</si>
  <si>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</si>
  <si>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</si>
  <si>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</si>
  <si>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</si>
  <si>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</si>
  <si>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</si>
  <si>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</si>
  <si>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</si>
  <si>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</si>
  <si>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</si>
  <si>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</si>
  <si>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</si>
  <si>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</si>
  <si>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</si>
  <si>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</si>
  <si>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</si>
  <si>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</si>
  <si>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</si>
  <si>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</si>
  <si>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</si>
  <si>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</si>
  <si>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</si>
  <si>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</si>
  <si>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</si>
  <si>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</si>
  <si>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</si>
  <si>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</si>
  <si>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</si>
  <si>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</si>
  <si>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</si>
  <si>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</si>
  <si>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</si>
  <si>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</si>
  <si>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</si>
  <si>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</si>
  <si>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</si>
  <si>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</si>
  <si>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</si>
  <si>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</si>
  <si>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</si>
  <si>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</si>
  <si>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</si>
  <si>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</si>
  <si>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</si>
  <si>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</si>
  <si>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</si>
  <si>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</si>
  <si>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</si>
  <si>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</si>
  <si>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</si>
  <si>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</si>
  <si>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</si>
  <si>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</si>
  <si>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</si>
  <si>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</si>
  <si>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</si>
  <si>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</si>
  <si>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</si>
  <si>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</si>
  <si>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</si>
  <si>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</si>
  <si>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</si>
  <si>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</si>
  <si>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</si>
  <si>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</si>
  <si>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</si>
  <si>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</si>
  <si>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</si>
  <si>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</si>
  <si>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</si>
  <si>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</si>
  <si>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</si>
  <si>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</si>
  <si>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</si>
  <si>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</si>
  <si>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</si>
  <si>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</si>
  <si>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</si>
  <si>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</si>
  <si>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</si>
  <si>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</si>
  <si>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</si>
  <si>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</si>
  <si>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</si>
  <si>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</si>
  <si>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</si>
  <si>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</si>
  <si>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</si>
  <si>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</si>
  <si>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</si>
  <si>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</si>
  <si>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</si>
  <si>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</si>
  <si>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</si>
  <si>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</si>
  <si>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</si>
  <si>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</si>
  <si>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</si>
  <si>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</si>
  <si>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</si>
  <si>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</si>
  <si>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</si>
  <si>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</si>
  <si>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</si>
  <si>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</si>
  <si>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</si>
  <si>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</si>
  <si>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</si>
  <si>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</si>
  <si>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</si>
  <si>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</si>
  <si>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</si>
  <si>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</si>
  <si>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</si>
  <si>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</si>
  <si>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</si>
  <si>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</si>
  <si>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</si>
  <si>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</si>
  <si>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</si>
  <si>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</si>
  <si>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</si>
  <si>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</si>
  <si>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</si>
  <si>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</si>
  <si>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</si>
  <si>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</si>
  <si>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</si>
  <si>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</si>
  <si>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</si>
  <si>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</si>
  <si>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</si>
  <si>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</si>
  <si>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</si>
  <si>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</si>
  <si>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</si>
  <si>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</si>
  <si>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</si>
  <si>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</si>
  <si>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</si>
  <si>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</si>
  <si>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</si>
  <si>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</si>
  <si>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</si>
  <si>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</si>
  <si>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</si>
  <si>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</si>
  <si>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</si>
  <si>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</si>
  <si>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</si>
  <si>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</si>
  <si>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</si>
  <si>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</si>
  <si>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</si>
  <si>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</si>
  <si>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</si>
  <si>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</si>
  <si>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</si>
  <si>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</si>
  <si>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</si>
  <si>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</si>
  <si>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</si>
  <si>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</si>
  <si>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</si>
  <si>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</si>
  <si>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</si>
  <si>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</si>
  <si>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</si>
  <si>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</si>
  <si>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</si>
  <si>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</si>
  <si>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</si>
  <si>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</si>
  <si>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</si>
  <si>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</si>
  <si>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</si>
  <si>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</si>
  <si>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</si>
  <si>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</si>
  <si>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</si>
  <si>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</si>
  <si>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</si>
  <si>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</si>
  <si>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</si>
  <si>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</si>
  <si>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</si>
  <si>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</si>
  <si>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Heckman_2010</t>
  </si>
  <si>
    <t>Kate Heckman</t>
  </si>
  <si>
    <t>USDA Forest Service</t>
  </si>
  <si>
    <t>kaheckman@fs.fed.us</t>
  </si>
  <si>
    <t>0000-0003-2265-4542</t>
  </si>
  <si>
    <t>Heckman, K.A., 2010. Pedogenesis &amp; carbon dynamics across a lithosequence under ponderosa pine. PhD Dissertation, University of Arizona.</t>
  </si>
  <si>
    <t>Heckman K, Welty-Bernard A, Rasmussen C, Schwartz E, 2009. Geologic controls of soil carbon cycling and microbial dynamics in temperate forests. Chemical Geology 267, 12-23; Heckman, K., Throckmorton, H., Clingensmith, C., Vila, F. J. G., Horwath, W. R., Knicker, H., &amp; Rasmussen, C. (2014). Factors affecting the molecular structure and mean residence time of occluded organics in a lithosequence of soils under ponderosa pine. Soil Biology and Biochemistry, 77, 1-11; Heckman, K., Throckmorton, H., Horwath, W., Swanston, C. and Rasmussen, C., 2018. Variation in the Molecular Structure and Radiocarbon Abundance of Mineral-Associated Organic Matter across a Lithosequence of Forest Soils. Soil Systems, 2(2), p.36; Heckman, K. and Rasmussen, C., 2011. Lithologic controls on regolith weathering and mass flux in forested ecosystems of the southwestern USA. Geoderma, 164(3-4), pp.99-111.</t>
  </si>
  <si>
    <t>Chiricahua Rhyolite</t>
  </si>
  <si>
    <t>Mt. Lemmon Granite</t>
  </si>
  <si>
    <t>Flagstaff Basalt</t>
  </si>
  <si>
    <t>Flagstaff Dolostone</t>
  </si>
  <si>
    <t>CHRY1</t>
  </si>
  <si>
    <t>-109.28</t>
  </si>
  <si>
    <t>2591</t>
  </si>
  <si>
    <t>rhyolite</t>
  </si>
  <si>
    <t>CHRY2</t>
  </si>
  <si>
    <t>CHRY3</t>
  </si>
  <si>
    <t>MLGR1</t>
  </si>
  <si>
    <t>-110.735278</t>
  </si>
  <si>
    <t>2439</t>
  </si>
  <si>
    <t>granite</t>
  </si>
  <si>
    <t>MLGR2</t>
  </si>
  <si>
    <t>MLGR3</t>
  </si>
  <si>
    <t>FGBA1</t>
  </si>
  <si>
    <t>-111.740833</t>
  </si>
  <si>
    <t>2195</t>
  </si>
  <si>
    <t>basalt</t>
  </si>
  <si>
    <t>FGBA2</t>
  </si>
  <si>
    <t>FGBA3</t>
  </si>
  <si>
    <t>FGDS1</t>
  </si>
  <si>
    <t>-111.609722</t>
  </si>
  <si>
    <t>2134</t>
  </si>
  <si>
    <t>dolomitic limestone</t>
  </si>
  <si>
    <t>FGDS2</t>
  </si>
  <si>
    <t>FGDS3</t>
  </si>
  <si>
    <t>CHRY1_A1</t>
  </si>
  <si>
    <t>A1</t>
  </si>
  <si>
    <t>10YR 2/1</t>
  </si>
  <si>
    <t>calculated based on soil texture, rock fragment, and organic matter content</t>
  </si>
  <si>
    <t>parallel</t>
  </si>
  <si>
    <t>CHRY1_A2</t>
  </si>
  <si>
    <t>A2</t>
  </si>
  <si>
    <t>10YR 3/1</t>
  </si>
  <si>
    <t>CHRY1_A3</t>
  </si>
  <si>
    <t>A3</t>
  </si>
  <si>
    <t>10YR 3/3</t>
  </si>
  <si>
    <t>CHRY1_Bw1</t>
  </si>
  <si>
    <t>Bw1</t>
  </si>
  <si>
    <t>10YR 4/3</t>
  </si>
  <si>
    <t>CHRY1_Bw2</t>
  </si>
  <si>
    <t>Bw2</t>
  </si>
  <si>
    <t>10YR 4/4</t>
  </si>
  <si>
    <t>CHRY1_BCr</t>
  </si>
  <si>
    <t>BCr</t>
  </si>
  <si>
    <t>10YR 5/6</t>
  </si>
  <si>
    <t>CHRY2_A1</t>
  </si>
  <si>
    <t>CHRY2_A2</t>
  </si>
  <si>
    <t>10YR 2/2</t>
  </si>
  <si>
    <t>CHRY2_A3</t>
  </si>
  <si>
    <t>CHRY2_Bw1</t>
  </si>
  <si>
    <t>CHRY2_Bw2</t>
  </si>
  <si>
    <t>CHRY2_BCr</t>
  </si>
  <si>
    <t>10YR 5/4</t>
  </si>
  <si>
    <t>CHRY3_A1</t>
  </si>
  <si>
    <t>CHRY3_A2</t>
  </si>
  <si>
    <t>CHRY3_Bw1</t>
  </si>
  <si>
    <t>CHRY3_Bw2</t>
  </si>
  <si>
    <t>CHRY3_BCr</t>
  </si>
  <si>
    <t>MLGR1_A1</t>
  </si>
  <si>
    <t>MLGR1_A2</t>
  </si>
  <si>
    <t>10YR 3/2</t>
  </si>
  <si>
    <t>MLGR1_AC</t>
  </si>
  <si>
    <t>AC</t>
  </si>
  <si>
    <t>MLGR2_A1</t>
  </si>
  <si>
    <t>MLGR2_A2</t>
  </si>
  <si>
    <t>MLGR2_AC</t>
  </si>
  <si>
    <t>MLGR3_A1</t>
  </si>
  <si>
    <t>MLGR3_A2</t>
  </si>
  <si>
    <t>MLGR3_AC</t>
  </si>
  <si>
    <t>FGBA1_A</t>
  </si>
  <si>
    <t>A</t>
  </si>
  <si>
    <t>5YR 2.5/2</t>
  </si>
  <si>
    <t>FGBA1_Bt1</t>
  </si>
  <si>
    <t>Bt1</t>
  </si>
  <si>
    <t>5YR 3/2</t>
  </si>
  <si>
    <t>FGBA1_Bt2</t>
  </si>
  <si>
    <t>Bt2</t>
  </si>
  <si>
    <t>5YR 3/3</t>
  </si>
  <si>
    <t>FGBA1_Bt3</t>
  </si>
  <si>
    <t>Bt3</t>
  </si>
  <si>
    <t>2.5YR 3/3</t>
  </si>
  <si>
    <t>FGBA2_A</t>
  </si>
  <si>
    <t>7.5YR 2.5/1</t>
  </si>
  <si>
    <t>FGBA2_Bt1</t>
  </si>
  <si>
    <t>FGBA2_Bt2</t>
  </si>
  <si>
    <t>FGBA2_Bt3</t>
  </si>
  <si>
    <t>2.5YR 3/4</t>
  </si>
  <si>
    <t>FGBA3_A</t>
  </si>
  <si>
    <t>FGBA3_Bt1</t>
  </si>
  <si>
    <t>FGBA3_Bt2</t>
  </si>
  <si>
    <t>FGBA3_Bt3</t>
  </si>
  <si>
    <t>FGBA3_Bt4</t>
  </si>
  <si>
    <t>Bt4</t>
  </si>
  <si>
    <t>FGDS1_A</t>
  </si>
  <si>
    <t>7.5YR 3/3</t>
  </si>
  <si>
    <t>FGDS1_Bt</t>
  </si>
  <si>
    <t>Bt</t>
  </si>
  <si>
    <t>7.5YR 3/2</t>
  </si>
  <si>
    <t>FGDS2_A</t>
  </si>
  <si>
    <t>FGDS2_Bt</t>
  </si>
  <si>
    <t>FGDS3_A</t>
  </si>
  <si>
    <t>FGDS3_Bt1</t>
  </si>
  <si>
    <t>FGDS3_Bt2</t>
  </si>
  <si>
    <t>7.5YR 2.5/3</t>
  </si>
  <si>
    <t>CHRY_composite</t>
  </si>
  <si>
    <t>University of Arizona</t>
  </si>
  <si>
    <t>AA84695</t>
  </si>
  <si>
    <t>AA84696</t>
  </si>
  <si>
    <t>AA84697</t>
  </si>
  <si>
    <t>AA84698</t>
  </si>
  <si>
    <t>AA84699</t>
  </si>
  <si>
    <t>AA84700</t>
  </si>
  <si>
    <t>MLGR_composite</t>
  </si>
  <si>
    <t>AA84701</t>
  </si>
  <si>
    <t>AA84702</t>
  </si>
  <si>
    <t>AA84703</t>
  </si>
  <si>
    <t>FGBA_composite</t>
  </si>
  <si>
    <t>AA84704</t>
  </si>
  <si>
    <t>AA84705</t>
  </si>
  <si>
    <t>AA84706</t>
  </si>
  <si>
    <t>AA84707</t>
  </si>
  <si>
    <t>FGDS_composite</t>
  </si>
  <si>
    <t>AA84693</t>
  </si>
  <si>
    <t>AA84694</t>
  </si>
  <si>
    <t>FLF</t>
  </si>
  <si>
    <t>bulk</t>
  </si>
  <si>
    <t>OLF</t>
  </si>
  <si>
    <t>Inf</t>
  </si>
  <si>
    <t>Lawrence Livermore National Lab</t>
  </si>
  <si>
    <t>CAMS155572</t>
  </si>
  <si>
    <t>CAMS155573</t>
  </si>
  <si>
    <t>CAMS155574</t>
  </si>
  <si>
    <t>AA81458</t>
  </si>
  <si>
    <t>CAMS155575</t>
  </si>
  <si>
    <t>CAMS155576</t>
  </si>
  <si>
    <t>CAMS155577</t>
  </si>
  <si>
    <t>CAMS155578</t>
  </si>
  <si>
    <t>AA81139</t>
  </si>
  <si>
    <t>CAMS155579</t>
  </si>
  <si>
    <t>CAMS155580</t>
  </si>
  <si>
    <t>AA81461</t>
  </si>
  <si>
    <t>CAMS155581</t>
  </si>
  <si>
    <t>CAMS155582</t>
  </si>
  <si>
    <t>AA81455</t>
  </si>
  <si>
    <t xml:space="preserve"> Centro Nacional de Aceleradores (Seville, Spain)</t>
  </si>
  <si>
    <t>CNA836</t>
  </si>
  <si>
    <t>CNA837</t>
  </si>
  <si>
    <t>CNA838</t>
  </si>
  <si>
    <t>CNA839</t>
  </si>
  <si>
    <t>CNA840</t>
  </si>
  <si>
    <t>CNA841</t>
  </si>
  <si>
    <t>CNA842</t>
  </si>
  <si>
    <t>CNA843</t>
  </si>
  <si>
    <t>CNA844</t>
  </si>
  <si>
    <t>CNA845</t>
  </si>
  <si>
    <t>CNA846</t>
  </si>
  <si>
    <t>CNA847</t>
  </si>
  <si>
    <t>CNA848</t>
  </si>
  <si>
    <t>CNA849</t>
  </si>
  <si>
    <t>CNA850</t>
  </si>
  <si>
    <t>AA93067</t>
  </si>
  <si>
    <t>AA93063</t>
  </si>
  <si>
    <t>AA93068</t>
  </si>
  <si>
    <t>AA81460</t>
  </si>
  <si>
    <t>AA93069</t>
  </si>
  <si>
    <t>AA93070</t>
  </si>
  <si>
    <t>AA93071</t>
  </si>
  <si>
    <t>AA93064</t>
  </si>
  <si>
    <t>AA81141</t>
  </si>
  <si>
    <t>AA93072</t>
  </si>
  <si>
    <t>AA93066</t>
  </si>
  <si>
    <t>AA81463</t>
  </si>
  <si>
    <t>AA93073</t>
  </si>
  <si>
    <t>AA93065</t>
  </si>
  <si>
    <t>AA81457</t>
  </si>
  <si>
    <t>pinus ponderosa</t>
  </si>
  <si>
    <t>These samples have also been run for py gc/ms, NMR, and aggregate stability; thesis available at: https://search.proquest.com/docview/815197522?pq-origsite=gscholar</t>
  </si>
  <si>
    <t>10.5281/zenodo.1486081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</si>
</sst>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5"/>
      <color rgb="FF1F497D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20" fillId="0" borderId="0" xfId="0" applyFont="1" applyAlignment="1"/>
    <xf numFmtId="0" fontId="0" fillId="0" borderId="0" xfId="0" quotePrefix="1"/>
    <xf numFmtId="2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left" vertical="top" wrapText="1" readingOrder="1"/>
    </xf>
    <xf numFmtId="2" fontId="0" fillId="0" borderId="0" xfId="0" applyNumberFormat="1" applyBorder="1" applyAlignment="1">
      <alignment horizontal="center"/>
    </xf>
    <xf numFmtId="49" fontId="0" fillId="0" borderId="0" xfId="0" applyNumberFormat="1"/>
    <xf numFmtId="2" fontId="0" fillId="0" borderId="0" xfId="0" applyNumberFormat="1"/>
    <xf numFmtId="1" fontId="24" fillId="0" borderId="0" xfId="0" applyNumberFormat="1" applyFont="1" applyBorder="1"/>
    <xf numFmtId="1" fontId="0" fillId="0" borderId="0" xfId="0" applyNumberFormat="1" applyFill="1" applyAlignment="1">
      <alignment horizontal="center"/>
    </xf>
    <xf numFmtId="1" fontId="0" fillId="0" borderId="0" xfId="0" applyNumberFormat="1"/>
    <xf numFmtId="2" fontId="24" fillId="0" borderId="0" xfId="0" applyNumberFormat="1" applyFont="1"/>
    <xf numFmtId="2" fontId="24" fillId="0" borderId="0" xfId="0" applyNumberFormat="1" applyFont="1" applyFill="1" applyBorder="1"/>
    <xf numFmtId="2" fontId="24" fillId="0" borderId="0" xfId="0" applyNumberFormat="1" applyFont="1" applyFill="1" applyBorder="1" applyAlignment="1">
      <alignment horizontal="center"/>
    </xf>
    <xf numFmtId="49" fontId="20" fillId="0" borderId="0" xfId="0" applyNumberFormat="1" applyFont="1"/>
    <xf numFmtId="2" fontId="24" fillId="0" borderId="0" xfId="0" applyNumberFormat="1" applyFont="1" applyAlignment="1">
      <alignment horizontal="center"/>
    </xf>
    <xf numFmtId="165" fontId="24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20" fillId="0" borderId="0" xfId="0" applyFont="1"/>
    <xf numFmtId="0" fontId="0" fillId="0" borderId="0" xfId="0" applyFont="1" applyFill="1" applyBorder="1"/>
    <xf numFmtId="0" fontId="20" fillId="0" borderId="1" xfId="0" applyFont="1" applyBorder="1"/>
    <xf numFmtId="2" fontId="0" fillId="0" borderId="0" xfId="0" applyNumberFormat="1" applyFont="1"/>
    <xf numFmtId="0" fontId="25" fillId="5" borderId="0" xfId="0" applyFont="1" applyFill="1" applyAlignment="1">
      <alignment horizontal="center" vertical="center"/>
    </xf>
    <xf numFmtId="165" fontId="0" fillId="0" borderId="0" xfId="0" applyNumberFormat="1" applyFont="1"/>
    <xf numFmtId="165" fontId="0" fillId="0" borderId="1" xfId="0" applyNumberFormat="1" applyFont="1" applyBorder="1"/>
    <xf numFmtId="164" fontId="0" fillId="0" borderId="1" xfId="0" applyNumberFormat="1" applyFont="1" applyBorder="1" applyAlignment="1"/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4" fillId="0" borderId="0" xfId="0" applyFont="1" applyAlignment="1">
      <alignment horizontal="left" readingOrder="1"/>
    </xf>
    <xf numFmtId="0" fontId="26" fillId="0" borderId="0" xfId="0" applyFont="1" applyAlignment="1"/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Relationship Id="rId2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E19" sqref="E19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765</v>
      </c>
      <c r="D1" s="27" t="s">
        <v>0</v>
      </c>
      <c r="E1" s="27" t="s">
        <v>1</v>
      </c>
      <c r="F1" s="27" t="s">
        <v>2</v>
      </c>
      <c r="G1" s="133" t="s">
        <v>747</v>
      </c>
      <c r="H1" s="133" t="s">
        <v>748</v>
      </c>
      <c r="I1" s="133" t="s">
        <v>749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813</v>
      </c>
    </row>
    <row r="2" spans="1:16" s="30" customFormat="1" ht="25.5" customHeight="1">
      <c r="A2" s="31" t="s">
        <v>670</v>
      </c>
      <c r="B2" s="31" t="s">
        <v>672</v>
      </c>
      <c r="C2" s="31" t="s">
        <v>766</v>
      </c>
      <c r="D2" s="31" t="s">
        <v>6</v>
      </c>
      <c r="E2" s="31" t="s">
        <v>7</v>
      </c>
      <c r="F2" s="31" t="s">
        <v>8</v>
      </c>
      <c r="G2" s="127" t="s">
        <v>750</v>
      </c>
      <c r="H2" s="127" t="s">
        <v>751</v>
      </c>
      <c r="I2" s="127" t="s">
        <v>752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730</v>
      </c>
      <c r="H3" s="128" t="s">
        <v>34</v>
      </c>
      <c r="I3" s="128" t="s">
        <v>731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19">
      <c r="A4" s="178" t="s">
        <v>841</v>
      </c>
      <c r="B4" s="181" t="s">
        <v>1028</v>
      </c>
      <c r="C4" s="178"/>
      <c r="D4" s="148" t="s">
        <v>842</v>
      </c>
      <c r="E4" s="148" t="s">
        <v>843</v>
      </c>
      <c r="F4" s="149" t="s">
        <v>844</v>
      </c>
      <c r="G4" s="179">
        <v>2018</v>
      </c>
      <c r="H4" s="129">
        <v>11</v>
      </c>
      <c r="I4" s="129">
        <v>6</v>
      </c>
      <c r="J4" s="148" t="s">
        <v>842</v>
      </c>
      <c r="K4" s="149" t="s">
        <v>844</v>
      </c>
      <c r="L4" s="150" t="s">
        <v>845</v>
      </c>
      <c r="M4" s="150" t="s">
        <v>846</v>
      </c>
      <c r="N4" s="178" t="s">
        <v>1027</v>
      </c>
      <c r="O4" s="180" t="s">
        <v>847</v>
      </c>
      <c r="P4" s="146">
        <v>2018092716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14" sqref="E1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841</v>
      </c>
      <c r="B4" s="10" t="s">
        <v>848</v>
      </c>
      <c r="C4" s="10">
        <v>31.887499999999999</v>
      </c>
      <c r="D4" s="10">
        <v>-109.28</v>
      </c>
      <c r="E4" s="7" t="s">
        <v>226</v>
      </c>
      <c r="F4" s="19">
        <v>2591</v>
      </c>
      <c r="G4" s="19"/>
    </row>
    <row r="5" spans="1:7" ht="14">
      <c r="A5" s="20" t="s">
        <v>841</v>
      </c>
      <c r="B5" s="10" t="s">
        <v>849</v>
      </c>
      <c r="C5" s="10">
        <v>32.418889</v>
      </c>
      <c r="D5" s="10">
        <v>-110.73527799999999</v>
      </c>
      <c r="E5" s="7" t="s">
        <v>226</v>
      </c>
      <c r="F5" s="19">
        <v>2439</v>
      </c>
      <c r="G5" s="19"/>
    </row>
    <row r="6" spans="1:7" ht="14">
      <c r="A6" s="20" t="s">
        <v>841</v>
      </c>
      <c r="B6" s="10" t="s">
        <v>850</v>
      </c>
      <c r="C6" s="10">
        <v>35.159444000000001</v>
      </c>
      <c r="D6" s="10">
        <v>-111.74083299999999</v>
      </c>
      <c r="E6" s="19" t="s">
        <v>226</v>
      </c>
      <c r="F6" s="19">
        <v>2195</v>
      </c>
      <c r="G6" s="19"/>
    </row>
    <row r="7" spans="1:7" ht="14">
      <c r="A7" s="20" t="s">
        <v>841</v>
      </c>
      <c r="B7" s="10" t="s">
        <v>851</v>
      </c>
      <c r="C7" s="10">
        <v>35.084443999999998</v>
      </c>
      <c r="D7" s="10">
        <v>-111.609722</v>
      </c>
      <c r="E7" s="19" t="s">
        <v>226</v>
      </c>
      <c r="F7" s="19">
        <v>2134</v>
      </c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topLeftCell="E1" workbookViewId="0">
      <selection activeCell="O4" sqref="O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820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824</v>
      </c>
      <c r="P1" s="34" t="s">
        <v>469</v>
      </c>
      <c r="Q1" s="34" t="s">
        <v>468</v>
      </c>
      <c r="R1" s="34" t="s">
        <v>674</v>
      </c>
      <c r="S1" s="34" t="s">
        <v>470</v>
      </c>
      <c r="T1" s="34" t="s">
        <v>471</v>
      </c>
      <c r="U1" s="34" t="s">
        <v>472</v>
      </c>
      <c r="V1" s="28" t="s">
        <v>473</v>
      </c>
      <c r="W1" s="33" t="s">
        <v>474</v>
      </c>
      <c r="X1" s="33" t="s">
        <v>475</v>
      </c>
      <c r="Y1" s="28" t="s">
        <v>476</v>
      </c>
      <c r="Z1" s="33" t="s">
        <v>477</v>
      </c>
      <c r="AA1" s="28" t="s">
        <v>478</v>
      </c>
      <c r="AB1" s="28" t="s">
        <v>479</v>
      </c>
      <c r="AC1" s="28" t="s">
        <v>480</v>
      </c>
      <c r="AD1" s="33" t="s">
        <v>481</v>
      </c>
      <c r="AE1" s="33" t="s">
        <v>482</v>
      </c>
      <c r="AF1" s="33" t="s">
        <v>483</v>
      </c>
      <c r="AG1" s="33" t="s">
        <v>484</v>
      </c>
      <c r="AH1" s="28" t="s">
        <v>485</v>
      </c>
      <c r="AI1" s="28" t="s">
        <v>486</v>
      </c>
      <c r="AJ1" s="33" t="s">
        <v>487</v>
      </c>
      <c r="AK1" s="33" t="s">
        <v>488</v>
      </c>
      <c r="AL1" s="33" t="s">
        <v>489</v>
      </c>
    </row>
    <row r="2" spans="1:38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825</v>
      </c>
      <c r="P2" s="40" t="s">
        <v>675</v>
      </c>
      <c r="Q2" s="40" t="s">
        <v>828</v>
      </c>
      <c r="R2" s="40" t="s">
        <v>827</v>
      </c>
      <c r="S2" s="40" t="s">
        <v>369</v>
      </c>
      <c r="T2" s="40" t="s">
        <v>367</v>
      </c>
      <c r="U2" s="39" t="s">
        <v>321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366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826</v>
      </c>
      <c r="P3" s="41"/>
      <c r="Q3" s="41"/>
      <c r="R3" s="41" t="s">
        <v>801</v>
      </c>
      <c r="S3" s="41" t="s">
        <v>368</v>
      </c>
      <c r="T3" s="41" t="s">
        <v>319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288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14">
      <c r="A4" s="20" t="s">
        <v>841</v>
      </c>
      <c r="B4" s="4" t="s">
        <v>848</v>
      </c>
      <c r="D4" s="4" t="s">
        <v>852</v>
      </c>
      <c r="E4" s="19"/>
      <c r="F4" s="4">
        <v>31.887499999999999</v>
      </c>
      <c r="G4" s="151" t="s">
        <v>853</v>
      </c>
      <c r="H4" s="152" t="s">
        <v>854</v>
      </c>
      <c r="I4" s="19" t="s">
        <v>324</v>
      </c>
      <c r="J4" s="19"/>
      <c r="K4" s="19"/>
      <c r="M4" s="153">
        <v>12</v>
      </c>
      <c r="N4" s="153">
        <v>815</v>
      </c>
      <c r="O4" s="19" t="s">
        <v>835</v>
      </c>
      <c r="P4" s="19"/>
      <c r="R4" s="19" t="s">
        <v>677</v>
      </c>
      <c r="S4" s="19"/>
      <c r="T4" s="19"/>
      <c r="V4" s="19" t="s">
        <v>190</v>
      </c>
      <c r="W4" s="5" t="s">
        <v>1026</v>
      </c>
      <c r="X4" s="2">
        <v>81</v>
      </c>
      <c r="AA4" s="5" t="s">
        <v>182</v>
      </c>
      <c r="AB4" s="5" t="s">
        <v>183</v>
      </c>
      <c r="AC4" s="5" t="s">
        <v>855</v>
      </c>
      <c r="AD4" s="19" t="s">
        <v>174</v>
      </c>
      <c r="AE4" s="19" t="s">
        <v>208</v>
      </c>
      <c r="AF4" s="19"/>
      <c r="AH4" s="19" t="s">
        <v>189</v>
      </c>
      <c r="AI4" s="5" t="s">
        <v>191</v>
      </c>
      <c r="AJ4" s="154">
        <v>1.1728947880912846</v>
      </c>
      <c r="AL4" s="155">
        <v>95</v>
      </c>
    </row>
    <row r="5" spans="1:38" ht="14">
      <c r="A5" s="20" t="s">
        <v>841</v>
      </c>
      <c r="B5" s="4" t="s">
        <v>848</v>
      </c>
      <c r="D5" s="4" t="s">
        <v>856</v>
      </c>
      <c r="E5" s="19"/>
      <c r="F5" s="4">
        <v>31.887499999999999</v>
      </c>
      <c r="G5" s="151" t="s">
        <v>853</v>
      </c>
      <c r="H5" s="152" t="s">
        <v>854</v>
      </c>
      <c r="I5" s="19" t="s">
        <v>324</v>
      </c>
      <c r="J5" s="19"/>
      <c r="K5" s="19"/>
      <c r="M5" s="153">
        <v>12</v>
      </c>
      <c r="N5" s="153">
        <v>815</v>
      </c>
      <c r="O5" s="19" t="s">
        <v>835</v>
      </c>
      <c r="P5" s="19"/>
      <c r="R5" s="19" t="s">
        <v>677</v>
      </c>
      <c r="S5" s="19"/>
      <c r="T5" s="19"/>
      <c r="V5" s="19" t="s">
        <v>190</v>
      </c>
      <c r="W5" s="5" t="s">
        <v>1026</v>
      </c>
      <c r="X5" s="2">
        <v>82</v>
      </c>
      <c r="AA5" s="5" t="s">
        <v>182</v>
      </c>
      <c r="AB5" s="5" t="s">
        <v>183</v>
      </c>
      <c r="AC5" s="5" t="s">
        <v>855</v>
      </c>
      <c r="AD5" s="19" t="s">
        <v>174</v>
      </c>
      <c r="AE5" s="19" t="s">
        <v>208</v>
      </c>
      <c r="AF5" s="19"/>
      <c r="AH5" s="19" t="s">
        <v>189</v>
      </c>
      <c r="AI5" s="5" t="s">
        <v>191</v>
      </c>
      <c r="AJ5" s="154">
        <v>1.0952340142061223</v>
      </c>
      <c r="AL5" s="2">
        <v>81</v>
      </c>
    </row>
    <row r="6" spans="1:38" ht="14">
      <c r="A6" s="20" t="s">
        <v>841</v>
      </c>
      <c r="B6" s="4" t="s">
        <v>848</v>
      </c>
      <c r="D6" s="4" t="s">
        <v>857</v>
      </c>
      <c r="E6" s="19"/>
      <c r="F6" s="4">
        <v>31.887499999999999</v>
      </c>
      <c r="G6" s="151" t="s">
        <v>853</v>
      </c>
      <c r="H6" s="152" t="s">
        <v>854</v>
      </c>
      <c r="I6" s="19" t="s">
        <v>324</v>
      </c>
      <c r="J6" s="19"/>
      <c r="K6" s="19"/>
      <c r="M6" s="153">
        <v>12</v>
      </c>
      <c r="N6" s="153">
        <v>815</v>
      </c>
      <c r="O6" s="19" t="s">
        <v>835</v>
      </c>
      <c r="P6" s="19"/>
      <c r="R6" s="19" t="s">
        <v>677</v>
      </c>
      <c r="S6" s="19"/>
      <c r="T6" s="19"/>
      <c r="V6" s="19" t="s">
        <v>190</v>
      </c>
      <c r="W6" s="5" t="s">
        <v>1026</v>
      </c>
      <c r="X6" s="2">
        <v>37</v>
      </c>
      <c r="AA6" s="5" t="s">
        <v>182</v>
      </c>
      <c r="AB6" s="5" t="s">
        <v>183</v>
      </c>
      <c r="AC6" s="5" t="s">
        <v>855</v>
      </c>
      <c r="AD6" s="19" t="s">
        <v>174</v>
      </c>
      <c r="AE6" s="19" t="s">
        <v>208</v>
      </c>
      <c r="AF6" s="19"/>
      <c r="AH6" s="19" t="s">
        <v>189</v>
      </c>
      <c r="AI6" s="5" t="s">
        <v>191</v>
      </c>
      <c r="AJ6" s="154">
        <v>1.0222660464542579</v>
      </c>
      <c r="AL6" s="2">
        <v>82</v>
      </c>
    </row>
    <row r="7" spans="1:38" ht="14">
      <c r="A7" s="20" t="s">
        <v>841</v>
      </c>
      <c r="B7" s="4" t="s">
        <v>849</v>
      </c>
      <c r="D7" s="4" t="s">
        <v>858</v>
      </c>
      <c r="E7" s="19"/>
      <c r="F7" s="4">
        <v>32.418889</v>
      </c>
      <c r="G7" s="151" t="s">
        <v>859</v>
      </c>
      <c r="H7" s="152" t="s">
        <v>860</v>
      </c>
      <c r="I7" s="19" t="s">
        <v>324</v>
      </c>
      <c r="J7" s="19"/>
      <c r="K7" s="19"/>
      <c r="M7" s="153">
        <v>12</v>
      </c>
      <c r="N7" s="153">
        <v>680</v>
      </c>
      <c r="O7" s="19" t="s">
        <v>832</v>
      </c>
      <c r="P7" s="19"/>
      <c r="R7" s="19" t="s">
        <v>677</v>
      </c>
      <c r="S7" s="19"/>
      <c r="T7" s="19"/>
      <c r="V7" s="19" t="s">
        <v>190</v>
      </c>
      <c r="W7" s="5" t="s">
        <v>1026</v>
      </c>
      <c r="X7" s="2">
        <v>37</v>
      </c>
      <c r="AA7" s="5" t="s">
        <v>172</v>
      </c>
      <c r="AB7" s="5" t="s">
        <v>183</v>
      </c>
      <c r="AC7" s="5" t="s">
        <v>861</v>
      </c>
      <c r="AD7" s="19" t="s">
        <v>174</v>
      </c>
      <c r="AE7" s="19" t="s">
        <v>218</v>
      </c>
      <c r="AF7" s="19"/>
      <c r="AH7" s="19" t="s">
        <v>189</v>
      </c>
      <c r="AI7" s="5" t="s">
        <v>191</v>
      </c>
      <c r="AJ7" s="154">
        <v>0.52458780000000016</v>
      </c>
      <c r="AL7" s="2">
        <v>37</v>
      </c>
    </row>
    <row r="8" spans="1:38" ht="14">
      <c r="A8" s="20" t="s">
        <v>841</v>
      </c>
      <c r="B8" s="4" t="s">
        <v>849</v>
      </c>
      <c r="D8" s="4" t="s">
        <v>862</v>
      </c>
      <c r="E8" s="19"/>
      <c r="F8" s="4">
        <v>32.418889</v>
      </c>
      <c r="G8" s="151" t="s">
        <v>859</v>
      </c>
      <c r="H8" s="152" t="s">
        <v>860</v>
      </c>
      <c r="I8" s="19" t="s">
        <v>324</v>
      </c>
      <c r="J8" s="19"/>
      <c r="K8" s="19"/>
      <c r="M8" s="153">
        <v>12</v>
      </c>
      <c r="N8" s="153">
        <v>680</v>
      </c>
      <c r="O8" s="19" t="s">
        <v>832</v>
      </c>
      <c r="P8" s="19"/>
      <c r="R8" s="19" t="s">
        <v>677</v>
      </c>
      <c r="S8" s="19"/>
      <c r="T8" s="19"/>
      <c r="V8" s="19" t="s">
        <v>190</v>
      </c>
      <c r="W8" s="5" t="s">
        <v>1026</v>
      </c>
      <c r="X8" s="2">
        <v>46</v>
      </c>
      <c r="AA8" s="5" t="s">
        <v>172</v>
      </c>
      <c r="AB8" s="5" t="s">
        <v>183</v>
      </c>
      <c r="AC8" s="5" t="s">
        <v>861</v>
      </c>
      <c r="AD8" s="19" t="s">
        <v>174</v>
      </c>
      <c r="AE8" s="19" t="s">
        <v>218</v>
      </c>
      <c r="AF8" s="19"/>
      <c r="AH8" s="19" t="s">
        <v>189</v>
      </c>
      <c r="AI8" s="5" t="s">
        <v>191</v>
      </c>
      <c r="AJ8" s="154">
        <v>0.61244549999999998</v>
      </c>
      <c r="AL8" s="2">
        <v>37</v>
      </c>
    </row>
    <row r="9" spans="1:38" ht="14">
      <c r="A9" s="20" t="s">
        <v>841</v>
      </c>
      <c r="B9" s="4" t="s">
        <v>849</v>
      </c>
      <c r="D9" s="4" t="s">
        <v>863</v>
      </c>
      <c r="E9" s="19"/>
      <c r="F9" s="4">
        <v>32.418889</v>
      </c>
      <c r="G9" s="151" t="s">
        <v>859</v>
      </c>
      <c r="H9" s="152" t="s">
        <v>860</v>
      </c>
      <c r="I9" s="19" t="s">
        <v>324</v>
      </c>
      <c r="J9" s="19"/>
      <c r="K9" s="19"/>
      <c r="M9" s="153">
        <v>12</v>
      </c>
      <c r="N9" s="153">
        <v>680</v>
      </c>
      <c r="O9" s="19" t="s">
        <v>832</v>
      </c>
      <c r="P9" s="19"/>
      <c r="R9" s="19" t="s">
        <v>677</v>
      </c>
      <c r="S9" s="19"/>
      <c r="T9" s="19"/>
      <c r="V9" s="19" t="s">
        <v>190</v>
      </c>
      <c r="W9" s="5" t="s">
        <v>1026</v>
      </c>
      <c r="X9" s="2">
        <v>60</v>
      </c>
      <c r="AA9" s="5" t="s">
        <v>172</v>
      </c>
      <c r="AB9" s="5" t="s">
        <v>183</v>
      </c>
      <c r="AC9" s="5" t="s">
        <v>861</v>
      </c>
      <c r="AD9" s="19" t="s">
        <v>174</v>
      </c>
      <c r="AE9" s="19" t="s">
        <v>218</v>
      </c>
      <c r="AF9" s="19"/>
      <c r="AH9" s="19" t="s">
        <v>189</v>
      </c>
      <c r="AI9" s="5" t="s">
        <v>191</v>
      </c>
      <c r="AJ9" s="154">
        <v>0.46589757500000006</v>
      </c>
      <c r="AL9" s="2">
        <v>46</v>
      </c>
    </row>
    <row r="10" spans="1:38" ht="14">
      <c r="A10" s="20" t="s">
        <v>841</v>
      </c>
      <c r="B10" s="4" t="s">
        <v>850</v>
      </c>
      <c r="D10" s="4" t="s">
        <v>864</v>
      </c>
      <c r="E10" s="19"/>
      <c r="F10" s="4">
        <v>35.159444000000001</v>
      </c>
      <c r="G10" s="151" t="s">
        <v>865</v>
      </c>
      <c r="H10" s="152" t="s">
        <v>866</v>
      </c>
      <c r="I10" s="19" t="s">
        <v>324</v>
      </c>
      <c r="J10" s="19"/>
      <c r="K10" s="19"/>
      <c r="M10" s="153">
        <v>9</v>
      </c>
      <c r="N10" s="153">
        <v>675</v>
      </c>
      <c r="O10" s="19" t="s">
        <v>836</v>
      </c>
      <c r="P10" s="19"/>
      <c r="R10" s="19" t="s">
        <v>677</v>
      </c>
      <c r="S10" s="19"/>
      <c r="T10" s="19"/>
      <c r="V10" s="19" t="s">
        <v>190</v>
      </c>
      <c r="W10" s="5" t="s">
        <v>1026</v>
      </c>
      <c r="X10" s="2">
        <v>60</v>
      </c>
      <c r="AA10" s="5" t="s">
        <v>182</v>
      </c>
      <c r="AB10" s="5" t="s">
        <v>173</v>
      </c>
      <c r="AC10" s="5" t="s">
        <v>867</v>
      </c>
      <c r="AD10" s="19" t="s">
        <v>174</v>
      </c>
      <c r="AE10" s="19" t="s">
        <v>208</v>
      </c>
      <c r="AF10" s="19"/>
      <c r="AH10" s="19" t="s">
        <v>189</v>
      </c>
      <c r="AI10" s="5" t="s">
        <v>191</v>
      </c>
      <c r="AJ10" s="154">
        <v>0.84656538530879111</v>
      </c>
      <c r="AL10" s="2">
        <v>60</v>
      </c>
    </row>
    <row r="11" spans="1:38" ht="14">
      <c r="A11" s="20" t="s">
        <v>841</v>
      </c>
      <c r="B11" s="4" t="s">
        <v>850</v>
      </c>
      <c r="D11" s="4" t="s">
        <v>868</v>
      </c>
      <c r="E11" s="19"/>
      <c r="F11" s="4">
        <v>35.159444000000001</v>
      </c>
      <c r="G11" s="151" t="s">
        <v>865</v>
      </c>
      <c r="H11" s="152" t="s">
        <v>866</v>
      </c>
      <c r="I11" s="19" t="s">
        <v>324</v>
      </c>
      <c r="J11" s="19"/>
      <c r="K11" s="19"/>
      <c r="M11" s="153">
        <v>9</v>
      </c>
      <c r="N11" s="153">
        <v>675</v>
      </c>
      <c r="O11" s="19" t="s">
        <v>836</v>
      </c>
      <c r="P11" s="19"/>
      <c r="R11" s="19" t="s">
        <v>677</v>
      </c>
      <c r="S11" s="19"/>
      <c r="T11" s="19"/>
      <c r="V11" s="19" t="s">
        <v>190</v>
      </c>
      <c r="W11" s="5" t="s">
        <v>1026</v>
      </c>
      <c r="X11" s="2">
        <v>75</v>
      </c>
      <c r="AA11" s="5" t="s">
        <v>182</v>
      </c>
      <c r="AB11" s="5" t="s">
        <v>173</v>
      </c>
      <c r="AC11" s="5" t="s">
        <v>867</v>
      </c>
      <c r="AD11" s="19" t="s">
        <v>174</v>
      </c>
      <c r="AE11" s="19" t="s">
        <v>208</v>
      </c>
      <c r="AF11" s="19"/>
      <c r="AH11" s="19" t="s">
        <v>189</v>
      </c>
      <c r="AI11" s="5" t="s">
        <v>191</v>
      </c>
      <c r="AJ11" s="154">
        <v>1.0820960847538703</v>
      </c>
      <c r="AL11" s="2">
        <v>60</v>
      </c>
    </row>
    <row r="12" spans="1:38" ht="14">
      <c r="A12" s="20" t="s">
        <v>841</v>
      </c>
      <c r="B12" s="4" t="s">
        <v>850</v>
      </c>
      <c r="D12" s="4" t="s">
        <v>869</v>
      </c>
      <c r="E12" s="19"/>
      <c r="F12" s="4">
        <v>35.159444000000001</v>
      </c>
      <c r="G12" s="151" t="s">
        <v>865</v>
      </c>
      <c r="H12" s="152" t="s">
        <v>866</v>
      </c>
      <c r="I12" s="19" t="s">
        <v>324</v>
      </c>
      <c r="J12" s="19"/>
      <c r="K12" s="19"/>
      <c r="M12" s="153">
        <v>9</v>
      </c>
      <c r="N12" s="153">
        <v>675</v>
      </c>
      <c r="O12" s="19" t="s">
        <v>836</v>
      </c>
      <c r="P12" s="19"/>
      <c r="R12" s="19" t="s">
        <v>677</v>
      </c>
      <c r="S12" s="19"/>
      <c r="T12" s="19"/>
      <c r="V12" s="19" t="s">
        <v>190</v>
      </c>
      <c r="W12" s="5" t="s">
        <v>1026</v>
      </c>
      <c r="X12" s="2">
        <v>20</v>
      </c>
      <c r="AA12" s="5" t="s">
        <v>182</v>
      </c>
      <c r="AB12" s="5" t="s">
        <v>173</v>
      </c>
      <c r="AC12" s="5" t="s">
        <v>867</v>
      </c>
      <c r="AD12" s="19" t="s">
        <v>174</v>
      </c>
      <c r="AE12" s="19" t="s">
        <v>208</v>
      </c>
      <c r="AF12" s="19"/>
      <c r="AH12" s="19" t="s">
        <v>189</v>
      </c>
      <c r="AI12" s="5" t="s">
        <v>191</v>
      </c>
      <c r="AJ12" s="154">
        <v>0.67527272985252074</v>
      </c>
      <c r="AL12" s="2">
        <v>75</v>
      </c>
    </row>
    <row r="13" spans="1:38" ht="14">
      <c r="A13" s="20" t="s">
        <v>841</v>
      </c>
      <c r="B13" s="4" t="s">
        <v>851</v>
      </c>
      <c r="D13" s="4" t="s">
        <v>870</v>
      </c>
      <c r="E13" s="19"/>
      <c r="F13" s="4">
        <v>35.084443999999998</v>
      </c>
      <c r="G13" s="151" t="s">
        <v>871</v>
      </c>
      <c r="H13" s="156" t="s">
        <v>872</v>
      </c>
      <c r="I13" s="19" t="s">
        <v>324</v>
      </c>
      <c r="J13" s="19"/>
      <c r="K13" s="19"/>
      <c r="M13" s="153">
        <v>10</v>
      </c>
      <c r="N13" s="153">
        <v>685</v>
      </c>
      <c r="O13" s="19" t="s">
        <v>836</v>
      </c>
      <c r="P13" s="19"/>
      <c r="R13" s="19" t="s">
        <v>677</v>
      </c>
      <c r="S13" s="19"/>
      <c r="T13" s="19"/>
      <c r="V13" s="19" t="s">
        <v>190</v>
      </c>
      <c r="W13" s="5" t="s">
        <v>1026</v>
      </c>
      <c r="X13" s="2">
        <v>20</v>
      </c>
      <c r="AA13" s="5" t="s">
        <v>211</v>
      </c>
      <c r="AB13" s="5" t="s">
        <v>193</v>
      </c>
      <c r="AC13" s="5" t="s">
        <v>873</v>
      </c>
      <c r="AD13" s="19" t="s">
        <v>174</v>
      </c>
      <c r="AE13" s="19" t="s">
        <v>218</v>
      </c>
      <c r="AF13" s="19"/>
      <c r="AH13" s="19" t="s">
        <v>189</v>
      </c>
      <c r="AI13" s="5" t="s">
        <v>191</v>
      </c>
      <c r="AJ13" s="154">
        <v>0.14914454223278106</v>
      </c>
      <c r="AL13" s="2">
        <v>20</v>
      </c>
    </row>
    <row r="14" spans="1:38" ht="14">
      <c r="A14" s="20" t="s">
        <v>841</v>
      </c>
      <c r="B14" s="4" t="s">
        <v>851</v>
      </c>
      <c r="D14" s="4" t="s">
        <v>874</v>
      </c>
      <c r="E14" s="19"/>
      <c r="F14" s="4">
        <v>35.084443999999998</v>
      </c>
      <c r="G14" s="151" t="s">
        <v>871</v>
      </c>
      <c r="H14" s="156" t="s">
        <v>872</v>
      </c>
      <c r="I14" s="19" t="s">
        <v>324</v>
      </c>
      <c r="J14" s="19"/>
      <c r="K14" s="19"/>
      <c r="M14" s="153">
        <v>10</v>
      </c>
      <c r="N14" s="153">
        <v>685</v>
      </c>
      <c r="O14" s="19" t="s">
        <v>836</v>
      </c>
      <c r="P14" s="19"/>
      <c r="R14" s="19" t="s">
        <v>677</v>
      </c>
      <c r="S14" s="19"/>
      <c r="T14" s="19"/>
      <c r="V14" s="19" t="s">
        <v>190</v>
      </c>
      <c r="W14" s="5" t="s">
        <v>1026</v>
      </c>
      <c r="X14" s="2">
        <v>37</v>
      </c>
      <c r="AA14" s="5" t="s">
        <v>211</v>
      </c>
      <c r="AB14" s="5" t="s">
        <v>193</v>
      </c>
      <c r="AC14" s="5" t="s">
        <v>873</v>
      </c>
      <c r="AD14" s="19" t="s">
        <v>174</v>
      </c>
      <c r="AE14" s="19" t="s">
        <v>218</v>
      </c>
      <c r="AF14" s="19"/>
      <c r="AH14" s="19" t="s">
        <v>189</v>
      </c>
      <c r="AI14" s="5" t="s">
        <v>191</v>
      </c>
      <c r="AJ14" s="154">
        <v>0.35670251082424576</v>
      </c>
      <c r="AL14" s="2">
        <v>20</v>
      </c>
    </row>
    <row r="15" spans="1:38" ht="14">
      <c r="A15" s="20" t="s">
        <v>841</v>
      </c>
      <c r="B15" s="4" t="s">
        <v>851</v>
      </c>
      <c r="D15" s="4" t="s">
        <v>875</v>
      </c>
      <c r="E15" s="19"/>
      <c r="F15" s="4">
        <v>35.084443999999998</v>
      </c>
      <c r="G15" s="151" t="s">
        <v>871</v>
      </c>
      <c r="H15" s="156" t="s">
        <v>872</v>
      </c>
      <c r="I15" s="19" t="s">
        <v>324</v>
      </c>
      <c r="J15" s="19"/>
      <c r="K15" s="19"/>
      <c r="M15" s="153">
        <v>10</v>
      </c>
      <c r="N15" s="153">
        <v>685</v>
      </c>
      <c r="O15" s="19" t="s">
        <v>836</v>
      </c>
      <c r="P15" s="19"/>
      <c r="R15" s="19" t="s">
        <v>677</v>
      </c>
      <c r="S15" s="19"/>
      <c r="T15" s="19"/>
      <c r="V15" s="19" t="s">
        <v>190</v>
      </c>
      <c r="W15" s="5" t="s">
        <v>1026</v>
      </c>
      <c r="X15" s="19"/>
      <c r="AA15" s="5" t="s">
        <v>211</v>
      </c>
      <c r="AB15" s="5" t="s">
        <v>193</v>
      </c>
      <c r="AC15" s="5" t="s">
        <v>873</v>
      </c>
      <c r="AD15" s="19" t="s">
        <v>174</v>
      </c>
      <c r="AE15" s="19" t="s">
        <v>218</v>
      </c>
      <c r="AF15" s="19"/>
      <c r="AH15" s="19" t="s">
        <v>189</v>
      </c>
      <c r="AI15" s="5" t="s">
        <v>191</v>
      </c>
      <c r="AJ15" s="154">
        <v>0.53345175106468723</v>
      </c>
      <c r="AL15" s="2">
        <v>37</v>
      </c>
    </row>
    <row r="16" spans="1:38" ht="14">
      <c r="A16" s="20" t="s">
        <v>841</v>
      </c>
      <c r="B16" s="4" t="s">
        <v>848</v>
      </c>
      <c r="C16" s="10"/>
      <c r="D16" s="170" t="s">
        <v>955</v>
      </c>
      <c r="E16" s="19"/>
      <c r="F16" s="4">
        <v>31.887499999999999</v>
      </c>
      <c r="G16" s="151" t="s">
        <v>853</v>
      </c>
      <c r="H16" s="152" t="s">
        <v>854</v>
      </c>
      <c r="I16" s="19" t="s">
        <v>324</v>
      </c>
      <c r="J16" s="19"/>
      <c r="K16" s="19" t="s">
        <v>802</v>
      </c>
      <c r="M16" s="153">
        <v>12</v>
      </c>
      <c r="N16" s="153">
        <v>815</v>
      </c>
      <c r="O16" s="19" t="s">
        <v>835</v>
      </c>
      <c r="P16" s="19"/>
      <c r="R16" s="19" t="s">
        <v>677</v>
      </c>
      <c r="S16" s="19"/>
      <c r="T16" s="19"/>
      <c r="V16" s="19" t="s">
        <v>190</v>
      </c>
      <c r="W16" s="5" t="s">
        <v>1026</v>
      </c>
      <c r="X16" s="2">
        <v>81</v>
      </c>
      <c r="AA16" s="5" t="s">
        <v>182</v>
      </c>
      <c r="AB16" s="5" t="s">
        <v>183</v>
      </c>
      <c r="AC16" s="5" t="s">
        <v>855</v>
      </c>
      <c r="AD16" s="19" t="s">
        <v>174</v>
      </c>
      <c r="AE16" s="19" t="s">
        <v>208</v>
      </c>
      <c r="AF16" s="19"/>
      <c r="AH16" s="19" t="s">
        <v>189</v>
      </c>
      <c r="AI16" s="5" t="s">
        <v>191</v>
      </c>
      <c r="AJ16" s="177">
        <v>1.0967982829172216</v>
      </c>
      <c r="AL16" s="177">
        <v>86</v>
      </c>
    </row>
    <row r="17" spans="1:38" ht="14">
      <c r="A17" s="20" t="s">
        <v>841</v>
      </c>
      <c r="B17" s="4" t="s">
        <v>849</v>
      </c>
      <c r="C17" s="10"/>
      <c r="D17" s="170" t="s">
        <v>963</v>
      </c>
      <c r="E17" s="19"/>
      <c r="F17" s="4">
        <v>32.418889</v>
      </c>
      <c r="G17" s="151" t="s">
        <v>859</v>
      </c>
      <c r="H17" s="152" t="s">
        <v>860</v>
      </c>
      <c r="I17" s="19" t="s">
        <v>324</v>
      </c>
      <c r="J17" s="19"/>
      <c r="K17" s="19" t="s">
        <v>802</v>
      </c>
      <c r="M17" s="153">
        <v>12</v>
      </c>
      <c r="N17" s="153">
        <v>680</v>
      </c>
      <c r="O17" s="19" t="s">
        <v>832</v>
      </c>
      <c r="P17" s="19"/>
      <c r="R17" s="19" t="s">
        <v>677</v>
      </c>
      <c r="S17" s="19"/>
      <c r="T17" s="19"/>
      <c r="V17" s="19" t="s">
        <v>190</v>
      </c>
      <c r="W17" s="5" t="s">
        <v>1026</v>
      </c>
      <c r="X17" s="2">
        <v>37</v>
      </c>
      <c r="AA17" s="5" t="s">
        <v>172</v>
      </c>
      <c r="AB17" s="5" t="s">
        <v>183</v>
      </c>
      <c r="AC17" s="5" t="s">
        <v>861</v>
      </c>
      <c r="AD17" s="19" t="s">
        <v>174</v>
      </c>
      <c r="AE17" s="19" t="s">
        <v>218</v>
      </c>
      <c r="AF17" s="19"/>
      <c r="AH17" s="19" t="s">
        <v>189</v>
      </c>
      <c r="AI17" s="5" t="s">
        <v>191</v>
      </c>
      <c r="AJ17" s="177">
        <v>0.53431029166666677</v>
      </c>
      <c r="AL17" s="177">
        <v>40</v>
      </c>
    </row>
    <row r="18" spans="1:38" ht="14">
      <c r="A18" s="20" t="s">
        <v>841</v>
      </c>
      <c r="B18" s="4" t="s">
        <v>850</v>
      </c>
      <c r="C18" s="10"/>
      <c r="D18" s="170" t="s">
        <v>967</v>
      </c>
      <c r="E18" s="19"/>
      <c r="F18" s="4">
        <v>35.159444000000001</v>
      </c>
      <c r="G18" s="151" t="s">
        <v>865</v>
      </c>
      <c r="H18" s="152" t="s">
        <v>866</v>
      </c>
      <c r="I18" s="19" t="s">
        <v>324</v>
      </c>
      <c r="J18" s="19"/>
      <c r="K18" s="19" t="s">
        <v>802</v>
      </c>
      <c r="M18" s="153">
        <v>9</v>
      </c>
      <c r="N18" s="153">
        <v>675</v>
      </c>
      <c r="O18" s="19" t="s">
        <v>836</v>
      </c>
      <c r="P18" s="19"/>
      <c r="R18" s="19" t="s">
        <v>677</v>
      </c>
      <c r="S18" s="19"/>
      <c r="T18" s="19"/>
      <c r="V18" s="19" t="s">
        <v>190</v>
      </c>
      <c r="W18" s="5" t="s">
        <v>1026</v>
      </c>
      <c r="X18" s="2">
        <v>60</v>
      </c>
      <c r="AA18" s="5" t="s">
        <v>182</v>
      </c>
      <c r="AB18" s="5" t="s">
        <v>173</v>
      </c>
      <c r="AC18" s="5" t="s">
        <v>867</v>
      </c>
      <c r="AD18" s="19" t="s">
        <v>174</v>
      </c>
      <c r="AE18" s="19" t="s">
        <v>208</v>
      </c>
      <c r="AF18" s="19"/>
      <c r="AH18" s="19" t="s">
        <v>189</v>
      </c>
      <c r="AI18" s="5" t="s">
        <v>191</v>
      </c>
      <c r="AJ18" s="177">
        <v>0.86797806663839394</v>
      </c>
      <c r="AL18" s="177">
        <v>65</v>
      </c>
    </row>
    <row r="19" spans="1:38" ht="14">
      <c r="A19" s="20" t="s">
        <v>841</v>
      </c>
      <c r="B19" s="4" t="s">
        <v>851</v>
      </c>
      <c r="C19" s="10"/>
      <c r="D19" s="170" t="s">
        <v>972</v>
      </c>
      <c r="E19" s="19"/>
      <c r="F19" s="4">
        <v>35.084443999999998</v>
      </c>
      <c r="G19" s="151" t="s">
        <v>871</v>
      </c>
      <c r="H19" s="156" t="s">
        <v>872</v>
      </c>
      <c r="I19" s="19" t="s">
        <v>324</v>
      </c>
      <c r="J19" s="19"/>
      <c r="K19" s="19" t="s">
        <v>802</v>
      </c>
      <c r="M19" s="153">
        <v>10</v>
      </c>
      <c r="N19" s="153">
        <v>685</v>
      </c>
      <c r="O19" s="19" t="s">
        <v>836</v>
      </c>
      <c r="P19" s="19"/>
      <c r="R19" s="19" t="s">
        <v>677</v>
      </c>
      <c r="S19" s="19"/>
      <c r="T19" s="19"/>
      <c r="V19" s="19" t="s">
        <v>190</v>
      </c>
      <c r="W19" s="5" t="s">
        <v>1026</v>
      </c>
      <c r="X19" s="2">
        <v>20</v>
      </c>
      <c r="AA19" s="5" t="s">
        <v>211</v>
      </c>
      <c r="AB19" s="5" t="s">
        <v>193</v>
      </c>
      <c r="AC19" s="5" t="s">
        <v>873</v>
      </c>
      <c r="AD19" s="19" t="s">
        <v>174</v>
      </c>
      <c r="AE19" s="19" t="s">
        <v>218</v>
      </c>
      <c r="AF19" s="19"/>
      <c r="AH19" s="19" t="s">
        <v>189</v>
      </c>
      <c r="AI19" s="5" t="s">
        <v>191</v>
      </c>
      <c r="AJ19" s="177">
        <v>0.34643293470723807</v>
      </c>
      <c r="AL19" s="177">
        <v>25.666666666666668</v>
      </c>
    </row>
    <row r="20" spans="1:38" ht="14">
      <c r="A20" s="14"/>
      <c r="B20" s="12"/>
      <c r="C20" s="12"/>
      <c r="D20" s="17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8" ht="14">
      <c r="A21" s="14"/>
      <c r="B21" s="12"/>
      <c r="C21" s="12"/>
      <c r="D21" s="17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8" ht="14">
      <c r="A22" s="14"/>
      <c r="B22" s="12"/>
      <c r="C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8" ht="14">
      <c r="A23" s="14"/>
      <c r="B23" s="12"/>
      <c r="C23" s="12"/>
      <c r="D23" s="17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8" ht="14">
      <c r="A24" s="14"/>
      <c r="B24" s="12"/>
      <c r="C24" s="12"/>
      <c r="D24" s="17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8" ht="14">
      <c r="A25" s="14"/>
      <c r="B25" s="12"/>
      <c r="C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8" ht="14">
      <c r="A26" s="14"/>
      <c r="B26" s="12"/>
      <c r="C26" s="12"/>
      <c r="D26" s="17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8" ht="14">
      <c r="A27" s="14"/>
      <c r="B27" s="12"/>
      <c r="C27" s="12"/>
      <c r="D27" s="17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8" ht="14">
      <c r="A28" s="14"/>
      <c r="B28" s="12"/>
      <c r="C28" s="12"/>
      <c r="D28" s="17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8" ht="14">
      <c r="A29" s="14"/>
      <c r="B29" s="12"/>
      <c r="C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8" ht="14">
      <c r="A30" s="14"/>
      <c r="B30" s="12"/>
      <c r="C30" s="12"/>
      <c r="D30" s="17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8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8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dataValidations count="1">
    <dataValidation type="list" allowBlank="1" showInputMessage="1" showErrorMessage="1" sqref="D23:D24 D16:D21 D26:D28 D30">
      <formula1>OFFSET(#REF!,3,0,COUNTA(#REF!)-2,1)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'controlled vocabulary'!$K$4:$K$9</xm:f>
          </x14:formula1>
          <xm:sqref>AD20:AD1048576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AB20:AB1048576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AI20:AI1048576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AE20:AE1048576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I20:I1048576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R20:R1048576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V20:V1048576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AA20:AA1048576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O20:O1048576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A4:A19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B4:B19</xm:sqref>
        </x14:dataValidation>
        <x14:dataValidation type="list" allowBlank="1" showInputMessage="1" showErrorMessage="1">
          <x14:formula1>
            <xm:f>'controlled vocabulary'!#REF!</xm:f>
          </x14:formula1>
          <xm:sqref>AA4:AB19 AI4:AI19 AD4:AE19 I4:I19 R4:R19 U4:U19</xm:sqref>
        </x14:dataValidation>
        <x14:dataValidation type="list" allowBlank="1" showInputMessage="1" showErrorMessage="1">
          <x14:formula1>
            <xm:f>OFFSET(site!B$1,3,0,COUNTA(site!B:B)-2,1)</xm:f>
          </x14:formula1>
          <xm:sqref>B20:B1048576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818</v>
      </c>
      <c r="F1" s="33" t="s">
        <v>627</v>
      </c>
      <c r="G1" s="33" t="s">
        <v>628</v>
      </c>
      <c r="H1" s="133" t="s">
        <v>744</v>
      </c>
      <c r="I1" s="126" t="s">
        <v>745</v>
      </c>
      <c r="J1" s="126" t="s">
        <v>746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684</v>
      </c>
      <c r="Q1" s="116" t="s">
        <v>649</v>
      </c>
      <c r="R1" s="106" t="s">
        <v>440</v>
      </c>
      <c r="S1" s="106" t="s">
        <v>687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724</v>
      </c>
      <c r="AC1" s="107" t="s">
        <v>725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819</v>
      </c>
      <c r="F2" s="35" t="s">
        <v>629</v>
      </c>
      <c r="G2" s="35" t="s">
        <v>630</v>
      </c>
      <c r="H2" s="127" t="s">
        <v>733</v>
      </c>
      <c r="I2" s="127" t="s">
        <v>734</v>
      </c>
      <c r="J2" s="127" t="s">
        <v>732</v>
      </c>
      <c r="K2" s="142" t="s">
        <v>789</v>
      </c>
      <c r="L2" s="142"/>
      <c r="M2" s="142" t="s">
        <v>793</v>
      </c>
      <c r="N2" s="142" t="s">
        <v>648</v>
      </c>
      <c r="O2" s="142" t="s">
        <v>685</v>
      </c>
      <c r="P2" s="142" t="s">
        <v>686</v>
      </c>
      <c r="Q2" s="142" t="s">
        <v>795</v>
      </c>
      <c r="R2" s="142" t="s">
        <v>715</v>
      </c>
      <c r="S2" s="142" t="s">
        <v>716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723</v>
      </c>
      <c r="AB2" s="57" t="s">
        <v>690</v>
      </c>
      <c r="AC2" s="57" t="s">
        <v>691</v>
      </c>
      <c r="AD2" s="57" t="s">
        <v>86</v>
      </c>
      <c r="AE2" s="57" t="s">
        <v>87</v>
      </c>
      <c r="AF2" s="57" t="s">
        <v>88</v>
      </c>
      <c r="AG2" s="57" t="s">
        <v>692</v>
      </c>
      <c r="AH2" s="57" t="s">
        <v>693</v>
      </c>
      <c r="AI2" s="57" t="s">
        <v>694</v>
      </c>
      <c r="AJ2" s="57" t="s">
        <v>695</v>
      </c>
      <c r="AK2" s="57" t="s">
        <v>696</v>
      </c>
      <c r="AL2" s="57" t="s">
        <v>697</v>
      </c>
    </row>
    <row r="3" spans="1:38" s="82" customFormat="1" ht="28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730</v>
      </c>
      <c r="I3" s="128" t="s">
        <v>34</v>
      </c>
      <c r="J3" s="128" t="s">
        <v>731</v>
      </c>
      <c r="K3" s="141" t="s">
        <v>790</v>
      </c>
      <c r="L3" s="100"/>
      <c r="M3" s="141" t="s">
        <v>788</v>
      </c>
      <c r="N3" s="141" t="s">
        <v>791</v>
      </c>
      <c r="O3" s="141" t="s">
        <v>792</v>
      </c>
      <c r="P3" s="99"/>
      <c r="Q3" s="141" t="s">
        <v>794</v>
      </c>
      <c r="R3" s="145" t="s">
        <v>717</v>
      </c>
      <c r="S3" s="141" t="s">
        <v>797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798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BI1" workbookViewId="0">
      <selection activeCell="AZ50" sqref="AZ50"/>
    </sheetView>
  </sheetViews>
  <sheetFormatPr baseColWidth="10" defaultColWidth="15.1640625" defaultRowHeight="15" customHeight="1" x14ac:dyDescent="0"/>
  <cols>
    <col min="1" max="1" width="14.6640625" style="5" customWidth="1"/>
    <col min="2" max="2" width="19.5" style="15" bestFit="1" customWidth="1"/>
    <col min="3" max="3" width="16.5" style="15" bestFit="1" customWidth="1"/>
    <col min="4" max="4" width="11.332031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9.6640625" style="5" bestFit="1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741</v>
      </c>
      <c r="F1" s="126" t="s">
        <v>742</v>
      </c>
      <c r="G1" s="126" t="s">
        <v>743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767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768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769</v>
      </c>
      <c r="BJ1" s="50" t="s">
        <v>770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771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733</v>
      </c>
      <c r="F2" s="127" t="s">
        <v>734</v>
      </c>
      <c r="G2" s="127" t="s">
        <v>732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841</v>
      </c>
      <c r="B4" s="4" t="s">
        <v>848</v>
      </c>
      <c r="C4" s="4" t="s">
        <v>852</v>
      </c>
      <c r="D4" s="4" t="s">
        <v>876</v>
      </c>
      <c r="E4" s="135">
        <v>2006</v>
      </c>
      <c r="F4" s="135"/>
      <c r="G4" s="135"/>
      <c r="H4" s="23"/>
      <c r="I4" s="4">
        <v>0</v>
      </c>
      <c r="J4" s="4">
        <v>5</v>
      </c>
      <c r="K4" s="4" t="s">
        <v>877</v>
      </c>
      <c r="L4" s="8"/>
      <c r="M4" s="8"/>
      <c r="N4" s="157" t="s">
        <v>878</v>
      </c>
      <c r="O4" s="155"/>
      <c r="P4" s="158">
        <v>1.28</v>
      </c>
      <c r="Q4"/>
      <c r="R4" s="4" t="s">
        <v>879</v>
      </c>
      <c r="S4" s="4">
        <v>39.961842629242852</v>
      </c>
      <c r="T4" s="4">
        <v>46.558039337190053</v>
      </c>
      <c r="U4" s="4">
        <v>13.480118033567098</v>
      </c>
      <c r="V4" s="4">
        <v>0</v>
      </c>
      <c r="W4" s="155">
        <v>2</v>
      </c>
      <c r="X4" s="8"/>
      <c r="Y4" s="8"/>
      <c r="Z4" s="4">
        <v>4.32</v>
      </c>
      <c r="AA4" s="4">
        <v>4.6900000000000004</v>
      </c>
      <c r="AB4" s="4">
        <v>3.85</v>
      </c>
      <c r="AC4" s="17" t="s">
        <v>280</v>
      </c>
      <c r="AD4" s="8"/>
      <c r="AE4" s="8"/>
      <c r="AF4" s="159">
        <v>28.030857151245236</v>
      </c>
      <c r="AG4" s="160">
        <v>19.04831781367248</v>
      </c>
      <c r="AH4" s="160">
        <v>0.11020880011821613</v>
      </c>
      <c r="AI4" s="160">
        <v>2.3601333879666768</v>
      </c>
      <c r="AJ4" s="160">
        <v>2.8138948247112499</v>
      </c>
      <c r="AK4" s="8"/>
      <c r="AL4" s="161">
        <v>91.66950850749636</v>
      </c>
      <c r="AN4" s="4">
        <v>17.426422632631411</v>
      </c>
      <c r="AO4" s="17"/>
      <c r="AP4" s="4">
        <v>1.1152910484884102</v>
      </c>
      <c r="AQ4" s="17"/>
      <c r="AR4" s="162">
        <v>0.80103562400071637</v>
      </c>
      <c r="AS4" s="163">
        <v>21.754865964133234</v>
      </c>
      <c r="AT4" s="8"/>
      <c r="AU4" s="8"/>
      <c r="AV4" s="162">
        <v>-25.626038589477538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>
        <v>1.3146125621625617</v>
      </c>
      <c r="BM4" s="8">
        <v>1.7293133538326964</v>
      </c>
      <c r="BN4" s="8"/>
      <c r="BO4" s="8">
        <v>27.432729613834589</v>
      </c>
      <c r="BP4" s="8" t="s">
        <v>880</v>
      </c>
      <c r="BQ4" s="8">
        <v>1.7148482365328064</v>
      </c>
      <c r="BR4" s="8">
        <v>1.9828609414305873</v>
      </c>
      <c r="BS4" s="8"/>
      <c r="BT4" s="8"/>
      <c r="BU4" s="8" t="s">
        <v>880</v>
      </c>
      <c r="BV4" s="8"/>
      <c r="BW4" s="8"/>
      <c r="BX4" s="8"/>
      <c r="BY4" s="8"/>
      <c r="BZ4" s="8"/>
      <c r="CA4" s="8">
        <v>5.1083408508852965</v>
      </c>
      <c r="CB4" s="8">
        <v>1.1741142169291621</v>
      </c>
      <c r="CC4" s="8"/>
      <c r="CD4" s="8" t="s">
        <v>880</v>
      </c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841</v>
      </c>
      <c r="B5" s="4" t="s">
        <v>848</v>
      </c>
      <c r="C5" s="4" t="s">
        <v>852</v>
      </c>
      <c r="D5" s="4" t="s">
        <v>881</v>
      </c>
      <c r="E5" s="135">
        <v>2006</v>
      </c>
      <c r="F5" s="135"/>
      <c r="G5" s="135"/>
      <c r="H5" s="23"/>
      <c r="I5" s="4">
        <v>5</v>
      </c>
      <c r="J5" s="4">
        <v>14</v>
      </c>
      <c r="K5" s="4" t="s">
        <v>882</v>
      </c>
      <c r="L5" s="8"/>
      <c r="M5" s="8"/>
      <c r="N5" s="157" t="s">
        <v>883</v>
      </c>
      <c r="O5" s="155"/>
      <c r="P5" s="158">
        <v>1.28</v>
      </c>
      <c r="Q5"/>
      <c r="R5" s="4" t="s">
        <v>879</v>
      </c>
      <c r="S5" s="4">
        <v>45.375266096086584</v>
      </c>
      <c r="T5" s="4">
        <v>43.986633859233706</v>
      </c>
      <c r="U5" s="4">
        <v>10.638100044679714</v>
      </c>
      <c r="V5" s="4">
        <v>5</v>
      </c>
      <c r="W5" s="155">
        <v>2</v>
      </c>
      <c r="X5" s="8"/>
      <c r="Y5" s="8"/>
      <c r="Z5" s="4">
        <v>3.91</v>
      </c>
      <c r="AA5" s="4">
        <v>4.3600000000000003</v>
      </c>
      <c r="AB5" s="4">
        <v>3.66</v>
      </c>
      <c r="AC5" s="17" t="s">
        <v>280</v>
      </c>
      <c r="AD5" s="8"/>
      <c r="AE5" s="8"/>
      <c r="AF5" s="159">
        <v>16.736728164399722</v>
      </c>
      <c r="AG5" s="160">
        <v>6.4219007137076733</v>
      </c>
      <c r="AH5" s="160">
        <v>0.1026871833719587</v>
      </c>
      <c r="AI5" s="160">
        <v>1.0384392746428897</v>
      </c>
      <c r="AJ5" s="160">
        <v>4.7409117365816611</v>
      </c>
      <c r="AK5" s="8"/>
      <c r="AL5" s="161">
        <v>77.619074693544704</v>
      </c>
      <c r="AN5" s="4">
        <v>5.7804194343115833</v>
      </c>
      <c r="AO5" s="17"/>
      <c r="AP5" s="4">
        <v>0.63260910289105965</v>
      </c>
      <c r="AQ5" s="17"/>
      <c r="AR5" s="162">
        <v>0.31251135097059385</v>
      </c>
      <c r="AS5" s="163">
        <v>18.496670333281749</v>
      </c>
      <c r="AT5" s="8"/>
      <c r="AU5" s="8"/>
      <c r="AV5" s="162">
        <v>-24.541241455078122</v>
      </c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>
        <v>1.6519597952098051</v>
      </c>
      <c r="BM5" s="8">
        <v>3.0219740629780838</v>
      </c>
      <c r="BN5" s="8"/>
      <c r="BO5" s="8">
        <v>13.30355857277333</v>
      </c>
      <c r="BP5" s="8" t="s">
        <v>880</v>
      </c>
      <c r="BQ5" s="8">
        <v>1.9962721334257481</v>
      </c>
      <c r="BR5" s="8">
        <v>2.9826390022174634</v>
      </c>
      <c r="BS5" s="8"/>
      <c r="BT5" s="8"/>
      <c r="BU5" s="8" t="s">
        <v>880</v>
      </c>
      <c r="BV5" s="8"/>
      <c r="BW5" s="8"/>
      <c r="BX5" s="8"/>
      <c r="BY5" s="8"/>
      <c r="BZ5" s="8"/>
      <c r="CA5" s="8">
        <v>6.0631856516756635</v>
      </c>
      <c r="CB5" s="8">
        <v>1.7997426770930698</v>
      </c>
      <c r="CC5" s="8"/>
      <c r="CD5" s="8" t="s">
        <v>880</v>
      </c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841</v>
      </c>
      <c r="B6" s="4" t="s">
        <v>848</v>
      </c>
      <c r="C6" s="4" t="s">
        <v>852</v>
      </c>
      <c r="D6" s="4" t="s">
        <v>884</v>
      </c>
      <c r="E6" s="135">
        <v>2006</v>
      </c>
      <c r="F6" s="135"/>
      <c r="G6" s="135"/>
      <c r="H6" s="23"/>
      <c r="I6" s="4">
        <v>14</v>
      </c>
      <c r="J6" s="4">
        <v>24</v>
      </c>
      <c r="K6" s="4" t="s">
        <v>885</v>
      </c>
      <c r="L6" s="8"/>
      <c r="M6" s="8"/>
      <c r="N6" s="157" t="s">
        <v>886</v>
      </c>
      <c r="O6" s="155"/>
      <c r="P6" s="158">
        <v>1.28</v>
      </c>
      <c r="Q6"/>
      <c r="R6" s="4" t="s">
        <v>879</v>
      </c>
      <c r="S6" s="4">
        <v>53.139057959242862</v>
      </c>
      <c r="T6" s="4">
        <v>36.990360205518556</v>
      </c>
      <c r="U6" s="4">
        <v>9.8705818352385837</v>
      </c>
      <c r="V6" s="4">
        <v>10</v>
      </c>
      <c r="W6" s="155">
        <v>2</v>
      </c>
      <c r="X6" s="8"/>
      <c r="Y6" s="8"/>
      <c r="Z6" s="4">
        <v>4.37</v>
      </c>
      <c r="AA6" s="4">
        <v>4.45</v>
      </c>
      <c r="AB6" s="4">
        <v>3.87</v>
      </c>
      <c r="AC6" s="17" t="s">
        <v>280</v>
      </c>
      <c r="AD6" s="8"/>
      <c r="AE6" s="8"/>
      <c r="AF6" s="159">
        <v>9.641110327956163</v>
      </c>
      <c r="AG6" s="160">
        <v>4.4444417613482292</v>
      </c>
      <c r="AH6" s="160">
        <v>0.10810999869064419</v>
      </c>
      <c r="AI6" s="160">
        <v>1.3712049378377615</v>
      </c>
      <c r="AJ6" s="160">
        <v>2.52167721576398</v>
      </c>
      <c r="AK6" s="8"/>
      <c r="AL6" s="161">
        <v>86.660419520362254</v>
      </c>
      <c r="AN6" s="4">
        <v>1.1876202673593534</v>
      </c>
      <c r="AO6" s="17"/>
      <c r="AP6" s="4">
        <v>0.13681385479979752</v>
      </c>
      <c r="AQ6" s="17"/>
      <c r="AR6" s="162">
        <v>8.4844824925169315E-2</v>
      </c>
      <c r="AS6" s="163">
        <v>13.997556932986782</v>
      </c>
      <c r="AT6" s="8"/>
      <c r="AU6" s="8"/>
      <c r="AV6" s="164">
        <v>-23.608792343139648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0.76888271380174844</v>
      </c>
      <c r="BM6" s="8">
        <v>0.86590450706287092</v>
      </c>
      <c r="BN6" s="8"/>
      <c r="BO6" s="8">
        <v>3.4525935332966196</v>
      </c>
      <c r="BP6" s="8" t="s">
        <v>880</v>
      </c>
      <c r="BQ6" s="8">
        <v>1.1118771212194924</v>
      </c>
      <c r="BR6" s="8">
        <v>1.2895130496522935</v>
      </c>
      <c r="BS6" s="8"/>
      <c r="BT6" s="8"/>
      <c r="BU6" s="8" t="s">
        <v>880</v>
      </c>
      <c r="BV6" s="8"/>
      <c r="BW6" s="8"/>
      <c r="BX6" s="8"/>
      <c r="BY6" s="8"/>
      <c r="BZ6" s="8"/>
      <c r="CA6" s="8">
        <v>6.0424631693830353</v>
      </c>
      <c r="CB6" s="8">
        <v>0.7798109404525726</v>
      </c>
      <c r="CC6" s="8"/>
      <c r="CD6" s="8" t="s">
        <v>880</v>
      </c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841</v>
      </c>
      <c r="B7" s="4" t="s">
        <v>848</v>
      </c>
      <c r="C7" s="4" t="s">
        <v>852</v>
      </c>
      <c r="D7" s="4" t="s">
        <v>887</v>
      </c>
      <c r="E7" s="135">
        <v>2006</v>
      </c>
      <c r="F7" s="135"/>
      <c r="G7" s="135"/>
      <c r="H7" s="23"/>
      <c r="I7" s="4">
        <v>24</v>
      </c>
      <c r="J7" s="4">
        <v>47</v>
      </c>
      <c r="K7" s="4" t="s">
        <v>888</v>
      </c>
      <c r="L7" s="8"/>
      <c r="M7" s="8"/>
      <c r="N7" s="157" t="s">
        <v>889</v>
      </c>
      <c r="O7" s="155"/>
      <c r="P7" s="158">
        <v>1.28</v>
      </c>
      <c r="Q7"/>
      <c r="R7" s="4" t="s">
        <v>879</v>
      </c>
      <c r="S7" s="4">
        <v>56.024664972143313</v>
      </c>
      <c r="T7" s="4">
        <v>35.687176756714024</v>
      </c>
      <c r="U7" s="4">
        <v>8.2881582711426685</v>
      </c>
      <c r="V7" s="4">
        <v>5</v>
      </c>
      <c r="W7" s="155">
        <v>2</v>
      </c>
      <c r="X7" s="8"/>
      <c r="Y7" s="8"/>
      <c r="Z7" s="4">
        <v>4.2300000000000004</v>
      </c>
      <c r="AA7" s="4">
        <v>4.5199999999999996</v>
      </c>
      <c r="AB7" s="4">
        <v>3.63</v>
      </c>
      <c r="AC7" s="17" t="s">
        <v>280</v>
      </c>
      <c r="AD7" s="8"/>
      <c r="AE7" s="8"/>
      <c r="AF7" s="159">
        <v>7.1086580872593998</v>
      </c>
      <c r="AG7" s="160">
        <v>4.2391468272788462</v>
      </c>
      <c r="AH7" s="160">
        <v>0.13232257811278791</v>
      </c>
      <c r="AI7" s="160">
        <v>1.2118087537747488</v>
      </c>
      <c r="AJ7" s="160">
        <v>1.4127400948179605</v>
      </c>
      <c r="AK7" s="8"/>
      <c r="AL7" s="161">
        <v>85.433959142475047</v>
      </c>
      <c r="AN7" s="4">
        <v>0.92320566600155929</v>
      </c>
      <c r="AO7" s="17"/>
      <c r="AP7" s="4">
        <v>0.25820216066731611</v>
      </c>
      <c r="AQ7" s="17"/>
      <c r="AR7" s="162">
        <v>7.6448598702839224E-2</v>
      </c>
      <c r="AS7" s="163">
        <v>12.076162044383848</v>
      </c>
      <c r="AT7" s="8"/>
      <c r="AU7" s="8"/>
      <c r="AV7" s="162">
        <v>-23.279270935058591</v>
      </c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0.31172488272485516</v>
      </c>
      <c r="BM7" s="8">
        <v>0.40132651323668556</v>
      </c>
      <c r="BN7" s="8"/>
      <c r="BO7" s="8">
        <v>1.4591310222471261</v>
      </c>
      <c r="BP7" s="8" t="s">
        <v>880</v>
      </c>
      <c r="BQ7" s="8">
        <v>0.95694923052243097</v>
      </c>
      <c r="BR7" s="8">
        <v>0.77449567685515497</v>
      </c>
      <c r="BS7" s="8"/>
      <c r="BT7" s="8"/>
      <c r="BU7" s="8" t="s">
        <v>880</v>
      </c>
      <c r="BV7" s="8"/>
      <c r="BW7" s="8"/>
      <c r="BX7" s="8"/>
      <c r="BY7" s="8"/>
      <c r="BZ7" s="8"/>
      <c r="CA7" s="8">
        <v>6.815938198282768</v>
      </c>
      <c r="CB7" s="8">
        <v>0.51028341671209509</v>
      </c>
      <c r="CC7" s="8"/>
      <c r="CD7" s="8" t="s">
        <v>880</v>
      </c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841</v>
      </c>
      <c r="B8" s="4" t="s">
        <v>848</v>
      </c>
      <c r="C8" s="4" t="s">
        <v>852</v>
      </c>
      <c r="D8" s="4" t="s">
        <v>890</v>
      </c>
      <c r="E8" s="135">
        <v>2006</v>
      </c>
      <c r="F8" s="135"/>
      <c r="G8" s="135"/>
      <c r="H8" s="23"/>
      <c r="I8" s="4">
        <v>47</v>
      </c>
      <c r="J8" s="4">
        <v>67</v>
      </c>
      <c r="K8" s="4" t="s">
        <v>891</v>
      </c>
      <c r="L8" s="8"/>
      <c r="M8" s="8"/>
      <c r="N8" s="157" t="s">
        <v>892</v>
      </c>
      <c r="O8" s="155"/>
      <c r="P8" s="158">
        <v>1.28</v>
      </c>
      <c r="Q8"/>
      <c r="R8" s="4" t="s">
        <v>879</v>
      </c>
      <c r="S8" s="4">
        <v>52.544930643358342</v>
      </c>
      <c r="T8" s="4">
        <v>37.887731089983838</v>
      </c>
      <c r="U8" s="4">
        <v>9.5673382666578224</v>
      </c>
      <c r="V8" s="4">
        <v>0</v>
      </c>
      <c r="W8" s="155">
        <v>2</v>
      </c>
      <c r="X8" s="8"/>
      <c r="Y8" s="8"/>
      <c r="Z8" s="4">
        <v>4.18</v>
      </c>
      <c r="AA8" s="4">
        <v>4.3899999999999997</v>
      </c>
      <c r="AB8" s="4">
        <v>3.57</v>
      </c>
      <c r="AC8" s="17" t="s">
        <v>280</v>
      </c>
      <c r="AD8" s="8"/>
      <c r="AE8" s="8"/>
      <c r="AF8" s="159">
        <v>7.2190195948707263</v>
      </c>
      <c r="AG8" s="160">
        <v>4.7660618191772492</v>
      </c>
      <c r="AH8" s="160">
        <v>0.14848696487813912</v>
      </c>
      <c r="AI8" s="160">
        <v>1.2717343624094182</v>
      </c>
      <c r="AJ8" s="160">
        <v>1.0390367631734285</v>
      </c>
      <c r="AK8" s="8"/>
      <c r="AL8" s="161">
        <v>82.808653258168135</v>
      </c>
      <c r="AN8" s="4">
        <v>0.2449210337142626</v>
      </c>
      <c r="AO8" s="17"/>
      <c r="AP8" s="4">
        <v>6.2699784630851227E-2</v>
      </c>
      <c r="AQ8" s="17"/>
      <c r="AR8" s="162">
        <v>2.303174633966254E-2</v>
      </c>
      <c r="AS8" s="163">
        <v>10.634062658656877</v>
      </c>
      <c r="AT8" s="8"/>
      <c r="AU8" s="8"/>
      <c r="AV8" s="162">
        <v>-22.76308898925781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>
        <v>0.38052844145695075</v>
      </c>
      <c r="BM8" s="8">
        <v>0.41688476364701565</v>
      </c>
      <c r="BN8" s="8"/>
      <c r="BO8" s="8">
        <v>1.2554996661339013</v>
      </c>
      <c r="BP8" s="8" t="s">
        <v>880</v>
      </c>
      <c r="BQ8" s="8">
        <v>1.2325456778922885</v>
      </c>
      <c r="BR8" s="8">
        <v>0.72059533266177755</v>
      </c>
      <c r="BS8" s="8"/>
      <c r="BT8" s="8"/>
      <c r="BU8" s="8" t="s">
        <v>880</v>
      </c>
      <c r="BV8" s="8"/>
      <c r="BW8" s="8"/>
      <c r="BX8" s="8"/>
      <c r="BY8" s="8"/>
      <c r="BZ8" s="8"/>
      <c r="CA8" s="8">
        <v>6.9057060329010547</v>
      </c>
      <c r="CB8" s="8">
        <v>0.45389049314114138</v>
      </c>
      <c r="CC8" s="8"/>
      <c r="CD8" s="8" t="s">
        <v>880</v>
      </c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841</v>
      </c>
      <c r="B9" s="4" t="s">
        <v>848</v>
      </c>
      <c r="C9" s="4" t="s">
        <v>852</v>
      </c>
      <c r="D9" s="4" t="s">
        <v>893</v>
      </c>
      <c r="E9" s="135">
        <v>2006</v>
      </c>
      <c r="F9" s="135"/>
      <c r="G9" s="135"/>
      <c r="H9" s="23"/>
      <c r="I9" s="4">
        <v>67</v>
      </c>
      <c r="J9" s="4">
        <v>95</v>
      </c>
      <c r="K9" s="4" t="s">
        <v>894</v>
      </c>
      <c r="L9" s="8"/>
      <c r="M9" s="8"/>
      <c r="N9" s="165" t="s">
        <v>895</v>
      </c>
      <c r="O9" s="155"/>
      <c r="P9" s="158">
        <v>1.28</v>
      </c>
      <c r="Q9"/>
      <c r="R9" s="4" t="s">
        <v>879</v>
      </c>
      <c r="S9" s="4">
        <v>47.495503092141846</v>
      </c>
      <c r="T9" s="4">
        <v>39.908765440623064</v>
      </c>
      <c r="U9" s="4">
        <v>12.59573146723509</v>
      </c>
      <c r="V9" s="4">
        <v>20</v>
      </c>
      <c r="W9" s="155">
        <v>2</v>
      </c>
      <c r="X9" s="8"/>
      <c r="Y9" s="8"/>
      <c r="Z9" s="4">
        <v>4.04</v>
      </c>
      <c r="AA9" s="4">
        <v>4.18</v>
      </c>
      <c r="AB9" s="4">
        <v>3.35</v>
      </c>
      <c r="AC9" s="17" t="s">
        <v>280</v>
      </c>
      <c r="AD9" s="8"/>
      <c r="AE9" s="8"/>
      <c r="AF9" s="159">
        <v>10.26871197536499</v>
      </c>
      <c r="AG9" s="160">
        <v>8.5352928720298582</v>
      </c>
      <c r="AH9" s="160">
        <v>0.22251878351776486</v>
      </c>
      <c r="AI9" s="160">
        <v>2.2737799933597804</v>
      </c>
      <c r="AJ9" s="160">
        <v>0.81978900306912772</v>
      </c>
      <c r="AK9" s="8"/>
      <c r="AL9" s="161">
        <v>85.674564996845177</v>
      </c>
      <c r="AN9" s="4">
        <v>0.2879809050720567</v>
      </c>
      <c r="AO9" s="17"/>
      <c r="AP9" s="4">
        <v>8.2569885102260099E-2</v>
      </c>
      <c r="AQ9" s="17"/>
      <c r="AR9" s="162">
        <v>2.7123111583222025E-2</v>
      </c>
      <c r="AS9" s="163">
        <v>10.617546743796078</v>
      </c>
      <c r="AT9" s="8"/>
      <c r="AU9" s="8"/>
      <c r="AV9" s="162">
        <v>-22.93303565979004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0.33541560427287515</v>
      </c>
      <c r="BM9" s="8">
        <v>0.42403586886060429</v>
      </c>
      <c r="BN9" s="8"/>
      <c r="BO9" s="8">
        <v>1.4838740964320163</v>
      </c>
      <c r="BP9" s="8" t="s">
        <v>880</v>
      </c>
      <c r="BQ9" s="8">
        <v>1.0410822387629692</v>
      </c>
      <c r="BR9" s="8">
        <v>0.87645271512808165</v>
      </c>
      <c r="BS9" s="8"/>
      <c r="BT9" s="8"/>
      <c r="BU9" s="8" t="s">
        <v>880</v>
      </c>
      <c r="BV9" s="8"/>
      <c r="BW9" s="8"/>
      <c r="BX9" s="8"/>
      <c r="BY9" s="8"/>
      <c r="BZ9" s="8"/>
      <c r="CA9" s="8">
        <v>4.5081162031973738</v>
      </c>
      <c r="CB9" s="8">
        <v>0.37051301357505384</v>
      </c>
      <c r="CC9" s="8"/>
      <c r="CD9" s="8" t="s">
        <v>880</v>
      </c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841</v>
      </c>
      <c r="B10" s="4" t="s">
        <v>848</v>
      </c>
      <c r="C10" s="4" t="s">
        <v>856</v>
      </c>
      <c r="D10" s="4" t="s">
        <v>896</v>
      </c>
      <c r="E10" s="135">
        <v>2006</v>
      </c>
      <c r="F10" s="135"/>
      <c r="G10" s="135"/>
      <c r="H10" s="23"/>
      <c r="I10" s="4">
        <v>0</v>
      </c>
      <c r="J10" s="4">
        <v>2</v>
      </c>
      <c r="K10" s="4" t="s">
        <v>877</v>
      </c>
      <c r="L10" s="8"/>
      <c r="M10" s="8"/>
      <c r="N10" s="157" t="s">
        <v>878</v>
      </c>
      <c r="O10" s="155"/>
      <c r="P10" s="158">
        <v>1.28</v>
      </c>
      <c r="Q10"/>
      <c r="R10" s="4" t="s">
        <v>879</v>
      </c>
      <c r="S10" s="4">
        <v>46.864689303717313</v>
      </c>
      <c r="T10" s="4">
        <v>43.964355140868655</v>
      </c>
      <c r="U10" s="4">
        <v>9.1709555554140305</v>
      </c>
      <c r="V10" s="4">
        <v>27.5</v>
      </c>
      <c r="W10" s="155">
        <v>2</v>
      </c>
      <c r="X10" s="8"/>
      <c r="Y10" s="8"/>
      <c r="Z10" s="4">
        <v>5.43</v>
      </c>
      <c r="AA10" s="4">
        <v>5.14</v>
      </c>
      <c r="AB10" s="4">
        <v>5.0199999999999996</v>
      </c>
      <c r="AC10" s="17" t="s">
        <v>280</v>
      </c>
      <c r="AD10" s="8"/>
      <c r="AE10" s="8"/>
      <c r="AF10" s="159">
        <v>14.98</v>
      </c>
      <c r="AG10" s="160">
        <v>15.87</v>
      </c>
      <c r="AH10" s="160">
        <v>0.11</v>
      </c>
      <c r="AI10" s="160">
        <v>1.43</v>
      </c>
      <c r="AJ10" s="160">
        <v>6.32</v>
      </c>
      <c r="AK10" s="8"/>
      <c r="AL10" s="161">
        <v>97.349673035835806</v>
      </c>
      <c r="AN10" s="4">
        <v>4.6146451164013804</v>
      </c>
      <c r="AO10" s="17"/>
      <c r="AP10" s="4">
        <v>8.5647813360409636E-2</v>
      </c>
      <c r="AQ10" s="17"/>
      <c r="AR10" s="162">
        <v>0.37125636346661256</v>
      </c>
      <c r="AS10" s="163">
        <v>12.429807460569979</v>
      </c>
      <c r="AT10" s="8"/>
      <c r="AU10" s="8"/>
      <c r="AV10" s="162">
        <v>-24.60738830566406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1.5321733227932408</v>
      </c>
      <c r="BM10" s="8">
        <v>4.2993142219205929</v>
      </c>
      <c r="BN10" s="8"/>
      <c r="BO10" s="8">
        <v>9.1801284457698245</v>
      </c>
      <c r="BP10" s="8" t="s">
        <v>880</v>
      </c>
      <c r="BQ10" s="8">
        <v>2.0608729737782983</v>
      </c>
      <c r="BR10" s="8">
        <v>4.2464272067286393</v>
      </c>
      <c r="BS10" s="8"/>
      <c r="BT10" s="8"/>
      <c r="BU10" s="8" t="s">
        <v>880</v>
      </c>
      <c r="BV10" s="8"/>
      <c r="BW10" s="8"/>
      <c r="BX10" s="8"/>
      <c r="BY10" s="8"/>
      <c r="BZ10" s="8"/>
      <c r="CA10" s="8">
        <v>7.4102659503234412</v>
      </c>
      <c r="CB10" s="8">
        <v>2.6987647296592341</v>
      </c>
      <c r="CC10" s="8"/>
      <c r="CD10" s="8" t="s">
        <v>880</v>
      </c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841</v>
      </c>
      <c r="B11" s="4" t="s">
        <v>848</v>
      </c>
      <c r="C11" s="4" t="s">
        <v>856</v>
      </c>
      <c r="D11" s="4" t="s">
        <v>897</v>
      </c>
      <c r="E11" s="135">
        <v>2006</v>
      </c>
      <c r="F11" s="135"/>
      <c r="G11" s="135"/>
      <c r="H11" s="23"/>
      <c r="I11" s="4">
        <v>2</v>
      </c>
      <c r="J11" s="4">
        <v>10</v>
      </c>
      <c r="K11" s="4" t="s">
        <v>882</v>
      </c>
      <c r="L11" s="8"/>
      <c r="M11" s="8"/>
      <c r="N11" s="157" t="s">
        <v>898</v>
      </c>
      <c r="O11" s="155"/>
      <c r="P11" s="158">
        <v>1.28</v>
      </c>
      <c r="Q11"/>
      <c r="R11" s="4" t="s">
        <v>879</v>
      </c>
      <c r="S11" s="4">
        <v>50.597919281718042</v>
      </c>
      <c r="T11" s="4">
        <v>39.805389870590091</v>
      </c>
      <c r="U11" s="4">
        <v>9.596690847691864</v>
      </c>
      <c r="V11" s="4">
        <v>10</v>
      </c>
      <c r="W11" s="155">
        <v>2</v>
      </c>
      <c r="X11" s="8"/>
      <c r="Y11" s="8"/>
      <c r="Z11" s="4">
        <v>5.03</v>
      </c>
      <c r="AA11" s="4">
        <v>4.8899999999999997</v>
      </c>
      <c r="AB11" s="4">
        <v>4.66</v>
      </c>
      <c r="AC11" s="17" t="s">
        <v>280</v>
      </c>
      <c r="AD11" s="8"/>
      <c r="AE11" s="8"/>
      <c r="AF11" s="159">
        <v>14.224431272184953</v>
      </c>
      <c r="AG11" s="160">
        <v>11.21675797721511</v>
      </c>
      <c r="AH11" s="160">
        <v>0.13250651888792042</v>
      </c>
      <c r="AI11" s="160">
        <v>1.6251372997282494</v>
      </c>
      <c r="AJ11" s="160">
        <v>5.8791804313256275</v>
      </c>
      <c r="AK11" s="8"/>
      <c r="AL11" s="161">
        <v>96.084679057202351</v>
      </c>
      <c r="AN11" s="4">
        <v>4.1579804444199633</v>
      </c>
      <c r="AO11" s="17"/>
      <c r="AP11" s="4">
        <v>0.38319947775774382</v>
      </c>
      <c r="AQ11" s="17"/>
      <c r="AR11" s="162">
        <v>0.27059487987744707</v>
      </c>
      <c r="AS11" s="163">
        <v>15.366072138183547</v>
      </c>
      <c r="AT11" s="8"/>
      <c r="AU11" s="8"/>
      <c r="AV11" s="162">
        <v>-24.70865707397461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1.2306247452327308</v>
      </c>
      <c r="BM11" s="8">
        <v>3.2767252731008822</v>
      </c>
      <c r="BN11" s="8"/>
      <c r="BO11" s="8">
        <v>9.3960835948951438</v>
      </c>
      <c r="BP11" s="8" t="s">
        <v>880</v>
      </c>
      <c r="BQ11" s="8">
        <v>1.5128478356714128</v>
      </c>
      <c r="BR11" s="8">
        <v>3.4940742285801312</v>
      </c>
      <c r="BS11" s="8"/>
      <c r="BT11" s="8"/>
      <c r="BU11" s="8" t="s">
        <v>880</v>
      </c>
      <c r="BV11" s="8"/>
      <c r="BW11" s="8"/>
      <c r="BX11" s="8"/>
      <c r="BY11" s="8"/>
      <c r="BZ11" s="8"/>
      <c r="CA11" s="8">
        <v>5.6845382784403036</v>
      </c>
      <c r="CB11" s="8">
        <v>1.3995270801252806</v>
      </c>
      <c r="CC11" s="8"/>
      <c r="CD11" s="8" t="s">
        <v>880</v>
      </c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841</v>
      </c>
      <c r="B12" s="4" t="s">
        <v>848</v>
      </c>
      <c r="C12" s="4" t="s">
        <v>856</v>
      </c>
      <c r="D12" s="4" t="s">
        <v>899</v>
      </c>
      <c r="E12" s="135">
        <v>2006</v>
      </c>
      <c r="F12" s="135"/>
      <c r="G12" s="135"/>
      <c r="H12" s="23"/>
      <c r="I12" s="4">
        <v>10</v>
      </c>
      <c r="J12" s="4">
        <v>23</v>
      </c>
      <c r="K12" s="4" t="s">
        <v>885</v>
      </c>
      <c r="L12" s="8"/>
      <c r="M12" s="8"/>
      <c r="N12" s="157" t="s">
        <v>886</v>
      </c>
      <c r="O12" s="155"/>
      <c r="P12" s="158">
        <v>1.28</v>
      </c>
      <c r="Q12"/>
      <c r="R12" s="4" t="s">
        <v>879</v>
      </c>
      <c r="S12" s="4">
        <v>47.034277175123158</v>
      </c>
      <c r="T12" s="4">
        <v>42.630909984269174</v>
      </c>
      <c r="U12" s="4">
        <v>10.334812840607668</v>
      </c>
      <c r="V12" s="4">
        <v>10</v>
      </c>
      <c r="W12" s="155">
        <v>2</v>
      </c>
      <c r="X12" s="8"/>
      <c r="Y12" s="8"/>
      <c r="Z12" s="4">
        <v>4.21</v>
      </c>
      <c r="AA12" s="4">
        <v>4.42</v>
      </c>
      <c r="AB12" s="4">
        <v>3.89</v>
      </c>
      <c r="AC12" s="17" t="s">
        <v>280</v>
      </c>
      <c r="AD12" s="8"/>
      <c r="AE12" s="8"/>
      <c r="AF12" s="159">
        <v>12.165615548527093</v>
      </c>
      <c r="AG12" s="160">
        <v>3.7465709801962594</v>
      </c>
      <c r="AH12" s="160">
        <v>0.15137157303944254</v>
      </c>
      <c r="AI12" s="160">
        <v>1.3424321339580143</v>
      </c>
      <c r="AJ12" s="160">
        <v>5.2319113720121759</v>
      </c>
      <c r="AK12" s="8"/>
      <c r="AL12" s="161">
        <v>77.319043339358544</v>
      </c>
      <c r="AN12" s="4">
        <v>2.1935675125620513</v>
      </c>
      <c r="AO12" s="17"/>
      <c r="AP12" s="4">
        <v>0.3285086706812928</v>
      </c>
      <c r="AQ12" s="17"/>
      <c r="AR12" s="162">
        <v>0.1078059329767744</v>
      </c>
      <c r="AS12" s="163">
        <v>20.34737283925395</v>
      </c>
      <c r="AT12" s="8"/>
      <c r="AU12" s="8"/>
      <c r="AV12" s="162">
        <v>-24.104309844970704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1.4143286872724699</v>
      </c>
      <c r="BM12" s="8">
        <v>3.7688963262189472</v>
      </c>
      <c r="BN12" s="8"/>
      <c r="BO12" s="8">
        <v>6.7000667825773457</v>
      </c>
      <c r="BP12" s="8" t="s">
        <v>880</v>
      </c>
      <c r="BQ12" s="8">
        <v>1.5554342383763762</v>
      </c>
      <c r="BR12" s="8">
        <v>2.9843895744637887</v>
      </c>
      <c r="BS12" s="8"/>
      <c r="BT12" s="8"/>
      <c r="BU12" s="8" t="s">
        <v>880</v>
      </c>
      <c r="BV12" s="8"/>
      <c r="BW12" s="8"/>
      <c r="BX12" s="8"/>
      <c r="BY12" s="8"/>
      <c r="BZ12" s="8"/>
      <c r="CA12" s="8">
        <v>5.843955189341413</v>
      </c>
      <c r="CB12" s="8">
        <v>1.4240038779705206</v>
      </c>
      <c r="CC12" s="8"/>
      <c r="CD12" s="8" t="s">
        <v>880</v>
      </c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841</v>
      </c>
      <c r="B13" s="4" t="s">
        <v>848</v>
      </c>
      <c r="C13" s="4" t="s">
        <v>856</v>
      </c>
      <c r="D13" s="4" t="s">
        <v>900</v>
      </c>
      <c r="E13" s="135">
        <v>2006</v>
      </c>
      <c r="F13" s="135"/>
      <c r="G13" s="135"/>
      <c r="H13" s="23"/>
      <c r="I13" s="4">
        <v>23</v>
      </c>
      <c r="J13" s="4">
        <v>40</v>
      </c>
      <c r="K13" s="4" t="s">
        <v>888</v>
      </c>
      <c r="L13" s="8"/>
      <c r="M13" s="8"/>
      <c r="N13" s="157" t="s">
        <v>889</v>
      </c>
      <c r="O13" s="155"/>
      <c r="P13" s="158">
        <v>1.28</v>
      </c>
      <c r="Q13"/>
      <c r="R13" s="4" t="s">
        <v>879</v>
      </c>
      <c r="S13" s="4">
        <v>45.924384180779896</v>
      </c>
      <c r="T13" s="4">
        <v>43.868506684790091</v>
      </c>
      <c r="U13" s="4">
        <v>10.207109134430015</v>
      </c>
      <c r="V13" s="4">
        <v>20</v>
      </c>
      <c r="W13" s="155">
        <v>2</v>
      </c>
      <c r="X13" s="8"/>
      <c r="Y13" s="8"/>
      <c r="Z13" s="4">
        <v>3.95</v>
      </c>
      <c r="AA13" s="4">
        <v>4.1100000000000003</v>
      </c>
      <c r="AB13" s="4">
        <v>3.66</v>
      </c>
      <c r="AC13" s="17" t="s">
        <v>280</v>
      </c>
      <c r="AD13" s="8"/>
      <c r="AE13" s="8"/>
      <c r="AF13" s="159">
        <v>10.305775070228634</v>
      </c>
      <c r="AG13" s="160">
        <v>3.1731833292348854</v>
      </c>
      <c r="AH13" s="160">
        <v>0.16864080233627388</v>
      </c>
      <c r="AI13" s="160">
        <v>1.1959449138547011</v>
      </c>
      <c r="AJ13" s="160">
        <v>3.6812955955258957</v>
      </c>
      <c r="AK13" s="8"/>
      <c r="AL13" s="161">
        <v>69.540736857243374</v>
      </c>
      <c r="AN13" s="4">
        <v>0.91502361220265838</v>
      </c>
      <c r="AO13" s="17"/>
      <c r="AP13" s="4">
        <v>0.15928731041223879</v>
      </c>
      <c r="AQ13" s="17"/>
      <c r="AR13" s="162">
        <v>6.337600028540917E-2</v>
      </c>
      <c r="AS13" s="163">
        <v>14.438014517828778</v>
      </c>
      <c r="AT13" s="8"/>
      <c r="AU13" s="8"/>
      <c r="AV13" s="162">
        <v>-23.784037399291993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0.82514807517858246</v>
      </c>
      <c r="BM13" s="8">
        <v>1.8363262370562852</v>
      </c>
      <c r="BN13" s="8"/>
      <c r="BO13" s="8">
        <v>3.2702189124856558</v>
      </c>
      <c r="BP13" s="8" t="s">
        <v>880</v>
      </c>
      <c r="BQ13" s="8">
        <v>0.96293816587031644</v>
      </c>
      <c r="BR13" s="8">
        <v>1.77733291098924</v>
      </c>
      <c r="BS13" s="8"/>
      <c r="BT13" s="8"/>
      <c r="BU13" s="8" t="s">
        <v>880</v>
      </c>
      <c r="BV13" s="8"/>
      <c r="BW13" s="8"/>
      <c r="BX13" s="8"/>
      <c r="BY13" s="8"/>
      <c r="BZ13" s="8"/>
      <c r="CA13" s="8">
        <v>5.0442115687538465</v>
      </c>
      <c r="CB13" s="8">
        <v>0.73101264825189594</v>
      </c>
      <c r="CC13" s="8"/>
      <c r="CD13" s="8" t="s">
        <v>880</v>
      </c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841</v>
      </c>
      <c r="B14" s="4" t="s">
        <v>848</v>
      </c>
      <c r="C14" s="4" t="s">
        <v>856</v>
      </c>
      <c r="D14" s="4" t="s">
        <v>901</v>
      </c>
      <c r="E14" s="135">
        <v>2006</v>
      </c>
      <c r="F14" s="135"/>
      <c r="G14" s="135"/>
      <c r="H14" s="23"/>
      <c r="I14" s="4">
        <v>40</v>
      </c>
      <c r="J14" s="4">
        <v>63</v>
      </c>
      <c r="K14" s="4" t="s">
        <v>891</v>
      </c>
      <c r="L14" s="8"/>
      <c r="M14" s="8"/>
      <c r="N14" s="157" t="s">
        <v>892</v>
      </c>
      <c r="O14" s="155"/>
      <c r="P14" s="158">
        <v>1.28</v>
      </c>
      <c r="Q14"/>
      <c r="R14" s="4" t="s">
        <v>879</v>
      </c>
      <c r="S14" s="4">
        <v>45.543111124585167</v>
      </c>
      <c r="T14" s="4">
        <v>45.2677003759784</v>
      </c>
      <c r="U14" s="4">
        <v>9.1891884994364315</v>
      </c>
      <c r="V14" s="4">
        <v>20</v>
      </c>
      <c r="W14" s="155">
        <v>2</v>
      </c>
      <c r="X14" s="8"/>
      <c r="Y14" s="8"/>
      <c r="Z14" s="4">
        <v>4.01</v>
      </c>
      <c r="AA14" s="4">
        <v>4.16</v>
      </c>
      <c r="AB14" s="4">
        <v>3.61</v>
      </c>
      <c r="AC14" s="17" t="s">
        <v>280</v>
      </c>
      <c r="AD14" s="8"/>
      <c r="AE14" s="8"/>
      <c r="AF14" s="159">
        <v>7.6228189606298971</v>
      </c>
      <c r="AG14" s="160">
        <v>3.4747728522825811</v>
      </c>
      <c r="AH14" s="160">
        <v>0.13526133481104846</v>
      </c>
      <c r="AI14" s="160">
        <v>1.1834298639755141</v>
      </c>
      <c r="AJ14" s="160">
        <v>1.4862031181973783</v>
      </c>
      <c r="AK14" s="8"/>
      <c r="AL14" s="161">
        <v>69.932070430840454</v>
      </c>
      <c r="AN14" s="4">
        <v>0.36919911493965268</v>
      </c>
      <c r="AO14" s="17"/>
      <c r="AP14" s="4">
        <v>8.6953775550587017E-2</v>
      </c>
      <c r="AQ14" s="17"/>
      <c r="AR14" s="162">
        <v>3.358579626312716E-2</v>
      </c>
      <c r="AS14" s="163">
        <v>10.99271585068791</v>
      </c>
      <c r="AT14" s="8"/>
      <c r="AU14" s="8"/>
      <c r="AV14" s="162">
        <v>-23.216603088378907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>
        <v>0.30886572438277138</v>
      </c>
      <c r="BM14" s="8">
        <v>0.83216820710849104</v>
      </c>
      <c r="BN14" s="8"/>
      <c r="BO14" s="8">
        <v>1.6157379275325803</v>
      </c>
      <c r="BP14" s="8" t="s">
        <v>880</v>
      </c>
      <c r="BQ14" s="8">
        <v>0.4658543805608526</v>
      </c>
      <c r="BR14" s="8">
        <v>1.1083591918516547</v>
      </c>
      <c r="BS14" s="8"/>
      <c r="BT14" s="8"/>
      <c r="BU14" s="8" t="s">
        <v>880</v>
      </c>
      <c r="BV14" s="8"/>
      <c r="BW14" s="8"/>
      <c r="BX14" s="8"/>
      <c r="BY14" s="8"/>
      <c r="BZ14" s="8"/>
      <c r="CA14" s="8">
        <v>4.2179769452336586</v>
      </c>
      <c r="CB14" s="8">
        <v>0.46353518061767063</v>
      </c>
      <c r="CC14" s="8"/>
      <c r="CD14" s="8" t="s">
        <v>880</v>
      </c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841</v>
      </c>
      <c r="B15" s="4" t="s">
        <v>848</v>
      </c>
      <c r="C15" s="4" t="s">
        <v>856</v>
      </c>
      <c r="D15" s="4" t="s">
        <v>902</v>
      </c>
      <c r="E15" s="135">
        <v>2006</v>
      </c>
      <c r="F15" s="135"/>
      <c r="G15" s="135"/>
      <c r="H15" s="23"/>
      <c r="I15" s="4">
        <v>63</v>
      </c>
      <c r="J15" s="4">
        <v>81</v>
      </c>
      <c r="K15" s="4" t="s">
        <v>894</v>
      </c>
      <c r="L15" s="8"/>
      <c r="M15" s="8"/>
      <c r="N15" s="157" t="s">
        <v>903</v>
      </c>
      <c r="O15" s="155"/>
      <c r="P15" s="158">
        <v>1.28</v>
      </c>
      <c r="Q15"/>
      <c r="R15" s="4" t="s">
        <v>879</v>
      </c>
      <c r="S15" s="4">
        <v>48.873837926184919</v>
      </c>
      <c r="T15" s="4">
        <v>46.707914469460974</v>
      </c>
      <c r="U15" s="4">
        <v>4.4182476043541055</v>
      </c>
      <c r="V15" s="4">
        <v>30</v>
      </c>
      <c r="W15" s="155">
        <v>2</v>
      </c>
      <c r="X15" s="8"/>
      <c r="Y15" s="8"/>
      <c r="Z15" s="4">
        <v>4.22</v>
      </c>
      <c r="AA15" s="4">
        <v>4.3600000000000003</v>
      </c>
      <c r="AB15" s="4">
        <v>3.7</v>
      </c>
      <c r="AC15" s="17" t="s">
        <v>280</v>
      </c>
      <c r="AD15" s="8"/>
      <c r="AE15" s="8"/>
      <c r="AF15" s="159">
        <v>8.0992305523044479</v>
      </c>
      <c r="AG15" s="160">
        <v>4.9380809104099104</v>
      </c>
      <c r="AH15" s="160">
        <v>0.2551834305674987</v>
      </c>
      <c r="AI15" s="160">
        <v>1.3390439277674329</v>
      </c>
      <c r="AJ15" s="160">
        <v>1.4767929261080581</v>
      </c>
      <c r="AK15" s="8"/>
      <c r="AL15" s="161">
        <v>84.225638477673144</v>
      </c>
      <c r="AN15" s="4">
        <v>0.32016968281157054</v>
      </c>
      <c r="AO15" s="17"/>
      <c r="AP15" s="4">
        <v>5.1636966443850095E-2</v>
      </c>
      <c r="AQ15" s="17"/>
      <c r="AR15" s="162">
        <v>2.4349650274835655E-2</v>
      </c>
      <c r="AS15" s="163">
        <v>13.14884112082926</v>
      </c>
      <c r="AT15" s="8"/>
      <c r="AU15" s="8"/>
      <c r="AV15" s="162">
        <v>-23.060204315185548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>
        <v>0.20702044814467485</v>
      </c>
      <c r="BM15" s="8">
        <v>0.74679390515971455</v>
      </c>
      <c r="BN15" s="8"/>
      <c r="BO15" s="8">
        <v>1.3884045995226133</v>
      </c>
      <c r="BP15" s="8" t="s">
        <v>880</v>
      </c>
      <c r="BQ15" s="8">
        <v>0.40539994668763701</v>
      </c>
      <c r="BR15" s="8">
        <v>1.0836093909103623</v>
      </c>
      <c r="BS15" s="8"/>
      <c r="BT15" s="8"/>
      <c r="BU15" s="8" t="s">
        <v>880</v>
      </c>
      <c r="BV15" s="8"/>
      <c r="BW15" s="8"/>
      <c r="BX15" s="8"/>
      <c r="BY15" s="8"/>
      <c r="BZ15" s="8"/>
      <c r="CA15" s="8">
        <v>3.8745882640982057</v>
      </c>
      <c r="CB15" s="8">
        <v>0.34826099836363644</v>
      </c>
      <c r="CC15" s="8"/>
      <c r="CD15" s="8" t="s">
        <v>880</v>
      </c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841</v>
      </c>
      <c r="B16" s="4" t="s">
        <v>848</v>
      </c>
      <c r="C16" s="4" t="s">
        <v>857</v>
      </c>
      <c r="D16" s="4" t="s">
        <v>904</v>
      </c>
      <c r="E16" s="135">
        <v>2006</v>
      </c>
      <c r="F16" s="135"/>
      <c r="G16" s="135"/>
      <c r="H16" s="23"/>
      <c r="I16" s="4">
        <v>0</v>
      </c>
      <c r="J16" s="4">
        <v>11</v>
      </c>
      <c r="K16" s="4" t="s">
        <v>877</v>
      </c>
      <c r="L16" s="8"/>
      <c r="M16" s="8"/>
      <c r="N16" s="157" t="s">
        <v>878</v>
      </c>
      <c r="O16" s="155"/>
      <c r="P16" s="158">
        <v>1.28</v>
      </c>
      <c r="Q16"/>
      <c r="R16" s="4" t="s">
        <v>879</v>
      </c>
      <c r="S16" s="4">
        <v>54.31585890950582</v>
      </c>
      <c r="T16" s="4">
        <v>35.30945549450432</v>
      </c>
      <c r="U16" s="4">
        <v>10.374685595989854</v>
      </c>
      <c r="V16" s="4">
        <v>15</v>
      </c>
      <c r="W16" s="155">
        <v>2</v>
      </c>
      <c r="X16" s="8"/>
      <c r="Y16" s="8"/>
      <c r="Z16" s="4">
        <v>5.07</v>
      </c>
      <c r="AA16" s="4">
        <v>5.14</v>
      </c>
      <c r="AB16" s="4">
        <v>4.7300000000000004</v>
      </c>
      <c r="AC16" s="17" t="s">
        <v>280</v>
      </c>
      <c r="AD16" s="8"/>
      <c r="AE16" s="8"/>
      <c r="AF16" s="159">
        <v>12.247266711033191</v>
      </c>
      <c r="AG16" s="160">
        <v>9.630308446039761</v>
      </c>
      <c r="AH16" s="160">
        <v>0.11858338294768725</v>
      </c>
      <c r="AI16" s="160">
        <v>1.2226900078407754</v>
      </c>
      <c r="AJ16" s="160">
        <v>4.5823504046004579</v>
      </c>
      <c r="AK16" s="8"/>
      <c r="AL16" s="161">
        <v>98.081897646267322</v>
      </c>
      <c r="AN16" s="4">
        <v>3.1085723268706245</v>
      </c>
      <c r="AO16" s="17"/>
      <c r="AP16" s="4">
        <v>0.37203393607987628</v>
      </c>
      <c r="AQ16" s="17"/>
      <c r="AR16" s="162">
        <v>0.15091340961967997</v>
      </c>
      <c r="AS16" s="163">
        <v>20.59838376658908</v>
      </c>
      <c r="AT16" s="8"/>
      <c r="AU16" s="8"/>
      <c r="AV16" s="162">
        <v>-24.629952239990235</v>
      </c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>
        <v>1.3527492050832195</v>
      </c>
      <c r="BM16" s="8">
        <v>3.1247302293854951</v>
      </c>
      <c r="BN16" s="8"/>
      <c r="BO16" s="8">
        <v>8.7185973828755259</v>
      </c>
      <c r="BP16" s="8" t="s">
        <v>880</v>
      </c>
      <c r="BQ16" s="8">
        <v>1.6011760023706691</v>
      </c>
      <c r="BR16" s="8">
        <v>2.6606364897886978</v>
      </c>
      <c r="BS16" s="8"/>
      <c r="BT16" s="8"/>
      <c r="BU16" s="8" t="s">
        <v>880</v>
      </c>
      <c r="BV16" s="8"/>
      <c r="BW16" s="8"/>
      <c r="BX16" s="8"/>
      <c r="BY16" s="8"/>
      <c r="BZ16" s="8"/>
      <c r="CA16" s="8">
        <v>6.4430845035168689</v>
      </c>
      <c r="CB16" s="8">
        <v>1.1006458917972128</v>
      </c>
      <c r="CC16" s="8"/>
      <c r="CD16" s="8" t="s">
        <v>880</v>
      </c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841</v>
      </c>
      <c r="B17" s="4" t="s">
        <v>848</v>
      </c>
      <c r="C17" s="4" t="s">
        <v>857</v>
      </c>
      <c r="D17" s="4" t="s">
        <v>905</v>
      </c>
      <c r="E17" s="135">
        <v>2006</v>
      </c>
      <c r="F17" s="135"/>
      <c r="G17" s="135"/>
      <c r="H17" s="23"/>
      <c r="I17" s="4">
        <v>11</v>
      </c>
      <c r="J17" s="4">
        <v>26</v>
      </c>
      <c r="K17" s="4" t="s">
        <v>882</v>
      </c>
      <c r="L17" s="8"/>
      <c r="M17" s="8"/>
      <c r="N17" s="157" t="s">
        <v>898</v>
      </c>
      <c r="O17" s="155"/>
      <c r="P17" s="158">
        <v>1.28</v>
      </c>
      <c r="Q17"/>
      <c r="R17" s="4" t="s">
        <v>879</v>
      </c>
      <c r="S17" s="4">
        <v>53.437443926620446</v>
      </c>
      <c r="T17" s="4">
        <v>36.268174002373478</v>
      </c>
      <c r="U17" s="4">
        <v>10.294382071006078</v>
      </c>
      <c r="V17" s="4">
        <v>35</v>
      </c>
      <c r="W17" s="155">
        <v>2</v>
      </c>
      <c r="X17" s="8"/>
      <c r="Y17" s="8"/>
      <c r="Z17" s="4">
        <v>4.84</v>
      </c>
      <c r="AA17" s="4">
        <v>4.99</v>
      </c>
      <c r="AB17" s="4">
        <v>4.3600000000000003</v>
      </c>
      <c r="AC17" s="17" t="s">
        <v>280</v>
      </c>
      <c r="AD17" s="8"/>
      <c r="AE17" s="8"/>
      <c r="AF17" s="159">
        <v>10.894247738163997</v>
      </c>
      <c r="AG17" s="160">
        <v>6.2298991884065993</v>
      </c>
      <c r="AH17" s="160">
        <v>9.7218886718784744E-2</v>
      </c>
      <c r="AI17" s="160">
        <v>1.1936976342590073</v>
      </c>
      <c r="AJ17" s="160">
        <v>4.4950682995376869</v>
      </c>
      <c r="AK17" s="8"/>
      <c r="AL17" s="161">
        <v>95.088894857223721</v>
      </c>
      <c r="AN17" s="4">
        <v>1.9266133448337806</v>
      </c>
      <c r="AO17" s="17"/>
      <c r="AP17" s="4">
        <v>0.24044134543525586</v>
      </c>
      <c r="AQ17" s="17"/>
      <c r="AR17" s="162">
        <v>9.9611184966948374E-2</v>
      </c>
      <c r="AS17" s="163">
        <v>19.341335468231236</v>
      </c>
      <c r="AT17" s="8"/>
      <c r="AU17" s="8"/>
      <c r="AV17" s="162">
        <v>-24.405651855468751</v>
      </c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>
        <v>1.3472055697676217</v>
      </c>
      <c r="BM17" s="8">
        <v>2.6271433196152225</v>
      </c>
      <c r="BN17" s="8"/>
      <c r="BO17" s="8">
        <v>5.0834620796751633</v>
      </c>
      <c r="BP17" s="8" t="s">
        <v>880</v>
      </c>
      <c r="BQ17" s="8">
        <v>1.4436447720040304</v>
      </c>
      <c r="BR17" s="8">
        <v>2.0039245386475084</v>
      </c>
      <c r="BS17" s="8"/>
      <c r="BT17" s="8"/>
      <c r="BU17" s="8" t="s">
        <v>880</v>
      </c>
      <c r="BV17" s="8"/>
      <c r="BW17" s="8"/>
      <c r="BX17" s="8"/>
      <c r="BY17" s="8"/>
      <c r="BZ17" s="8"/>
      <c r="CA17" s="8">
        <v>7.4793657712264938</v>
      </c>
      <c r="CB17" s="8">
        <v>1.1174803726095779</v>
      </c>
      <c r="CC17" s="8"/>
      <c r="CD17" s="8" t="s">
        <v>880</v>
      </c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" t="s">
        <v>841</v>
      </c>
      <c r="B18" s="4" t="s">
        <v>848</v>
      </c>
      <c r="C18" s="4" t="s">
        <v>857</v>
      </c>
      <c r="D18" s="4" t="s">
        <v>906</v>
      </c>
      <c r="E18" s="135">
        <v>2006</v>
      </c>
      <c r="F18" s="135"/>
      <c r="G18" s="135"/>
      <c r="H18" s="23"/>
      <c r="I18" s="4">
        <v>26</v>
      </c>
      <c r="J18" s="4">
        <v>47</v>
      </c>
      <c r="K18" s="4" t="s">
        <v>888</v>
      </c>
      <c r="L18" s="8"/>
      <c r="M18" s="8"/>
      <c r="N18" s="157" t="s">
        <v>886</v>
      </c>
      <c r="O18" s="155"/>
      <c r="P18" s="158">
        <v>1.28</v>
      </c>
      <c r="Q18"/>
      <c r="R18" s="4" t="s">
        <v>879</v>
      </c>
      <c r="S18" s="4">
        <v>50.520880069665132</v>
      </c>
      <c r="T18" s="4">
        <v>37.443699964824411</v>
      </c>
      <c r="U18" s="4">
        <v>12.035419965510457</v>
      </c>
      <c r="V18" s="4">
        <v>20</v>
      </c>
      <c r="W18" s="155">
        <v>2</v>
      </c>
      <c r="X18" s="8"/>
      <c r="Y18" s="8"/>
      <c r="Z18" s="4">
        <v>4.62</v>
      </c>
      <c r="AA18" s="4">
        <v>4.68</v>
      </c>
      <c r="AB18" s="4">
        <v>4.0999999999999996</v>
      </c>
      <c r="AC18" s="17" t="s">
        <v>280</v>
      </c>
      <c r="AD18" s="8"/>
      <c r="AE18" s="8"/>
      <c r="AF18" s="159">
        <v>9.3987754419936582</v>
      </c>
      <c r="AG18" s="160">
        <v>6.0847648110656154</v>
      </c>
      <c r="AH18" s="160">
        <v>0.11317835579699166</v>
      </c>
      <c r="AI18" s="160">
        <v>1.2651063061612322</v>
      </c>
      <c r="AJ18" s="160">
        <v>4.148900390200609</v>
      </c>
      <c r="AK18" s="8"/>
      <c r="AL18" s="161">
        <v>94.396794899178872</v>
      </c>
      <c r="AN18" s="4">
        <v>1.0277539812867633</v>
      </c>
      <c r="AO18" s="17"/>
      <c r="AP18" s="4">
        <v>0.22100821613590557</v>
      </c>
      <c r="AQ18" s="17"/>
      <c r="AR18" s="162">
        <v>6.0938416528640904E-2</v>
      </c>
      <c r="AS18" s="163">
        <v>16.865452695242279</v>
      </c>
      <c r="AT18" s="8"/>
      <c r="AU18" s="8"/>
      <c r="AV18" s="162">
        <v>-24.178576278686524</v>
      </c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>
        <v>0.928471960159575</v>
      </c>
      <c r="BM18" s="8">
        <v>1.3946738322293877</v>
      </c>
      <c r="BN18" s="8"/>
      <c r="BO18" s="8">
        <v>3.2246066318520299</v>
      </c>
      <c r="BP18" s="8" t="s">
        <v>880</v>
      </c>
      <c r="BQ18" s="8">
        <v>1.1634768050487936</v>
      </c>
      <c r="BR18" s="8">
        <v>1.5762248671591448</v>
      </c>
      <c r="BS18" s="8"/>
      <c r="BT18" s="8"/>
      <c r="BU18" s="8" t="s">
        <v>880</v>
      </c>
      <c r="BV18" s="8"/>
      <c r="BW18" s="8"/>
      <c r="BX18" s="8"/>
      <c r="BY18" s="8"/>
      <c r="BZ18" s="8"/>
      <c r="CA18" s="8">
        <v>7.1680563306003862</v>
      </c>
      <c r="CB18" s="8">
        <v>0.74534034496509194</v>
      </c>
      <c r="CC18" s="8"/>
      <c r="CD18" s="8" t="s">
        <v>880</v>
      </c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" t="s">
        <v>841</v>
      </c>
      <c r="B19" s="4" t="s">
        <v>848</v>
      </c>
      <c r="C19" s="4" t="s">
        <v>857</v>
      </c>
      <c r="D19" s="4" t="s">
        <v>907</v>
      </c>
      <c r="E19" s="135">
        <v>2006</v>
      </c>
      <c r="F19" s="135"/>
      <c r="G19" s="135"/>
      <c r="H19" s="23"/>
      <c r="I19" s="4">
        <v>47</v>
      </c>
      <c r="J19" s="4">
        <v>65</v>
      </c>
      <c r="K19" s="4" t="s">
        <v>891</v>
      </c>
      <c r="L19" s="8"/>
      <c r="M19" s="8"/>
      <c r="N19" s="157" t="s">
        <v>892</v>
      </c>
      <c r="O19" s="155"/>
      <c r="P19" s="158">
        <v>1.28</v>
      </c>
      <c r="Q19"/>
      <c r="R19" s="4" t="s">
        <v>879</v>
      </c>
      <c r="S19" s="4">
        <v>59.436144654706332</v>
      </c>
      <c r="T19" s="4">
        <v>32.28123005389925</v>
      </c>
      <c r="U19" s="4">
        <v>8.2826252913944209</v>
      </c>
      <c r="V19" s="4">
        <v>15</v>
      </c>
      <c r="W19" s="155">
        <v>2</v>
      </c>
      <c r="X19" s="8"/>
      <c r="Y19" s="8"/>
      <c r="Z19" s="4">
        <v>4.54</v>
      </c>
      <c r="AA19" s="4">
        <v>4.58</v>
      </c>
      <c r="AB19" s="4">
        <v>3.84</v>
      </c>
      <c r="AC19" s="17" t="s">
        <v>280</v>
      </c>
      <c r="AD19" s="8"/>
      <c r="AE19" s="8"/>
      <c r="AF19" s="159">
        <v>8.3493974788256367</v>
      </c>
      <c r="AG19" s="160">
        <v>5.4247061402916952</v>
      </c>
      <c r="AH19" s="160">
        <v>0.18254143149689733</v>
      </c>
      <c r="AI19" s="160">
        <v>1.0587094289094969</v>
      </c>
      <c r="AJ19" s="160">
        <v>3.08924927784276</v>
      </c>
      <c r="AK19" s="8"/>
      <c r="AL19" s="161">
        <v>92.679767798725038</v>
      </c>
      <c r="AN19" s="4">
        <v>0.4942307228944407</v>
      </c>
      <c r="AO19" s="17"/>
      <c r="AP19" s="4">
        <v>0.15056244742256242</v>
      </c>
      <c r="AQ19" s="17"/>
      <c r="AR19" s="162">
        <v>2.7613995846367801E-2</v>
      </c>
      <c r="AS19" s="163">
        <v>17.897834331696302</v>
      </c>
      <c r="AT19" s="8"/>
      <c r="AU19" s="8"/>
      <c r="AV19" s="162">
        <v>-23.940501022338864</v>
      </c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>
        <v>0.53116229102038282</v>
      </c>
      <c r="BM19" s="8">
        <v>0.68326545197312383</v>
      </c>
      <c r="BN19" s="8"/>
      <c r="BO19" s="8">
        <v>1.8229917970008263</v>
      </c>
      <c r="BP19" s="8" t="s">
        <v>880</v>
      </c>
      <c r="BQ19" s="8">
        <v>0.74589758961089525</v>
      </c>
      <c r="BR19" s="8">
        <v>0.91011219881679506</v>
      </c>
      <c r="BS19" s="8"/>
      <c r="BT19" s="8"/>
      <c r="BU19" s="8" t="s">
        <v>880</v>
      </c>
      <c r="BV19" s="8"/>
      <c r="BW19" s="8"/>
      <c r="BX19" s="8"/>
      <c r="BY19" s="8"/>
      <c r="BZ19" s="8"/>
      <c r="CA19" s="8">
        <v>6.5979667754579125</v>
      </c>
      <c r="CB19" s="8">
        <v>0.40853495382070837</v>
      </c>
      <c r="CC19" s="8"/>
      <c r="CD19" s="8" t="s">
        <v>880</v>
      </c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" t="s">
        <v>841</v>
      </c>
      <c r="B20" s="4" t="s">
        <v>848</v>
      </c>
      <c r="C20" s="4" t="s">
        <v>857</v>
      </c>
      <c r="D20" s="4" t="s">
        <v>908</v>
      </c>
      <c r="E20" s="135">
        <v>2006</v>
      </c>
      <c r="F20" s="135"/>
      <c r="G20" s="135"/>
      <c r="H20" s="23"/>
      <c r="I20" s="4">
        <v>65</v>
      </c>
      <c r="J20" s="4">
        <v>82</v>
      </c>
      <c r="K20" s="4" t="s">
        <v>894</v>
      </c>
      <c r="L20" s="8"/>
      <c r="M20" s="8"/>
      <c r="N20" s="157" t="s">
        <v>892</v>
      </c>
      <c r="O20" s="155"/>
      <c r="P20" s="158">
        <v>1.28</v>
      </c>
      <c r="Q20"/>
      <c r="R20" s="4" t="s">
        <v>879</v>
      </c>
      <c r="S20" s="4">
        <v>59.038873736833168</v>
      </c>
      <c r="T20" s="4">
        <v>30.704900724523043</v>
      </c>
      <c r="U20" s="4">
        <v>10.256225538643788</v>
      </c>
      <c r="V20" s="4">
        <v>5</v>
      </c>
      <c r="W20" s="155">
        <v>2</v>
      </c>
      <c r="X20" s="8"/>
      <c r="Y20" s="8"/>
      <c r="Z20" s="4">
        <v>4.63</v>
      </c>
      <c r="AA20" s="4">
        <v>4.57</v>
      </c>
      <c r="AB20" s="4">
        <v>3.92</v>
      </c>
      <c r="AC20" s="17" t="s">
        <v>280</v>
      </c>
      <c r="AD20" s="8"/>
      <c r="AE20" s="8"/>
      <c r="AF20" s="159">
        <v>6.5972941423984217</v>
      </c>
      <c r="AG20" s="160">
        <v>6.2372000022111305</v>
      </c>
      <c r="AH20" s="160">
        <v>0.13005096702582239</v>
      </c>
      <c r="AI20" s="160">
        <v>1.2879584657257801</v>
      </c>
      <c r="AJ20" s="160">
        <v>1.1077191155519506</v>
      </c>
      <c r="AK20" s="8"/>
      <c r="AL20" s="161">
        <v>93.944585554065284</v>
      </c>
      <c r="AN20" s="4">
        <v>0.18488826132284134</v>
      </c>
      <c r="AO20" s="17"/>
      <c r="AP20" s="4">
        <v>3.8220101380657762E-2</v>
      </c>
      <c r="AQ20" s="17"/>
      <c r="AR20" s="162">
        <v>1.7408793416728192E-2</v>
      </c>
      <c r="AS20" s="163">
        <v>10.620394928989239</v>
      </c>
      <c r="AT20" s="8"/>
      <c r="AU20" s="8"/>
      <c r="AV20" s="162">
        <v>-23.204335021972657</v>
      </c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>
        <v>0.29028003714491513</v>
      </c>
      <c r="BM20" s="8">
        <v>0.58874036853747069</v>
      </c>
      <c r="BN20" s="8"/>
      <c r="BO20" s="8">
        <v>0.91809800970699862</v>
      </c>
      <c r="BP20" s="8" t="s">
        <v>880</v>
      </c>
      <c r="BQ20" s="8">
        <v>2.3264452965743398</v>
      </c>
      <c r="BR20" s="8">
        <v>1.0594036271826999</v>
      </c>
      <c r="BS20" s="8"/>
      <c r="BT20" s="8"/>
      <c r="BU20" s="8" t="s">
        <v>880</v>
      </c>
      <c r="BV20" s="8"/>
      <c r="BW20" s="8"/>
      <c r="BX20" s="8"/>
      <c r="BY20" s="8"/>
      <c r="BZ20" s="8"/>
      <c r="CA20" s="8">
        <v>8.0236939019624618</v>
      </c>
      <c r="CB20" s="8">
        <v>0.36311434696168565</v>
      </c>
      <c r="CC20" s="8"/>
      <c r="CD20" s="8" t="s">
        <v>880</v>
      </c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20" t="s">
        <v>841</v>
      </c>
      <c r="B21" s="4" t="s">
        <v>849</v>
      </c>
      <c r="C21" s="4" t="s">
        <v>858</v>
      </c>
      <c r="D21" s="4" t="s">
        <v>909</v>
      </c>
      <c r="E21" s="135">
        <v>2006</v>
      </c>
      <c r="F21" s="135"/>
      <c r="G21" s="135"/>
      <c r="H21" s="23"/>
      <c r="I21" s="4">
        <v>0</v>
      </c>
      <c r="J21" s="4">
        <v>10</v>
      </c>
      <c r="K21" s="4" t="s">
        <v>877</v>
      </c>
      <c r="L21" s="8"/>
      <c r="M21" s="8"/>
      <c r="N21" s="157" t="s">
        <v>898</v>
      </c>
      <c r="O21" s="155"/>
      <c r="P21" s="158">
        <v>1.2</v>
      </c>
      <c r="Q21"/>
      <c r="R21" s="4" t="s">
        <v>879</v>
      </c>
      <c r="S21" s="4">
        <v>69.357270234795934</v>
      </c>
      <c r="T21" s="4">
        <v>25.758367186438122</v>
      </c>
      <c r="U21" s="4">
        <v>4.8843625787659404</v>
      </c>
      <c r="V21" s="4">
        <v>25</v>
      </c>
      <c r="W21" s="155">
        <v>2</v>
      </c>
      <c r="X21" s="8"/>
      <c r="Y21" s="8"/>
      <c r="Z21" s="158">
        <v>4.67</v>
      </c>
      <c r="AA21" s="158">
        <v>4.53</v>
      </c>
      <c r="AB21" s="158">
        <v>4.3</v>
      </c>
      <c r="AC21" s="17" t="s">
        <v>280</v>
      </c>
      <c r="AD21" s="8"/>
      <c r="AE21" s="8"/>
      <c r="AF21" s="159">
        <v>9.733291591998352</v>
      </c>
      <c r="AG21" s="160">
        <v>6.6438070963661975</v>
      </c>
      <c r="AH21" s="160">
        <v>0.10135886486866433</v>
      </c>
      <c r="AI21" s="160">
        <v>1.0011531776795179</v>
      </c>
      <c r="AJ21" s="160">
        <v>0.61254616778393034</v>
      </c>
      <c r="AK21" s="8"/>
      <c r="AL21" s="161">
        <v>94.762221018887331</v>
      </c>
      <c r="AN21" s="4">
        <v>3.5629</v>
      </c>
      <c r="AO21" s="17"/>
      <c r="AP21" s="4">
        <v>0.32066100000000003</v>
      </c>
      <c r="AQ21" s="17"/>
      <c r="AR21" s="162">
        <v>0.1958</v>
      </c>
      <c r="AS21" s="163">
        <v>18.196629213483146</v>
      </c>
      <c r="AT21" s="8"/>
      <c r="AU21" s="8"/>
      <c r="AV21" s="162">
        <v>-24.256890335083007</v>
      </c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>
        <v>0.87964627762733838</v>
      </c>
      <c r="BM21" s="8">
        <v>1.5925651639659208</v>
      </c>
      <c r="BN21" s="8"/>
      <c r="BO21" s="8">
        <v>6.1095702008856545</v>
      </c>
      <c r="BP21" s="8" t="s">
        <v>880</v>
      </c>
      <c r="BQ21" s="8">
        <v>1.2579687530111281</v>
      </c>
      <c r="BR21" s="8">
        <v>1.6590070266850074</v>
      </c>
      <c r="BS21" s="8"/>
      <c r="BT21" s="8"/>
      <c r="BU21" s="8" t="s">
        <v>880</v>
      </c>
      <c r="BV21" s="8"/>
      <c r="BW21" s="8"/>
      <c r="BX21" s="8"/>
      <c r="BY21" s="8"/>
      <c r="BZ21" s="8"/>
      <c r="CA21" s="8">
        <v>5.9665428981909114</v>
      </c>
      <c r="CB21" s="8">
        <v>0.88314707291655103</v>
      </c>
      <c r="CC21" s="8"/>
      <c r="CD21" s="8" t="s">
        <v>880</v>
      </c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20" t="s">
        <v>841</v>
      </c>
      <c r="B22" s="4" t="s">
        <v>849</v>
      </c>
      <c r="C22" s="4" t="s">
        <v>858</v>
      </c>
      <c r="D22" s="4" t="s">
        <v>910</v>
      </c>
      <c r="E22" s="135">
        <v>2006</v>
      </c>
      <c r="F22" s="136"/>
      <c r="G22" s="136"/>
      <c r="H22" s="23"/>
      <c r="I22" s="4">
        <v>10</v>
      </c>
      <c r="J22" s="4">
        <v>22</v>
      </c>
      <c r="K22" s="4" t="s">
        <v>882</v>
      </c>
      <c r="L22" s="14"/>
      <c r="M22" s="14"/>
      <c r="N22" s="157" t="s">
        <v>911</v>
      </c>
      <c r="O22" s="155"/>
      <c r="P22" s="158">
        <v>1.1000000000000001</v>
      </c>
      <c r="Q22"/>
      <c r="R22" s="4" t="s">
        <v>879</v>
      </c>
      <c r="S22" s="4">
        <v>70.478615526249669</v>
      </c>
      <c r="T22" s="4">
        <v>24.687931227871275</v>
      </c>
      <c r="U22" s="4">
        <v>4.8334532458790571</v>
      </c>
      <c r="V22" s="4">
        <v>60</v>
      </c>
      <c r="W22" s="155">
        <v>2</v>
      </c>
      <c r="X22" s="8"/>
      <c r="Y22" s="14"/>
      <c r="Z22" s="158">
        <v>4.4000000000000004</v>
      </c>
      <c r="AA22" s="4">
        <v>4.33</v>
      </c>
      <c r="AB22" s="158">
        <v>4</v>
      </c>
      <c r="AC22" s="17" t="s">
        <v>280</v>
      </c>
      <c r="AD22" s="14"/>
      <c r="AE22" s="14"/>
      <c r="AF22" s="159">
        <v>9.2925938698230048</v>
      </c>
      <c r="AG22" s="160">
        <v>4.9107985744534428</v>
      </c>
      <c r="AH22" s="160">
        <v>5.4873395879801112E-2</v>
      </c>
      <c r="AI22" s="160">
        <v>0.89495188753332</v>
      </c>
      <c r="AJ22" s="160">
        <v>0.58926238550114185</v>
      </c>
      <c r="AK22" s="14"/>
      <c r="AL22" s="161">
        <v>81.535621152057374</v>
      </c>
      <c r="AN22" s="4">
        <v>2.5630000000000002</v>
      </c>
      <c r="AO22" s="18"/>
      <c r="AP22" s="4">
        <v>0.13532640000000004</v>
      </c>
      <c r="AQ22" s="18"/>
      <c r="AR22" s="162">
        <v>0.15939999999999999</v>
      </c>
      <c r="AS22" s="163">
        <v>16.07904642409034</v>
      </c>
      <c r="AT22" s="14"/>
      <c r="AU22" s="14"/>
      <c r="AV22" s="162">
        <v>-23.900643386840819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8"/>
      <c r="BG22" s="14"/>
      <c r="BH22" s="14"/>
      <c r="BI22" s="14"/>
      <c r="BJ22" s="14"/>
      <c r="BK22" s="14"/>
      <c r="BL22" s="14">
        <v>1.0479106384778438</v>
      </c>
      <c r="BM22" s="14">
        <v>1.9291910945680644</v>
      </c>
      <c r="BN22" s="14"/>
      <c r="BO22" s="14">
        <v>6.2542002260329941</v>
      </c>
      <c r="BP22" s="8" t="s">
        <v>880</v>
      </c>
      <c r="BQ22" s="14">
        <v>1.4466019478781535</v>
      </c>
      <c r="BR22" s="14">
        <v>2.0854013058344183</v>
      </c>
      <c r="BS22" s="14"/>
      <c r="BT22" s="14"/>
      <c r="BU22" s="8" t="s">
        <v>880</v>
      </c>
      <c r="BV22" s="14"/>
      <c r="BW22" s="14"/>
      <c r="BX22" s="14"/>
      <c r="BY22" s="14"/>
      <c r="BZ22" s="14"/>
      <c r="CA22" s="14">
        <v>8.0896958312593359</v>
      </c>
      <c r="CB22" s="14">
        <v>1.1984682175227996</v>
      </c>
      <c r="CC22" s="14"/>
      <c r="CD22" s="8" t="s">
        <v>880</v>
      </c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20" t="s">
        <v>841</v>
      </c>
      <c r="B23" s="4" t="s">
        <v>849</v>
      </c>
      <c r="C23" s="4" t="s">
        <v>858</v>
      </c>
      <c r="D23" s="4" t="s">
        <v>912</v>
      </c>
      <c r="E23" s="135">
        <v>2006</v>
      </c>
      <c r="F23" s="136"/>
      <c r="G23" s="136"/>
      <c r="H23" s="23"/>
      <c r="I23" s="4">
        <v>22</v>
      </c>
      <c r="J23" s="4">
        <v>37</v>
      </c>
      <c r="K23" s="4" t="s">
        <v>913</v>
      </c>
      <c r="L23" s="14"/>
      <c r="M23" s="14"/>
      <c r="N23" s="157" t="s">
        <v>886</v>
      </c>
      <c r="O23" s="155"/>
      <c r="P23" s="158">
        <v>1.1000000000000001</v>
      </c>
      <c r="Q23"/>
      <c r="R23" s="4" t="s">
        <v>879</v>
      </c>
      <c r="S23" s="4">
        <v>69.638690065638826</v>
      </c>
      <c r="T23" s="4">
        <v>24.736592422161152</v>
      </c>
      <c r="U23" s="4">
        <v>5.624717512200017</v>
      </c>
      <c r="V23" s="4">
        <v>60</v>
      </c>
      <c r="W23" s="155">
        <v>2</v>
      </c>
      <c r="X23" s="8"/>
      <c r="Y23" s="14"/>
      <c r="Z23" s="158">
        <v>3.97</v>
      </c>
      <c r="AA23" s="4">
        <v>4.1100000000000003</v>
      </c>
      <c r="AB23" s="158">
        <v>3.65</v>
      </c>
      <c r="AC23" s="17" t="s">
        <v>280</v>
      </c>
      <c r="AD23" s="14"/>
      <c r="AE23" s="14"/>
      <c r="AF23" s="159">
        <v>7.1061298054540245</v>
      </c>
      <c r="AG23" s="160">
        <v>2.4366822037246472</v>
      </c>
      <c r="AH23" s="160">
        <v>3.8334121467272636E-2</v>
      </c>
      <c r="AI23" s="160">
        <v>0.70680360738651238</v>
      </c>
      <c r="AJ23" s="160">
        <v>0.23178233088210182</v>
      </c>
      <c r="AK23" s="14"/>
      <c r="AL23" s="161">
        <v>49.447860197561234</v>
      </c>
      <c r="AN23" s="4">
        <v>1.0394000000000001</v>
      </c>
      <c r="AO23" s="18"/>
      <c r="AP23" s="4">
        <v>6.8600400000000006E-2</v>
      </c>
      <c r="AQ23" s="18"/>
      <c r="AR23" s="162">
        <v>5.0500000000000003E-2</v>
      </c>
      <c r="AS23" s="163">
        <v>20.582178217821784</v>
      </c>
      <c r="AT23" s="14"/>
      <c r="AU23" s="14"/>
      <c r="AV23" s="162">
        <v>-23.814761199951171</v>
      </c>
      <c r="AW23" s="14"/>
      <c r="AX23" s="14"/>
      <c r="AY23" s="14"/>
      <c r="AZ23" s="14"/>
      <c r="BA23" s="14"/>
      <c r="BB23" s="14"/>
      <c r="BC23" s="14"/>
      <c r="BD23" s="14"/>
      <c r="BE23" s="14"/>
      <c r="BF23" s="8"/>
      <c r="BG23" s="14"/>
      <c r="BH23" s="14"/>
      <c r="BI23" s="14"/>
      <c r="BJ23" s="14"/>
      <c r="BK23" s="14"/>
      <c r="BL23" s="14">
        <v>0.70384820790622782</v>
      </c>
      <c r="BM23" s="14">
        <v>1.2642669728204452</v>
      </c>
      <c r="BN23" s="14"/>
      <c r="BO23" s="14">
        <v>2.6437329621647212</v>
      </c>
      <c r="BP23" s="8" t="s">
        <v>880</v>
      </c>
      <c r="BQ23" s="14">
        <v>0.84869353198077024</v>
      </c>
      <c r="BR23" s="14">
        <v>1.3844912387594004</v>
      </c>
      <c r="BS23" s="14"/>
      <c r="BT23" s="14"/>
      <c r="BU23" s="8" t="s">
        <v>880</v>
      </c>
      <c r="BV23" s="14"/>
      <c r="BW23" s="14"/>
      <c r="BX23" s="14"/>
      <c r="BY23" s="14"/>
      <c r="BZ23" s="14"/>
      <c r="CA23" s="14">
        <v>8.1364920025562242</v>
      </c>
      <c r="CB23" s="14">
        <v>0.74140197722456114</v>
      </c>
      <c r="CC23" s="14"/>
      <c r="CD23" s="8" t="s">
        <v>880</v>
      </c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20" t="s">
        <v>841</v>
      </c>
      <c r="B24" s="4" t="s">
        <v>849</v>
      </c>
      <c r="C24" s="4" t="s">
        <v>862</v>
      </c>
      <c r="D24" s="4" t="s">
        <v>914</v>
      </c>
      <c r="E24" s="135">
        <v>2006</v>
      </c>
      <c r="F24" s="136"/>
      <c r="G24" s="136"/>
      <c r="H24" s="23"/>
      <c r="I24" s="4">
        <v>0</v>
      </c>
      <c r="J24" s="4">
        <v>8</v>
      </c>
      <c r="K24" s="4" t="s">
        <v>877</v>
      </c>
      <c r="L24" s="14"/>
      <c r="M24" s="14"/>
      <c r="N24" s="157" t="s">
        <v>911</v>
      </c>
      <c r="O24" s="155"/>
      <c r="P24" s="158">
        <v>1.2</v>
      </c>
      <c r="Q24"/>
      <c r="R24" s="4" t="s">
        <v>879</v>
      </c>
      <c r="S24" s="4">
        <v>68.893206870203684</v>
      </c>
      <c r="T24" s="4">
        <v>25.111436695626637</v>
      </c>
      <c r="U24" s="4">
        <v>5.9953564341696834</v>
      </c>
      <c r="V24" s="4">
        <v>5</v>
      </c>
      <c r="W24" s="155">
        <v>2</v>
      </c>
      <c r="X24" s="8"/>
      <c r="Y24" s="14"/>
      <c r="Z24" s="158">
        <v>5.1100000000000003</v>
      </c>
      <c r="AA24" s="158">
        <v>5.49</v>
      </c>
      <c r="AB24" s="158">
        <v>4.67</v>
      </c>
      <c r="AC24" s="17" t="s">
        <v>280</v>
      </c>
      <c r="AD24" s="14"/>
      <c r="AE24" s="14"/>
      <c r="AF24" s="159">
        <v>8.8463536956683981</v>
      </c>
      <c r="AG24" s="160">
        <v>9.0911855836214848</v>
      </c>
      <c r="AH24" s="160">
        <v>4.4618007125818607E-2</v>
      </c>
      <c r="AI24" s="160">
        <v>0.80640991289435959</v>
      </c>
      <c r="AJ24" s="160">
        <v>0.38347367291675449</v>
      </c>
      <c r="AK24" s="14"/>
      <c r="AL24" s="161">
        <v>98.08408298061309</v>
      </c>
      <c r="AN24" s="4">
        <v>2.3260999999999998</v>
      </c>
      <c r="AO24" s="18"/>
      <c r="AP24" s="4">
        <v>0.21214031999999997</v>
      </c>
      <c r="AQ24" s="18"/>
      <c r="AR24" s="162">
        <v>0.1154</v>
      </c>
      <c r="AS24" s="163">
        <v>20.156845753899479</v>
      </c>
      <c r="AT24" s="14"/>
      <c r="AU24" s="14"/>
      <c r="AV24" s="162">
        <v>-24.340989151000972</v>
      </c>
      <c r="AW24" s="14"/>
      <c r="AX24" s="14"/>
      <c r="AY24" s="14"/>
      <c r="AZ24" s="14"/>
      <c r="BA24" s="14"/>
      <c r="BB24" s="14"/>
      <c r="BC24" s="14"/>
      <c r="BD24" s="14"/>
      <c r="BE24" s="14"/>
      <c r="BF24" s="8"/>
      <c r="BG24" s="14"/>
      <c r="BH24" s="14"/>
      <c r="BI24" s="14"/>
      <c r="BJ24" s="14"/>
      <c r="BK24" s="14"/>
      <c r="BL24" s="14">
        <v>0.97467983012497406</v>
      </c>
      <c r="BM24" s="14">
        <v>1.3921679528436073</v>
      </c>
      <c r="BN24" s="14"/>
      <c r="BO24" s="14">
        <v>6.0179081384450255</v>
      </c>
      <c r="BP24" s="8" t="s">
        <v>880</v>
      </c>
      <c r="BQ24" s="14">
        <v>1.4061328759899987</v>
      </c>
      <c r="BR24" s="14">
        <v>1.501029327309249</v>
      </c>
      <c r="BS24" s="14"/>
      <c r="BT24" s="14"/>
      <c r="BU24" s="8" t="s">
        <v>880</v>
      </c>
      <c r="BV24" s="14"/>
      <c r="BW24" s="14"/>
      <c r="BX24" s="14"/>
      <c r="BY24" s="14"/>
      <c r="BZ24" s="14"/>
      <c r="CA24" s="14">
        <v>7.942091770257524</v>
      </c>
      <c r="CB24" s="14">
        <v>0.74980495825466842</v>
      </c>
      <c r="CC24" s="14"/>
      <c r="CD24" s="8" t="s">
        <v>880</v>
      </c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20" t="s">
        <v>841</v>
      </c>
      <c r="B25" s="4" t="s">
        <v>849</v>
      </c>
      <c r="C25" s="4" t="s">
        <v>862</v>
      </c>
      <c r="D25" s="4" t="s">
        <v>915</v>
      </c>
      <c r="E25" s="135">
        <v>2006</v>
      </c>
      <c r="F25" s="136"/>
      <c r="G25" s="136"/>
      <c r="H25" s="23"/>
      <c r="I25" s="4">
        <v>8</v>
      </c>
      <c r="J25" s="4">
        <v>18</v>
      </c>
      <c r="K25" s="4" t="s">
        <v>882</v>
      </c>
      <c r="L25" s="14"/>
      <c r="M25" s="14"/>
      <c r="N25" s="157" t="s">
        <v>911</v>
      </c>
      <c r="O25" s="155"/>
      <c r="P25" s="158">
        <v>1.1000000000000001</v>
      </c>
      <c r="Q25"/>
      <c r="R25" s="4" t="s">
        <v>879</v>
      </c>
      <c r="S25" s="4">
        <v>70.430488540591213</v>
      </c>
      <c r="T25" s="4">
        <v>23.945357990164311</v>
      </c>
      <c r="U25" s="4">
        <v>5.6241534692444768</v>
      </c>
      <c r="V25" s="4">
        <v>10</v>
      </c>
      <c r="W25" s="155">
        <v>2</v>
      </c>
      <c r="X25" s="8"/>
      <c r="Y25" s="14"/>
      <c r="Z25" s="158">
        <v>5.03</v>
      </c>
      <c r="AA25" s="4">
        <v>4.71</v>
      </c>
      <c r="AB25" s="158">
        <v>4.67</v>
      </c>
      <c r="AC25" s="17" t="s">
        <v>280</v>
      </c>
      <c r="AD25" s="14"/>
      <c r="AE25" s="14"/>
      <c r="AF25" s="159">
        <v>10.230360883135198</v>
      </c>
      <c r="AG25" s="160">
        <v>8.0687140304329699</v>
      </c>
      <c r="AH25" s="160">
        <v>5.590206390459157E-2</v>
      </c>
      <c r="AI25" s="160">
        <v>1.0123179394707613</v>
      </c>
      <c r="AJ25" s="160">
        <v>0.24294685854621634</v>
      </c>
      <c r="AK25" s="14"/>
      <c r="AL25" s="161">
        <v>98.521411958307084</v>
      </c>
      <c r="AN25" s="4">
        <v>1.7264999999999999</v>
      </c>
      <c r="AO25" s="18"/>
      <c r="AP25" s="4">
        <v>0.17092350000000001</v>
      </c>
      <c r="AQ25" s="18"/>
      <c r="AR25" s="162">
        <v>9.8199999999999996E-2</v>
      </c>
      <c r="AS25" s="163">
        <v>17.581466395112017</v>
      </c>
      <c r="AT25" s="14"/>
      <c r="AU25" s="14"/>
      <c r="AV25" s="162">
        <v>-24.184153594970702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8"/>
      <c r="BG25" s="14"/>
      <c r="BH25" s="14"/>
      <c r="BI25" s="14"/>
      <c r="BJ25" s="14"/>
      <c r="BK25" s="14"/>
      <c r="BL25" s="14">
        <v>0.83972977610694244</v>
      </c>
      <c r="BM25" s="14">
        <v>0.99178892694688514</v>
      </c>
      <c r="BN25" s="14"/>
      <c r="BO25" s="14">
        <v>3.6853928049363125</v>
      </c>
      <c r="BP25" s="8" t="s">
        <v>880</v>
      </c>
      <c r="BQ25" s="14">
        <v>1.255938194227755</v>
      </c>
      <c r="BR25" s="14">
        <v>1.2672570720920575</v>
      </c>
      <c r="BS25" s="14"/>
      <c r="BT25" s="14"/>
      <c r="BU25" s="8" t="s">
        <v>880</v>
      </c>
      <c r="BV25" s="14"/>
      <c r="BW25" s="14"/>
      <c r="BX25" s="14"/>
      <c r="BY25" s="14"/>
      <c r="BZ25" s="14"/>
      <c r="CA25" s="14">
        <v>8.8498168362807217</v>
      </c>
      <c r="CB25" s="14">
        <v>0.62696428197570198</v>
      </c>
      <c r="CC25" s="14"/>
      <c r="CD25" s="8" t="s">
        <v>880</v>
      </c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20" t="s">
        <v>841</v>
      </c>
      <c r="B26" s="4" t="s">
        <v>849</v>
      </c>
      <c r="C26" s="4" t="s">
        <v>862</v>
      </c>
      <c r="D26" s="4" t="s">
        <v>916</v>
      </c>
      <c r="E26" s="135">
        <v>2006</v>
      </c>
      <c r="F26" s="136"/>
      <c r="G26" s="136"/>
      <c r="H26" s="23"/>
      <c r="I26" s="4">
        <v>18</v>
      </c>
      <c r="J26" s="4">
        <v>37</v>
      </c>
      <c r="K26" s="4" t="s">
        <v>913</v>
      </c>
      <c r="L26" s="14"/>
      <c r="M26" s="14"/>
      <c r="N26" s="157" t="s">
        <v>889</v>
      </c>
      <c r="O26" s="155"/>
      <c r="P26" s="158">
        <v>1.1000000000000001</v>
      </c>
      <c r="Q26"/>
      <c r="R26" s="4" t="s">
        <v>879</v>
      </c>
      <c r="S26" s="4">
        <v>71.393612575301489</v>
      </c>
      <c r="T26" s="4">
        <v>22.852168011550049</v>
      </c>
      <c r="U26" s="4">
        <v>5.7542194131484656</v>
      </c>
      <c r="V26" s="4">
        <v>15</v>
      </c>
      <c r="W26" s="155">
        <v>2</v>
      </c>
      <c r="X26" s="8"/>
      <c r="Y26" s="14"/>
      <c r="Z26" s="158">
        <v>4.92</v>
      </c>
      <c r="AA26" s="158">
        <v>5.65</v>
      </c>
      <c r="AB26" s="158">
        <v>4.4800000000000004</v>
      </c>
      <c r="AC26" s="17" t="s">
        <v>280</v>
      </c>
      <c r="AD26" s="14"/>
      <c r="AE26" s="14"/>
      <c r="AF26" s="159">
        <v>7.4330666245883785</v>
      </c>
      <c r="AG26" s="160">
        <v>6.7459106263196809</v>
      </c>
      <c r="AH26" s="160">
        <v>5.0257102945542101E-2</v>
      </c>
      <c r="AI26" s="160">
        <v>0.93897879187223565</v>
      </c>
      <c r="AJ26" s="160">
        <v>0.24589194003675552</v>
      </c>
      <c r="AK26" s="14"/>
      <c r="AL26" s="161">
        <v>97.561029040495839</v>
      </c>
      <c r="AN26" s="4">
        <v>1.2911999999999999</v>
      </c>
      <c r="AO26" s="18"/>
      <c r="AP26" s="4">
        <v>0.22938168</v>
      </c>
      <c r="AQ26" s="18"/>
      <c r="AR26" s="162">
        <v>7.3700000000000002E-2</v>
      </c>
      <c r="AS26" s="163">
        <v>17.519674355495248</v>
      </c>
      <c r="AT26" s="14"/>
      <c r="AU26" s="14"/>
      <c r="AV26" s="162">
        <v>-23.944634475708007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8"/>
      <c r="BG26" s="14"/>
      <c r="BH26" s="14"/>
      <c r="BI26" s="14"/>
      <c r="BJ26" s="14"/>
      <c r="BK26" s="14"/>
      <c r="BL26" s="14">
        <v>0.81405341754453242</v>
      </c>
      <c r="BM26" s="14">
        <v>0.86802518253577809</v>
      </c>
      <c r="BN26" s="14"/>
      <c r="BO26" s="14">
        <v>3.272542346055924</v>
      </c>
      <c r="BP26" s="8" t="s">
        <v>880</v>
      </c>
      <c r="BQ26" s="14">
        <v>1.0844570769027704</v>
      </c>
      <c r="BR26" s="14">
        <v>0.94106791663262346</v>
      </c>
      <c r="BS26" s="14"/>
      <c r="BT26" s="14"/>
      <c r="BU26" s="8" t="s">
        <v>880</v>
      </c>
      <c r="BV26" s="14"/>
      <c r="BW26" s="14"/>
      <c r="BX26" s="14"/>
      <c r="BY26" s="14"/>
      <c r="BZ26" s="14"/>
      <c r="CA26" s="14">
        <v>7.776644732277239</v>
      </c>
      <c r="CB26" s="14">
        <v>0.53821806888186963</v>
      </c>
      <c r="CC26" s="14"/>
      <c r="CD26" s="8" t="s">
        <v>880</v>
      </c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20" t="s">
        <v>841</v>
      </c>
      <c r="B27" s="4" t="s">
        <v>849</v>
      </c>
      <c r="C27" s="4" t="s">
        <v>863</v>
      </c>
      <c r="D27" s="4" t="s">
        <v>917</v>
      </c>
      <c r="E27" s="135">
        <v>2006</v>
      </c>
      <c r="F27" s="136"/>
      <c r="G27" s="136"/>
      <c r="H27" s="23"/>
      <c r="I27" s="4">
        <v>0</v>
      </c>
      <c r="J27" s="4">
        <v>11</v>
      </c>
      <c r="K27" s="4" t="s">
        <v>877</v>
      </c>
      <c r="L27" s="14"/>
      <c r="M27" s="14"/>
      <c r="N27" s="157" t="s">
        <v>898</v>
      </c>
      <c r="O27" s="155"/>
      <c r="P27" s="158">
        <v>1.2</v>
      </c>
      <c r="Q27"/>
      <c r="R27" s="4" t="s">
        <v>879</v>
      </c>
      <c r="S27" s="4">
        <v>71.943251844798851</v>
      </c>
      <c r="T27" s="4">
        <v>24.12739482477096</v>
      </c>
      <c r="U27" s="4">
        <v>3.9293533304301937</v>
      </c>
      <c r="V27" s="4">
        <v>25</v>
      </c>
      <c r="W27" s="155">
        <v>2</v>
      </c>
      <c r="X27" s="8"/>
      <c r="Y27" s="14"/>
      <c r="Z27" s="158">
        <v>4.33</v>
      </c>
      <c r="AA27" s="158">
        <v>4.84</v>
      </c>
      <c r="AB27" s="158">
        <v>4.2699999999999996</v>
      </c>
      <c r="AC27" s="17" t="s">
        <v>280</v>
      </c>
      <c r="AD27" s="14"/>
      <c r="AE27" s="14"/>
      <c r="AF27" s="159">
        <v>8.5399951789684465</v>
      </c>
      <c r="AG27" s="160">
        <v>3.6849801577522507</v>
      </c>
      <c r="AH27" s="160">
        <v>8.021949138473311E-2</v>
      </c>
      <c r="AI27" s="160">
        <v>0.82280920432240223</v>
      </c>
      <c r="AJ27" s="160">
        <v>0.56136068168283559</v>
      </c>
      <c r="AK27" s="14"/>
      <c r="AL27" s="161">
        <v>81.437658578708081</v>
      </c>
      <c r="AN27" s="4">
        <v>2.5962999999999998</v>
      </c>
      <c r="AO27" s="18"/>
      <c r="AP27" s="4">
        <v>0.25703370000000003</v>
      </c>
      <c r="AQ27" s="18"/>
      <c r="AR27" s="162">
        <v>0.1193</v>
      </c>
      <c r="AS27" s="163">
        <v>21.762782900251466</v>
      </c>
      <c r="AT27" s="14"/>
      <c r="AU27" s="14"/>
      <c r="AV27" s="162">
        <v>-24.574057617187499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8"/>
      <c r="BG27" s="14"/>
      <c r="BH27" s="14"/>
      <c r="BI27" s="14"/>
      <c r="BJ27" s="14"/>
      <c r="BK27" s="14"/>
      <c r="BL27" s="14">
        <v>0.99467092464501228</v>
      </c>
      <c r="BM27" s="14">
        <v>1.4643041899245544</v>
      </c>
      <c r="BN27" s="14"/>
      <c r="BO27" s="14">
        <v>5.544407760113585</v>
      </c>
      <c r="BP27" s="8" t="s">
        <v>880</v>
      </c>
      <c r="BQ27" s="14">
        <v>1.166835367359625</v>
      </c>
      <c r="BR27" s="14">
        <v>1.2372307054885132</v>
      </c>
      <c r="BS27" s="14"/>
      <c r="BT27" s="14"/>
      <c r="BU27" s="8" t="s">
        <v>880</v>
      </c>
      <c r="BV27" s="14"/>
      <c r="BW27" s="14"/>
      <c r="BX27" s="14"/>
      <c r="BY27" s="14"/>
      <c r="BZ27" s="14"/>
      <c r="CA27" s="14">
        <v>7.0738863411713098</v>
      </c>
      <c r="CB27" s="14">
        <v>0.81516976373708783</v>
      </c>
      <c r="CC27" s="14"/>
      <c r="CD27" s="8" t="s">
        <v>880</v>
      </c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20" t="s">
        <v>841</v>
      </c>
      <c r="B28" s="4" t="s">
        <v>849</v>
      </c>
      <c r="C28" s="4" t="s">
        <v>863</v>
      </c>
      <c r="D28" s="4" t="s">
        <v>918</v>
      </c>
      <c r="E28" s="135">
        <v>2006</v>
      </c>
      <c r="F28" s="136"/>
      <c r="G28" s="136"/>
      <c r="H28" s="23"/>
      <c r="I28" s="4">
        <v>11</v>
      </c>
      <c r="J28" s="4">
        <v>33</v>
      </c>
      <c r="K28" s="4" t="s">
        <v>882</v>
      </c>
      <c r="L28" s="14"/>
      <c r="M28" s="14"/>
      <c r="N28" s="157" t="s">
        <v>911</v>
      </c>
      <c r="O28" s="155"/>
      <c r="P28" s="158">
        <v>1.1000000000000001</v>
      </c>
      <c r="Q28"/>
      <c r="R28" s="4" t="s">
        <v>879</v>
      </c>
      <c r="S28" s="4">
        <v>67.79972023974571</v>
      </c>
      <c r="T28" s="4">
        <v>26.247907091910122</v>
      </c>
      <c r="U28" s="4">
        <v>5.9523726683441689</v>
      </c>
      <c r="V28" s="4">
        <v>37.5</v>
      </c>
      <c r="W28" s="155">
        <v>2</v>
      </c>
      <c r="X28" s="8"/>
      <c r="Y28" s="14"/>
      <c r="Z28" s="158">
        <v>4.5599999999999996</v>
      </c>
      <c r="AA28" s="158">
        <v>4.5999999999999996</v>
      </c>
      <c r="AB28" s="158">
        <v>4.07</v>
      </c>
      <c r="AC28" s="17" t="s">
        <v>280</v>
      </c>
      <c r="AD28" s="14"/>
      <c r="AE28" s="14"/>
      <c r="AF28" s="159">
        <v>6.8037243475519738</v>
      </c>
      <c r="AG28" s="160">
        <v>4.8395423350256674</v>
      </c>
      <c r="AH28" s="160">
        <v>0.1202846043702074</v>
      </c>
      <c r="AI28" s="160">
        <v>1.0439234056779754</v>
      </c>
      <c r="AJ28" s="160">
        <v>0.27633133292416745</v>
      </c>
      <c r="AK28" s="14"/>
      <c r="AL28" s="161">
        <v>91.233092474386879</v>
      </c>
      <c r="AN28" s="4">
        <v>0.99990000000000001</v>
      </c>
      <c r="AO28" s="18"/>
      <c r="AP28" s="4">
        <v>0.15123487500000002</v>
      </c>
      <c r="AQ28" s="18"/>
      <c r="AR28" s="162">
        <v>5.45E-2</v>
      </c>
      <c r="AS28" s="163">
        <v>18.34678899082569</v>
      </c>
      <c r="AT28" s="14"/>
      <c r="AU28" s="14"/>
      <c r="AV28" s="162">
        <v>-23.743527450561523</v>
      </c>
      <c r="AW28" s="14"/>
      <c r="AX28" s="14"/>
      <c r="AY28" s="14"/>
      <c r="AZ28" s="14"/>
      <c r="BA28" s="14"/>
      <c r="BB28" s="14"/>
      <c r="BC28" s="14"/>
      <c r="BD28" s="14"/>
      <c r="BE28" s="14"/>
      <c r="BF28" s="8"/>
      <c r="BG28" s="14"/>
      <c r="BH28" s="14"/>
      <c r="BI28" s="14"/>
      <c r="BJ28" s="14"/>
      <c r="BK28" s="14"/>
      <c r="BL28" s="14">
        <v>0.94403844536135839</v>
      </c>
      <c r="BM28" s="14">
        <v>1.1969640309403857</v>
      </c>
      <c r="BN28" s="14"/>
      <c r="BO28" s="14">
        <v>3.20814313898964</v>
      </c>
      <c r="BP28" s="8" t="s">
        <v>880</v>
      </c>
      <c r="BQ28" s="14">
        <v>1.2579243098790012</v>
      </c>
      <c r="BR28" s="14">
        <v>1.07933712733288</v>
      </c>
      <c r="BS28" s="14"/>
      <c r="BT28" s="14"/>
      <c r="BU28" s="8" t="s">
        <v>880</v>
      </c>
      <c r="BV28" s="14"/>
      <c r="BW28" s="14"/>
      <c r="BX28" s="14"/>
      <c r="BY28" s="14"/>
      <c r="BZ28" s="14"/>
      <c r="CA28" s="14">
        <v>7.2492273419309097</v>
      </c>
      <c r="CB28" s="14">
        <v>0.5897928899799989</v>
      </c>
      <c r="CC28" s="14"/>
      <c r="CD28" s="8" t="s">
        <v>880</v>
      </c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20" t="s">
        <v>841</v>
      </c>
      <c r="B29" s="4" t="s">
        <v>849</v>
      </c>
      <c r="C29" s="4" t="s">
        <v>863</v>
      </c>
      <c r="D29" s="4" t="s">
        <v>919</v>
      </c>
      <c r="E29" s="135">
        <v>2006</v>
      </c>
      <c r="F29" s="136"/>
      <c r="G29" s="136"/>
      <c r="H29" s="23"/>
      <c r="I29" s="4">
        <v>33</v>
      </c>
      <c r="J29" s="4">
        <v>46</v>
      </c>
      <c r="K29" s="4" t="s">
        <v>913</v>
      </c>
      <c r="L29" s="14"/>
      <c r="M29" s="14"/>
      <c r="N29" s="157" t="s">
        <v>889</v>
      </c>
      <c r="O29" s="155"/>
      <c r="P29" s="158">
        <v>1.1000000000000001</v>
      </c>
      <c r="Q29"/>
      <c r="R29" s="4" t="s">
        <v>879</v>
      </c>
      <c r="S29" s="4">
        <v>69.808136782610887</v>
      </c>
      <c r="T29" s="4">
        <v>24.074243186986138</v>
      </c>
      <c r="U29" s="4">
        <v>6.1176200304029686</v>
      </c>
      <c r="V29" s="4">
        <v>50</v>
      </c>
      <c r="W29" s="155">
        <v>2</v>
      </c>
      <c r="X29" s="8"/>
      <c r="Y29" s="14"/>
      <c r="Z29" s="158">
        <v>4.3899999999999997</v>
      </c>
      <c r="AA29" s="158">
        <v>4.3899999999999997</v>
      </c>
      <c r="AB29" s="158">
        <v>3.8</v>
      </c>
      <c r="AC29" s="17" t="s">
        <v>280</v>
      </c>
      <c r="AD29" s="14"/>
      <c r="AE29" s="14"/>
      <c r="AF29" s="159">
        <v>6.685092134417645</v>
      </c>
      <c r="AG29" s="160">
        <v>4.0971882381363356</v>
      </c>
      <c r="AH29" s="160">
        <v>7.8776565621087202E-2</v>
      </c>
      <c r="AI29" s="160">
        <v>1.5324435128614859</v>
      </c>
      <c r="AJ29" s="160">
        <v>0.20444081613700676</v>
      </c>
      <c r="AK29" s="14"/>
      <c r="AL29" s="161">
        <v>83.437584183956176</v>
      </c>
      <c r="AN29" s="4">
        <v>0.80600000000000005</v>
      </c>
      <c r="AO29" s="18"/>
      <c r="AP29" s="4">
        <v>5.762900000000002E-2</v>
      </c>
      <c r="AQ29" s="18"/>
      <c r="AR29" s="162">
        <v>4.2599999999999999E-2</v>
      </c>
      <c r="AS29" s="163">
        <v>18.920187793427232</v>
      </c>
      <c r="AT29" s="14"/>
      <c r="AU29" s="14"/>
      <c r="AV29" s="162">
        <v>-23.662001647949218</v>
      </c>
      <c r="AW29" s="14"/>
      <c r="AX29" s="14"/>
      <c r="AY29" s="14"/>
      <c r="AZ29" s="14"/>
      <c r="BA29" s="14"/>
      <c r="BB29" s="14"/>
      <c r="BC29" s="14"/>
      <c r="BD29" s="14"/>
      <c r="BE29" s="14"/>
      <c r="BF29" s="8"/>
      <c r="BG29" s="14"/>
      <c r="BH29" s="14"/>
      <c r="BI29" s="14"/>
      <c r="BJ29" s="14"/>
      <c r="BK29" s="14"/>
      <c r="BL29" s="14">
        <v>1.2452818038864288</v>
      </c>
      <c r="BM29" s="14">
        <v>1.9881932508362565</v>
      </c>
      <c r="BN29" s="14"/>
      <c r="BO29" s="14">
        <v>24.839899871833275</v>
      </c>
      <c r="BP29" s="8" t="s">
        <v>880</v>
      </c>
      <c r="BQ29" s="14">
        <v>0.90078176686289435</v>
      </c>
      <c r="BR29" s="14">
        <v>1.0056097914005784</v>
      </c>
      <c r="BS29" s="14"/>
      <c r="BT29" s="14"/>
      <c r="BU29" s="8" t="s">
        <v>880</v>
      </c>
      <c r="BV29" s="14"/>
      <c r="BW29" s="14"/>
      <c r="BX29" s="14"/>
      <c r="BY29" s="14"/>
      <c r="BZ29" s="14"/>
      <c r="CA29" s="14">
        <v>7.6250352601096125</v>
      </c>
      <c r="CB29" s="14">
        <v>0.47350329354700649</v>
      </c>
      <c r="CC29" s="14"/>
      <c r="CD29" s="8" t="s">
        <v>880</v>
      </c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841</v>
      </c>
      <c r="B30" s="4" t="s">
        <v>850</v>
      </c>
      <c r="C30" s="4" t="s">
        <v>864</v>
      </c>
      <c r="D30" s="4" t="s">
        <v>920</v>
      </c>
      <c r="E30" s="135">
        <v>2006</v>
      </c>
      <c r="F30" s="136"/>
      <c r="G30" s="136"/>
      <c r="H30" s="23"/>
      <c r="I30" s="4">
        <v>0</v>
      </c>
      <c r="J30" s="4">
        <v>10</v>
      </c>
      <c r="K30" s="4" t="s">
        <v>921</v>
      </c>
      <c r="L30" s="14"/>
      <c r="M30" s="14"/>
      <c r="N30" s="4" t="s">
        <v>922</v>
      </c>
      <c r="O30" s="155"/>
      <c r="P30" s="158">
        <v>1.28</v>
      </c>
      <c r="Q30"/>
      <c r="R30" s="4" t="s">
        <v>879</v>
      </c>
      <c r="S30" s="4">
        <v>15.833453392882879</v>
      </c>
      <c r="T30" s="4">
        <v>62.84397060942262</v>
      </c>
      <c r="U30" s="4">
        <v>21.3225759976945</v>
      </c>
      <c r="V30" s="4">
        <v>20</v>
      </c>
      <c r="W30" s="155">
        <v>2</v>
      </c>
      <c r="X30" s="8"/>
      <c r="Y30" s="14"/>
      <c r="Z30" s="158">
        <v>5.77</v>
      </c>
      <c r="AA30" s="158">
        <v>5.47</v>
      </c>
      <c r="AB30" s="158">
        <v>5.43</v>
      </c>
      <c r="AC30" s="17" t="s">
        <v>280</v>
      </c>
      <c r="AD30" s="14"/>
      <c r="AE30" s="14"/>
      <c r="AF30" s="161">
        <v>34.70576111797557</v>
      </c>
      <c r="AG30" s="160">
        <v>20.80555303437238</v>
      </c>
      <c r="AH30" s="160">
        <v>0</v>
      </c>
      <c r="AI30" s="160">
        <v>7.5336463444390853</v>
      </c>
      <c r="AJ30" s="160">
        <v>1.3194262009329853</v>
      </c>
      <c r="AK30" s="14"/>
      <c r="AL30" s="161">
        <v>99.859785037399007</v>
      </c>
      <c r="AN30" s="4">
        <v>3.9123569484758121</v>
      </c>
      <c r="AO30" s="18"/>
      <c r="AP30" s="4">
        <v>0.4006253515239232</v>
      </c>
      <c r="AQ30" s="18"/>
      <c r="AR30" s="166">
        <v>0.20940762107839173</v>
      </c>
      <c r="AS30" s="163">
        <v>18.682973085355005</v>
      </c>
      <c r="AT30" s="14"/>
      <c r="AU30" s="14"/>
      <c r="AV30" s="167">
        <v>-23.93669502258301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8"/>
      <c r="BG30" s="14"/>
      <c r="BH30" s="14"/>
      <c r="BI30" s="14"/>
      <c r="BJ30" s="14"/>
      <c r="BK30" s="14"/>
      <c r="BL30" s="14">
        <v>1.21194922390085</v>
      </c>
      <c r="BM30" s="14">
        <v>1.064139760727044</v>
      </c>
      <c r="BN30" s="14"/>
      <c r="BO30" s="14">
        <v>11.485094333259639</v>
      </c>
      <c r="BP30" s="8" t="s">
        <v>880</v>
      </c>
      <c r="BQ30" s="14">
        <v>6.6500252479627697</v>
      </c>
      <c r="BR30" s="14">
        <v>2.1023495720657603</v>
      </c>
      <c r="BS30" s="14"/>
      <c r="BT30" s="14"/>
      <c r="BU30" s="8" t="s">
        <v>880</v>
      </c>
      <c r="BV30" s="14"/>
      <c r="BW30" s="14"/>
      <c r="BX30" s="14"/>
      <c r="BY30" s="14"/>
      <c r="BZ30" s="14"/>
      <c r="CA30" s="14">
        <v>20.312918457425607</v>
      </c>
      <c r="CB30" s="14">
        <v>1.5880252287218974</v>
      </c>
      <c r="CC30" s="14"/>
      <c r="CD30" s="8" t="s">
        <v>880</v>
      </c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841</v>
      </c>
      <c r="B31" s="4" t="s">
        <v>850</v>
      </c>
      <c r="C31" s="4" t="s">
        <v>864</v>
      </c>
      <c r="D31" s="4" t="s">
        <v>923</v>
      </c>
      <c r="E31" s="135">
        <v>2006</v>
      </c>
      <c r="F31" s="136"/>
      <c r="G31" s="136"/>
      <c r="H31" s="23"/>
      <c r="I31" s="4">
        <v>10</v>
      </c>
      <c r="J31" s="4">
        <v>27</v>
      </c>
      <c r="K31" s="4" t="s">
        <v>924</v>
      </c>
      <c r="L31" s="14"/>
      <c r="M31" s="14"/>
      <c r="N31" s="4" t="s">
        <v>925</v>
      </c>
      <c r="O31" s="155"/>
      <c r="P31" s="158">
        <v>1.1200000000000001</v>
      </c>
      <c r="Q31"/>
      <c r="R31" s="4" t="s">
        <v>879</v>
      </c>
      <c r="S31" s="4">
        <v>18.76852907639682</v>
      </c>
      <c r="T31" s="4">
        <v>57.298205605233477</v>
      </c>
      <c r="U31" s="4">
        <v>23.933265318369703</v>
      </c>
      <c r="V31" s="4">
        <v>30</v>
      </c>
      <c r="W31" s="155">
        <v>2</v>
      </c>
      <c r="X31" s="8"/>
      <c r="Y31" s="14"/>
      <c r="Z31" s="158">
        <v>5.47</v>
      </c>
      <c r="AA31" s="158">
        <v>5.92</v>
      </c>
      <c r="AB31" s="158">
        <v>5.04</v>
      </c>
      <c r="AC31" s="17" t="s">
        <v>280</v>
      </c>
      <c r="AD31" s="14"/>
      <c r="AE31" s="14"/>
      <c r="AF31" s="161">
        <v>24.994705495958392</v>
      </c>
      <c r="AG31" s="160">
        <v>14.510776389476884</v>
      </c>
      <c r="AH31" s="160">
        <v>0</v>
      </c>
      <c r="AI31" s="160">
        <v>5.9433846467346898</v>
      </c>
      <c r="AJ31" s="160">
        <v>0.48440867338432148</v>
      </c>
      <c r="AK31" s="14"/>
      <c r="AL31" s="161">
        <v>100</v>
      </c>
      <c r="AN31" s="4">
        <v>2.0471681519453586</v>
      </c>
      <c r="AO31" s="18"/>
      <c r="AP31" s="4">
        <v>0.27284657129127743</v>
      </c>
      <c r="AQ31" s="18"/>
      <c r="AR31" s="166">
        <v>0.10799987606861237</v>
      </c>
      <c r="AS31" s="163">
        <v>18.955282417590848</v>
      </c>
      <c r="AT31" s="14"/>
      <c r="AU31" s="14"/>
      <c r="AV31" s="167">
        <v>-23.177398605346678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8"/>
      <c r="BG31" s="14"/>
      <c r="BH31" s="14"/>
      <c r="BI31" s="14"/>
      <c r="BJ31" s="14"/>
      <c r="BK31" s="14"/>
      <c r="BL31" s="14">
        <v>1.5976634229872433</v>
      </c>
      <c r="BM31" s="14">
        <v>1.5614385359801104</v>
      </c>
      <c r="BN31" s="14"/>
      <c r="BO31" s="14">
        <v>5.8962608929129168</v>
      </c>
      <c r="BP31" s="8" t="s">
        <v>880</v>
      </c>
      <c r="BQ31" s="14">
        <v>6.6452851095965855</v>
      </c>
      <c r="BR31" s="14">
        <v>2.3862221054302823</v>
      </c>
      <c r="BS31" s="14"/>
      <c r="BT31" s="14"/>
      <c r="BU31" s="8" t="s">
        <v>880</v>
      </c>
      <c r="BV31" s="14"/>
      <c r="BW31" s="14"/>
      <c r="BX31" s="14"/>
      <c r="BY31" s="14"/>
      <c r="BZ31" s="14"/>
      <c r="CA31" s="14">
        <v>26.15499755026336</v>
      </c>
      <c r="CB31" s="14">
        <v>1.5252995168589309</v>
      </c>
      <c r="CC31" s="14"/>
      <c r="CD31" s="8" t="s">
        <v>880</v>
      </c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841</v>
      </c>
      <c r="B32" s="4" t="s">
        <v>850</v>
      </c>
      <c r="C32" s="4" t="s">
        <v>864</v>
      </c>
      <c r="D32" s="4" t="s">
        <v>926</v>
      </c>
      <c r="E32" s="135">
        <v>2006</v>
      </c>
      <c r="F32" s="136"/>
      <c r="G32" s="136"/>
      <c r="H32" s="23"/>
      <c r="I32" s="4">
        <v>27</v>
      </c>
      <c r="J32" s="4">
        <v>42</v>
      </c>
      <c r="K32" s="4" t="s">
        <v>927</v>
      </c>
      <c r="L32" s="14"/>
      <c r="M32" s="14"/>
      <c r="N32" s="4" t="s">
        <v>928</v>
      </c>
      <c r="O32" s="155"/>
      <c r="P32" s="158">
        <v>1.1200000000000001</v>
      </c>
      <c r="Q32"/>
      <c r="R32" s="4" t="s">
        <v>879</v>
      </c>
      <c r="S32" s="4">
        <v>13.830329201135347</v>
      </c>
      <c r="T32" s="4">
        <v>48.17932607166312</v>
      </c>
      <c r="U32" s="4">
        <v>37.990344727201531</v>
      </c>
      <c r="V32" s="4">
        <v>37.5</v>
      </c>
      <c r="W32" s="155">
        <v>2</v>
      </c>
      <c r="X32" s="8"/>
      <c r="Y32" s="14"/>
      <c r="Z32" s="158">
        <v>5.27</v>
      </c>
      <c r="AA32" s="158">
        <v>5.67</v>
      </c>
      <c r="AB32" s="158">
        <v>4.63</v>
      </c>
      <c r="AC32" s="17" t="s">
        <v>280</v>
      </c>
      <c r="AD32" s="14"/>
      <c r="AE32" s="14"/>
      <c r="AF32" s="161">
        <v>34.681201628556884</v>
      </c>
      <c r="AG32" s="160">
        <v>16.189174038716313</v>
      </c>
      <c r="AH32" s="160">
        <v>0.3565108386677121</v>
      </c>
      <c r="AI32" s="160">
        <v>10.163002121307306</v>
      </c>
      <c r="AJ32" s="160">
        <v>0.50543269306064631</v>
      </c>
      <c r="AK32" s="14"/>
      <c r="AL32" s="161">
        <v>99.094213683522185</v>
      </c>
      <c r="AN32" s="4">
        <v>1.0976383566463546</v>
      </c>
      <c r="AO32" s="18"/>
      <c r="AP32" s="4">
        <v>0.11525202744786725</v>
      </c>
      <c r="AQ32" s="18"/>
      <c r="AR32" s="166">
        <v>8.3614205079621681E-2</v>
      </c>
      <c r="AS32" s="163">
        <v>13.127414840589918</v>
      </c>
      <c r="AT32" s="14"/>
      <c r="AU32" s="14"/>
      <c r="AV32" s="167">
        <v>-22.271303100585939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8"/>
      <c r="BG32" s="14"/>
      <c r="BH32" s="14"/>
      <c r="BI32" s="14"/>
      <c r="BJ32" s="14"/>
      <c r="BK32" s="14"/>
      <c r="BL32" s="14">
        <v>1.4829815322073192</v>
      </c>
      <c r="BM32" s="14">
        <v>1.2903621347125023</v>
      </c>
      <c r="BN32" s="14"/>
      <c r="BO32" s="14">
        <v>3.2811281490774684</v>
      </c>
      <c r="BP32" s="8" t="s">
        <v>880</v>
      </c>
      <c r="BQ32" s="14">
        <v>6.2668440825794676</v>
      </c>
      <c r="BR32" s="14">
        <v>2.2868602515749403</v>
      </c>
      <c r="BS32" s="14"/>
      <c r="BT32" s="14"/>
      <c r="BU32" s="8" t="s">
        <v>880</v>
      </c>
      <c r="BV32" s="14"/>
      <c r="BW32" s="14"/>
      <c r="BX32" s="14"/>
      <c r="BY32" s="14"/>
      <c r="BZ32" s="14"/>
      <c r="CA32" s="14">
        <v>30.746787453851617</v>
      </c>
      <c r="CB32" s="14">
        <v>1.781281233283091</v>
      </c>
      <c r="CC32" s="14"/>
      <c r="CD32" s="8" t="s">
        <v>880</v>
      </c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841</v>
      </c>
      <c r="B33" s="4" t="s">
        <v>850</v>
      </c>
      <c r="C33" s="4" t="s">
        <v>864</v>
      </c>
      <c r="D33" s="4" t="s">
        <v>929</v>
      </c>
      <c r="E33" s="135">
        <v>2006</v>
      </c>
      <c r="F33" s="136"/>
      <c r="G33" s="136"/>
      <c r="H33" s="23"/>
      <c r="I33" s="4">
        <v>42</v>
      </c>
      <c r="J33" s="4">
        <v>60</v>
      </c>
      <c r="K33" s="4" t="s">
        <v>930</v>
      </c>
      <c r="L33" s="14"/>
      <c r="M33" s="14"/>
      <c r="N33" s="4" t="s">
        <v>931</v>
      </c>
      <c r="O33" s="155"/>
      <c r="P33" s="158">
        <v>1.1200000000000001</v>
      </c>
      <c r="Q33"/>
      <c r="R33" s="4" t="s">
        <v>879</v>
      </c>
      <c r="S33" s="4">
        <v>12.29113516743662</v>
      </c>
      <c r="T33" s="4">
        <v>43.763933898733939</v>
      </c>
      <c r="U33" s="4">
        <v>43.94493093382944</v>
      </c>
      <c r="V33" s="4">
        <v>55</v>
      </c>
      <c r="W33" s="155">
        <v>2</v>
      </c>
      <c r="X33" s="8"/>
      <c r="Y33" s="14"/>
      <c r="Z33" s="158">
        <v>5.58</v>
      </c>
      <c r="AA33" s="158">
        <v>5.72</v>
      </c>
      <c r="AB33" s="158">
        <v>4.83</v>
      </c>
      <c r="AC33" s="17" t="s">
        <v>280</v>
      </c>
      <c r="AD33" s="14"/>
      <c r="AE33" s="14"/>
      <c r="AF33" s="161">
        <v>30.570278861274236</v>
      </c>
      <c r="AG33" s="160">
        <v>20.522623434415216</v>
      </c>
      <c r="AH33" s="160">
        <v>0.49808048833726859</v>
      </c>
      <c r="AI33" s="160">
        <v>14.045587348295339</v>
      </c>
      <c r="AJ33" s="160">
        <v>0.71353719744731858</v>
      </c>
      <c r="AK33" s="14"/>
      <c r="AL33" s="161">
        <v>99.533967972413322</v>
      </c>
      <c r="AN33" s="4">
        <v>0.63758195597137546</v>
      </c>
      <c r="AO33" s="18"/>
      <c r="AP33" s="4">
        <v>5.7841435045723186E-2</v>
      </c>
      <c r="AQ33" s="18"/>
      <c r="AR33" s="166">
        <v>5.2440699347708015E-2</v>
      </c>
      <c r="AS33" s="163">
        <v>12.158151281390982</v>
      </c>
      <c r="AT33" s="14"/>
      <c r="AU33" s="14"/>
      <c r="AV33" s="167">
        <v>-21.922735137939455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8"/>
      <c r="BG33" s="14"/>
      <c r="BH33" s="14"/>
      <c r="BI33" s="14"/>
      <c r="BJ33" s="14"/>
      <c r="BK33" s="14"/>
      <c r="BL33" s="14">
        <v>0.50846887465856572</v>
      </c>
      <c r="BM33" s="14">
        <v>0.45632701128253572</v>
      </c>
      <c r="BN33" s="14"/>
      <c r="BO33" s="14">
        <v>1.9139429578475002</v>
      </c>
      <c r="BP33" s="8" t="s">
        <v>880</v>
      </c>
      <c r="BQ33" s="14">
        <v>4.3982041071320079</v>
      </c>
      <c r="BR33" s="14">
        <v>1.9796300830798432</v>
      </c>
      <c r="BS33" s="14"/>
      <c r="BT33" s="14"/>
      <c r="BU33" s="8" t="s">
        <v>880</v>
      </c>
      <c r="BV33" s="14"/>
      <c r="BW33" s="14"/>
      <c r="BX33" s="14"/>
      <c r="BY33" s="14"/>
      <c r="BZ33" s="14"/>
      <c r="CA33" s="14">
        <v>26.846278949886575</v>
      </c>
      <c r="CB33" s="14">
        <v>1.6698266010228455</v>
      </c>
      <c r="CC33" s="14"/>
      <c r="CD33" s="8" t="s">
        <v>880</v>
      </c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20" t="s">
        <v>841</v>
      </c>
      <c r="B34" s="4" t="s">
        <v>850</v>
      </c>
      <c r="C34" s="4" t="s">
        <v>868</v>
      </c>
      <c r="D34" s="4" t="s">
        <v>932</v>
      </c>
      <c r="E34" s="135">
        <v>2006</v>
      </c>
      <c r="F34" s="136"/>
      <c r="G34" s="136"/>
      <c r="H34" s="23"/>
      <c r="I34" s="4">
        <v>0</v>
      </c>
      <c r="J34" s="4">
        <v>12</v>
      </c>
      <c r="K34" s="4" t="s">
        <v>921</v>
      </c>
      <c r="L34" s="14"/>
      <c r="M34" s="14"/>
      <c r="N34" s="4" t="s">
        <v>933</v>
      </c>
      <c r="O34" s="155"/>
      <c r="P34" s="158">
        <v>1.28</v>
      </c>
      <c r="Q34"/>
      <c r="R34" s="4" t="s">
        <v>879</v>
      </c>
      <c r="S34" s="4">
        <v>22.153331729315894</v>
      </c>
      <c r="T34" s="4">
        <v>62.522132356116302</v>
      </c>
      <c r="U34" s="4">
        <v>15.324535914567807</v>
      </c>
      <c r="V34" s="4">
        <v>0</v>
      </c>
      <c r="W34" s="155">
        <v>2</v>
      </c>
      <c r="X34" s="8"/>
      <c r="Y34" s="14"/>
      <c r="Z34" s="158">
        <v>4.9000000000000004</v>
      </c>
      <c r="AA34" s="158">
        <v>5.31</v>
      </c>
      <c r="AB34" s="158">
        <v>4.8499999999999996</v>
      </c>
      <c r="AC34" s="17" t="s">
        <v>280</v>
      </c>
      <c r="AD34" s="14"/>
      <c r="AE34" s="14"/>
      <c r="AF34" s="161">
        <v>23.309462415838617</v>
      </c>
      <c r="AG34" s="160">
        <v>16.077576072824609</v>
      </c>
      <c r="AH34" s="160">
        <v>0.14294448310074032</v>
      </c>
      <c r="AI34" s="160">
        <v>4.8174473401774254</v>
      </c>
      <c r="AJ34" s="160">
        <v>1.2927578366349937</v>
      </c>
      <c r="AK34" s="14"/>
      <c r="AL34" s="161">
        <v>99.185143242417894</v>
      </c>
      <c r="AN34" s="4">
        <v>4.9368340910772339</v>
      </c>
      <c r="AO34" s="18"/>
      <c r="AP34" s="4">
        <v>0.75829771638946308</v>
      </c>
      <c r="AQ34" s="18"/>
      <c r="AR34" s="164">
        <v>0.26043266953228728</v>
      </c>
      <c r="AS34" s="163">
        <v>18.956278027420009</v>
      </c>
      <c r="AT34" s="14"/>
      <c r="AU34" s="14"/>
      <c r="AV34" s="167">
        <v>-24.020848388671872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8"/>
      <c r="BG34" s="14"/>
      <c r="BH34" s="14"/>
      <c r="BI34" s="14"/>
      <c r="BJ34" s="14"/>
      <c r="BK34" s="14"/>
      <c r="BL34" s="14">
        <v>1.4147923672755987</v>
      </c>
      <c r="BM34" s="14">
        <v>1.5122932711718158</v>
      </c>
      <c r="BN34" s="14"/>
      <c r="BO34" s="14">
        <v>11.214456756570314</v>
      </c>
      <c r="BP34" s="8" t="s">
        <v>880</v>
      </c>
      <c r="BQ34" s="14">
        <v>8.89524819944074</v>
      </c>
      <c r="BR34" s="14">
        <v>2.4358530517280284</v>
      </c>
      <c r="BS34" s="14"/>
      <c r="BT34" s="14"/>
      <c r="BU34" s="8" t="s">
        <v>880</v>
      </c>
      <c r="BV34" s="14"/>
      <c r="BW34" s="14"/>
      <c r="BX34" s="14"/>
      <c r="BY34" s="14"/>
      <c r="BZ34" s="14"/>
      <c r="CA34" s="14">
        <v>24.269586896878707</v>
      </c>
      <c r="CB34" s="14">
        <v>1.7839658417529043</v>
      </c>
      <c r="CC34" s="14"/>
      <c r="CD34" s="8" t="s">
        <v>880</v>
      </c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20" t="s">
        <v>841</v>
      </c>
      <c r="B35" s="4" t="s">
        <v>850</v>
      </c>
      <c r="C35" s="4" t="s">
        <v>868</v>
      </c>
      <c r="D35" s="4" t="s">
        <v>934</v>
      </c>
      <c r="E35" s="135">
        <v>2006</v>
      </c>
      <c r="F35" s="136"/>
      <c r="G35" s="136"/>
      <c r="H35" s="23"/>
      <c r="I35" s="4">
        <v>12</v>
      </c>
      <c r="J35" s="4">
        <v>35</v>
      </c>
      <c r="K35" s="4" t="s">
        <v>924</v>
      </c>
      <c r="L35" s="14"/>
      <c r="M35" s="14"/>
      <c r="N35" s="4" t="s">
        <v>928</v>
      </c>
      <c r="O35" s="155"/>
      <c r="P35" s="158">
        <v>1.1200000000000001</v>
      </c>
      <c r="Q35"/>
      <c r="R35" s="4" t="s">
        <v>879</v>
      </c>
      <c r="S35" s="4">
        <v>17.553222044783496</v>
      </c>
      <c r="T35" s="4">
        <v>61.261359589159532</v>
      </c>
      <c r="U35" s="4">
        <v>21.185418366056972</v>
      </c>
      <c r="V35" s="4">
        <v>37.5</v>
      </c>
      <c r="W35" s="155">
        <v>2</v>
      </c>
      <c r="X35" s="8"/>
      <c r="Y35" s="14"/>
      <c r="Z35" s="158">
        <v>4.9800000000000004</v>
      </c>
      <c r="AA35" s="158">
        <v>5.39</v>
      </c>
      <c r="AB35" s="158">
        <v>4.87</v>
      </c>
      <c r="AC35" s="17" t="s">
        <v>280</v>
      </c>
      <c r="AD35" s="14"/>
      <c r="AE35" s="14"/>
      <c r="AF35" s="161">
        <v>19.059836720058978</v>
      </c>
      <c r="AG35" s="160">
        <v>9.2347338582411957</v>
      </c>
      <c r="AH35" s="160">
        <v>2.5222896804620892E-2</v>
      </c>
      <c r="AI35" s="160">
        <v>4.3858156265301531</v>
      </c>
      <c r="AJ35" s="160">
        <v>0.56511827995857267</v>
      </c>
      <c r="AK35" s="14"/>
      <c r="AL35" s="161">
        <v>98.889039379050132</v>
      </c>
      <c r="AN35" s="4">
        <v>1.3129745224317568</v>
      </c>
      <c r="AO35" s="18"/>
      <c r="AP35" s="4">
        <v>0.21138889811151285</v>
      </c>
      <c r="AQ35" s="18"/>
      <c r="AR35" s="166">
        <v>8.8048597047096222E-2</v>
      </c>
      <c r="AS35" s="163">
        <v>14.911930075722402</v>
      </c>
      <c r="AT35" s="14"/>
      <c r="AU35" s="14"/>
      <c r="AV35" s="167">
        <v>-22.994100494384767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8"/>
      <c r="BG35" s="14"/>
      <c r="BH35" s="14"/>
      <c r="BI35" s="14"/>
      <c r="BJ35" s="14"/>
      <c r="BK35" s="14"/>
      <c r="BL35" s="14">
        <v>1.2205634901579057</v>
      </c>
      <c r="BM35" s="14">
        <v>1.1224437542735393</v>
      </c>
      <c r="BN35" s="14"/>
      <c r="BO35" s="14">
        <v>3.4191741748961268</v>
      </c>
      <c r="BP35" s="8" t="s">
        <v>880</v>
      </c>
      <c r="BQ35" s="14">
        <v>5.16912837271071</v>
      </c>
      <c r="BR35" s="14">
        <v>1.5465117596695477</v>
      </c>
      <c r="BS35" s="14"/>
      <c r="BT35" s="14"/>
      <c r="BU35" s="8" t="s">
        <v>880</v>
      </c>
      <c r="BV35" s="14"/>
      <c r="BW35" s="14"/>
      <c r="BX35" s="14"/>
      <c r="BY35" s="14"/>
      <c r="BZ35" s="14"/>
      <c r="CA35" s="14">
        <v>26.878157648115412</v>
      </c>
      <c r="CB35" s="14">
        <v>1.4304175661248733</v>
      </c>
      <c r="CC35" s="14"/>
      <c r="CD35" s="8" t="s">
        <v>880</v>
      </c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20" t="s">
        <v>841</v>
      </c>
      <c r="B36" s="4" t="s">
        <v>850</v>
      </c>
      <c r="C36" s="4" t="s">
        <v>868</v>
      </c>
      <c r="D36" s="4" t="s">
        <v>935</v>
      </c>
      <c r="E36" s="135">
        <v>2006</v>
      </c>
      <c r="F36" s="136"/>
      <c r="G36" s="136"/>
      <c r="H36" s="23"/>
      <c r="I36" s="4">
        <v>35</v>
      </c>
      <c r="J36" s="4">
        <v>47</v>
      </c>
      <c r="K36" s="4" t="s">
        <v>927</v>
      </c>
      <c r="L36" s="14"/>
      <c r="M36" s="14"/>
      <c r="N36" s="4" t="s">
        <v>928</v>
      </c>
      <c r="O36" s="155"/>
      <c r="P36" s="158">
        <v>1.1200000000000001</v>
      </c>
      <c r="Q36"/>
      <c r="R36" s="4" t="s">
        <v>879</v>
      </c>
      <c r="S36" s="4">
        <v>10.163391062184266</v>
      </c>
      <c r="T36" s="4">
        <v>54.504501939165259</v>
      </c>
      <c r="U36" s="4">
        <v>35.332106998650474</v>
      </c>
      <c r="V36" s="4">
        <v>55</v>
      </c>
      <c r="W36" s="155">
        <v>2</v>
      </c>
      <c r="X36" s="8"/>
      <c r="Y36" s="14"/>
      <c r="Z36" s="158">
        <v>5.22</v>
      </c>
      <c r="AA36" s="158">
        <v>5.72</v>
      </c>
      <c r="AB36" s="158">
        <v>4.66</v>
      </c>
      <c r="AC36" s="17" t="s">
        <v>280</v>
      </c>
      <c r="AD36" s="14"/>
      <c r="AE36" s="14"/>
      <c r="AF36" s="161">
        <v>27.650148505100635</v>
      </c>
      <c r="AG36" s="160">
        <v>13.379401597650181</v>
      </c>
      <c r="AH36" s="160">
        <v>4.9937781014900637E-3</v>
      </c>
      <c r="AI36" s="160">
        <v>6.9687997209580193</v>
      </c>
      <c r="AJ36" s="160">
        <v>0.61083438168997661</v>
      </c>
      <c r="AK36" s="14"/>
      <c r="AL36" s="161">
        <v>99.440143882710217</v>
      </c>
      <c r="AN36" s="4">
        <v>1.0309350647419926</v>
      </c>
      <c r="AO36" s="18"/>
      <c r="AP36" s="4">
        <v>6.2350952715595695E-2</v>
      </c>
      <c r="AQ36" s="18"/>
      <c r="AR36" s="166">
        <v>8.1582702398164675E-2</v>
      </c>
      <c r="AS36" s="163">
        <v>12.636686876471808</v>
      </c>
      <c r="AT36" s="14"/>
      <c r="AU36" s="14"/>
      <c r="AV36" s="167">
        <v>-21.848117752075197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8"/>
      <c r="BG36" s="14"/>
      <c r="BH36" s="14"/>
      <c r="BI36" s="14"/>
      <c r="BJ36" s="14"/>
      <c r="BK36" s="14"/>
      <c r="BL36" s="14">
        <v>0.92214791407302843</v>
      </c>
      <c r="BM36" s="14">
        <v>0.94294855821911028</v>
      </c>
      <c r="BN36" s="14"/>
      <c r="BO36" s="14">
        <v>2.6881242847501534</v>
      </c>
      <c r="BP36" s="8" t="s">
        <v>880</v>
      </c>
      <c r="BQ36" s="14">
        <v>4.8555467531784542</v>
      </c>
      <c r="BR36" s="14">
        <v>1.9648230608309789</v>
      </c>
      <c r="BS36" s="14"/>
      <c r="BT36" s="14"/>
      <c r="BU36" s="8" t="s">
        <v>880</v>
      </c>
      <c r="BV36" s="14"/>
      <c r="BW36" s="14"/>
      <c r="BX36" s="14"/>
      <c r="BY36" s="14"/>
      <c r="BZ36" s="14"/>
      <c r="CA36" s="14">
        <v>30.497901461154157</v>
      </c>
      <c r="CB36" s="14">
        <v>1.6772258062049503</v>
      </c>
      <c r="CC36" s="14"/>
      <c r="CD36" s="8" t="s">
        <v>880</v>
      </c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20" t="s">
        <v>841</v>
      </c>
      <c r="B37" s="4" t="s">
        <v>850</v>
      </c>
      <c r="C37" s="4" t="s">
        <v>868</v>
      </c>
      <c r="D37" s="4" t="s">
        <v>936</v>
      </c>
      <c r="E37" s="135">
        <v>2006</v>
      </c>
      <c r="F37" s="136"/>
      <c r="G37" s="136"/>
      <c r="H37" s="23"/>
      <c r="I37" s="4">
        <v>47</v>
      </c>
      <c r="J37" s="4">
        <v>60</v>
      </c>
      <c r="K37" s="4" t="s">
        <v>930</v>
      </c>
      <c r="L37" s="14"/>
      <c r="M37" s="14"/>
      <c r="N37" s="4" t="s">
        <v>937</v>
      </c>
      <c r="O37" s="155"/>
      <c r="P37" s="158">
        <v>1.1200000000000001</v>
      </c>
      <c r="Q37"/>
      <c r="R37" s="4" t="s">
        <v>879</v>
      </c>
      <c r="S37" s="4">
        <v>3.9339036601918371</v>
      </c>
      <c r="T37" s="4">
        <v>42.855614190212812</v>
      </c>
      <c r="U37" s="4">
        <v>53.21048214959535</v>
      </c>
      <c r="V37" s="4">
        <v>52.5</v>
      </c>
      <c r="W37" s="155">
        <v>2</v>
      </c>
      <c r="X37" s="8"/>
      <c r="Y37" s="14"/>
      <c r="Z37" s="158">
        <v>5.58</v>
      </c>
      <c r="AA37" s="158">
        <v>5.8</v>
      </c>
      <c r="AB37" s="158">
        <v>4.71</v>
      </c>
      <c r="AC37" s="17" t="s">
        <v>280</v>
      </c>
      <c r="AD37" s="14"/>
      <c r="AE37" s="14"/>
      <c r="AF37" s="161">
        <v>34.782144236222912</v>
      </c>
      <c r="AG37" s="160">
        <v>21.469181027417918</v>
      </c>
      <c r="AH37" s="160">
        <v>1.8018600836568015E-2</v>
      </c>
      <c r="AI37" s="160">
        <v>12.985161495214019</v>
      </c>
      <c r="AJ37" s="160">
        <v>0.9507074409540881</v>
      </c>
      <c r="AK37" s="14"/>
      <c r="AL37" s="161">
        <v>99.654908572796998</v>
      </c>
      <c r="AN37" s="4">
        <v>0.72380736751444197</v>
      </c>
      <c r="AO37" s="18"/>
      <c r="AP37" s="4">
        <v>5.005851753729882E-2</v>
      </c>
      <c r="AQ37" s="18"/>
      <c r="AR37" s="166">
        <v>6.4408670824822323E-2</v>
      </c>
      <c r="AS37" s="163">
        <v>11.237731787433431</v>
      </c>
      <c r="AT37" s="14"/>
      <c r="AU37" s="14"/>
      <c r="AV37" s="167">
        <v>-21.163240356445314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8"/>
      <c r="BG37" s="14"/>
      <c r="BH37" s="14"/>
      <c r="BI37" s="14"/>
      <c r="BJ37" s="14"/>
      <c r="BK37" s="14"/>
      <c r="BL37" s="14">
        <v>0.71895764376935145</v>
      </c>
      <c r="BM37" s="14">
        <v>0.86650483016877922</v>
      </c>
      <c r="BN37" s="14"/>
      <c r="BO37" s="14">
        <v>1.9667822765004455</v>
      </c>
      <c r="BP37" s="8" t="s">
        <v>880</v>
      </c>
      <c r="BQ37" s="14">
        <v>7.3139284758132277</v>
      </c>
      <c r="BR37" s="14">
        <v>2.887464393762377</v>
      </c>
      <c r="BS37" s="14"/>
      <c r="BT37" s="14"/>
      <c r="BU37" s="8" t="s">
        <v>880</v>
      </c>
      <c r="BV37" s="14"/>
      <c r="BW37" s="14"/>
      <c r="BX37" s="14"/>
      <c r="BY37" s="14"/>
      <c r="BZ37" s="14"/>
      <c r="CA37" s="14">
        <v>29.233284002709716</v>
      </c>
      <c r="CB37" s="14">
        <v>1.793676917234615</v>
      </c>
      <c r="CC37" s="14"/>
      <c r="CD37" s="8" t="s">
        <v>880</v>
      </c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20" t="s">
        <v>841</v>
      </c>
      <c r="B38" s="4" t="s">
        <v>850</v>
      </c>
      <c r="C38" s="4" t="s">
        <v>869</v>
      </c>
      <c r="D38" s="4" t="s">
        <v>938</v>
      </c>
      <c r="E38" s="135">
        <v>2006</v>
      </c>
      <c r="F38" s="136"/>
      <c r="G38" s="136"/>
      <c r="H38" s="23"/>
      <c r="I38" s="4">
        <v>0</v>
      </c>
      <c r="J38" s="4">
        <v>5</v>
      </c>
      <c r="K38" s="4" t="s">
        <v>921</v>
      </c>
      <c r="L38" s="14"/>
      <c r="M38" s="14"/>
      <c r="N38" s="4" t="s">
        <v>933</v>
      </c>
      <c r="O38" s="155"/>
      <c r="P38" s="158">
        <v>1.28</v>
      </c>
      <c r="Q38"/>
      <c r="R38" s="4" t="s">
        <v>879</v>
      </c>
      <c r="S38" s="4">
        <v>24.91044448776681</v>
      </c>
      <c r="T38" s="4">
        <v>54.13234720733054</v>
      </c>
      <c r="U38" s="4">
        <v>20.957208304902654</v>
      </c>
      <c r="V38" s="4">
        <v>17.5</v>
      </c>
      <c r="W38" s="155">
        <v>2</v>
      </c>
      <c r="X38" s="8"/>
      <c r="Y38" s="14"/>
      <c r="Z38" s="158">
        <v>5.23</v>
      </c>
      <c r="AA38" s="158">
        <v>5.51</v>
      </c>
      <c r="AB38" s="158">
        <v>5.03</v>
      </c>
      <c r="AC38" s="17" t="s">
        <v>280</v>
      </c>
      <c r="AD38" s="14"/>
      <c r="AE38" s="14"/>
      <c r="AF38" s="161">
        <v>23.933337900605725</v>
      </c>
      <c r="AG38" s="160">
        <v>17.345722274998014</v>
      </c>
      <c r="AH38" s="160">
        <v>0</v>
      </c>
      <c r="AI38" s="160">
        <v>5.67987551240304</v>
      </c>
      <c r="AJ38" s="160">
        <v>0.87384870745097565</v>
      </c>
      <c r="AK38" s="14"/>
      <c r="AL38" s="161">
        <v>99.657302798437755</v>
      </c>
      <c r="AN38" s="4">
        <v>4.3541957035933461</v>
      </c>
      <c r="AO38" s="18"/>
      <c r="AP38" s="4">
        <v>0.22990153314972867</v>
      </c>
      <c r="AQ38" s="18"/>
      <c r="AR38" s="164">
        <v>0.23352322808901632</v>
      </c>
      <c r="AS38" s="163">
        <v>18.645664241732636</v>
      </c>
      <c r="AT38" s="14"/>
      <c r="AU38" s="14"/>
      <c r="AV38" s="167">
        <v>-23.962689514160157</v>
      </c>
      <c r="AW38" s="14"/>
      <c r="AX38" s="14"/>
      <c r="AY38" s="14"/>
      <c r="AZ38" s="14"/>
      <c r="BA38" s="14"/>
      <c r="BB38" s="14"/>
      <c r="BC38" s="14"/>
      <c r="BD38" s="14"/>
      <c r="BE38" s="14"/>
      <c r="BF38" s="8"/>
      <c r="BG38" s="14"/>
      <c r="BH38" s="14"/>
      <c r="BI38" s="14"/>
      <c r="BJ38" s="14"/>
      <c r="BK38" s="14"/>
      <c r="BL38" s="14">
        <v>0.83461194178085463</v>
      </c>
      <c r="BM38" s="14">
        <v>0.71649618877508492</v>
      </c>
      <c r="BN38" s="14"/>
      <c r="BO38" s="14">
        <v>7.632019102895395</v>
      </c>
      <c r="BP38" s="8" t="s">
        <v>880</v>
      </c>
      <c r="BQ38" s="14">
        <v>5.5130639085874167</v>
      </c>
      <c r="BR38" s="14">
        <v>1.3350437850336061</v>
      </c>
      <c r="BS38" s="14"/>
      <c r="BT38" s="14"/>
      <c r="BU38" s="8" t="s">
        <v>880</v>
      </c>
      <c r="BV38" s="14"/>
      <c r="BW38" s="14"/>
      <c r="BX38" s="14"/>
      <c r="BY38" s="14"/>
      <c r="BZ38" s="14"/>
      <c r="CA38" s="14">
        <v>18.78192164546758</v>
      </c>
      <c r="CB38" s="14">
        <v>1.5376902485831576</v>
      </c>
      <c r="CC38" s="14"/>
      <c r="CD38" s="8" t="s">
        <v>880</v>
      </c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20" t="s">
        <v>841</v>
      </c>
      <c r="B39" s="4" t="s">
        <v>850</v>
      </c>
      <c r="C39" s="4" t="s">
        <v>869</v>
      </c>
      <c r="D39" s="4" t="s">
        <v>939</v>
      </c>
      <c r="E39" s="135">
        <v>2006</v>
      </c>
      <c r="F39" s="136"/>
      <c r="G39" s="136"/>
      <c r="H39" s="23"/>
      <c r="I39" s="4">
        <v>5</v>
      </c>
      <c r="J39" s="4">
        <v>22</v>
      </c>
      <c r="K39" s="4" t="s">
        <v>924</v>
      </c>
      <c r="L39" s="14"/>
      <c r="M39" s="14"/>
      <c r="N39" s="4" t="s">
        <v>928</v>
      </c>
      <c r="O39" s="155"/>
      <c r="P39" s="158">
        <v>1.1200000000000001</v>
      </c>
      <c r="Q39"/>
      <c r="R39" s="4" t="s">
        <v>879</v>
      </c>
      <c r="S39" s="4">
        <v>13.790791112313252</v>
      </c>
      <c r="T39" s="4">
        <v>46.740937343273579</v>
      </c>
      <c r="U39" s="4">
        <v>39.46827154441317</v>
      </c>
      <c r="V39" s="4">
        <v>20</v>
      </c>
      <c r="W39" s="155">
        <v>2</v>
      </c>
      <c r="X39" s="8"/>
      <c r="Y39" s="14"/>
      <c r="Z39" s="158">
        <v>5.0999999999999996</v>
      </c>
      <c r="AA39" s="158">
        <v>5.5</v>
      </c>
      <c r="AB39" s="158">
        <v>4.62</v>
      </c>
      <c r="AC39" s="17" t="s">
        <v>280</v>
      </c>
      <c r="AD39" s="14"/>
      <c r="AE39" s="14"/>
      <c r="AF39" s="161">
        <v>32.732757160807559</v>
      </c>
      <c r="AG39" s="160">
        <v>15.296186036424297</v>
      </c>
      <c r="AH39" s="160">
        <v>0.52719737251580956</v>
      </c>
      <c r="AI39" s="160">
        <v>10.352403774707424</v>
      </c>
      <c r="AJ39" s="160">
        <v>0.35813038150689036</v>
      </c>
      <c r="AK39" s="14"/>
      <c r="AL39" s="161">
        <v>99.309023193181503</v>
      </c>
      <c r="AN39" s="4">
        <v>0.99990333809069187</v>
      </c>
      <c r="AO39" s="18"/>
      <c r="AP39" s="4">
        <v>0.1523052764579742</v>
      </c>
      <c r="AQ39" s="18"/>
      <c r="AR39" s="164">
        <v>7.6737286557059359E-2</v>
      </c>
      <c r="AS39" s="163">
        <v>13.030214944428563</v>
      </c>
      <c r="AT39" s="14"/>
      <c r="AU39" s="14"/>
      <c r="AV39" s="167">
        <v>-21.917080993652345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8"/>
      <c r="BG39" s="14"/>
      <c r="BH39" s="14"/>
      <c r="BI39" s="14"/>
      <c r="BJ39" s="14"/>
      <c r="BK39" s="14"/>
      <c r="BL39" s="14">
        <v>0.48649762138885699</v>
      </c>
      <c r="BM39" s="14">
        <v>0.25298695949765404</v>
      </c>
      <c r="BN39" s="14"/>
      <c r="BO39" s="14">
        <v>2.8879440812440014</v>
      </c>
      <c r="BP39" s="8" t="s">
        <v>880</v>
      </c>
      <c r="BQ39" s="14">
        <v>5.3218927220709062</v>
      </c>
      <c r="BR39" s="14">
        <v>2.088543160894841</v>
      </c>
      <c r="BS39" s="14"/>
      <c r="BT39" s="14"/>
      <c r="BU39" s="8" t="s">
        <v>880</v>
      </c>
      <c r="BV39" s="14"/>
      <c r="BW39" s="14"/>
      <c r="BX39" s="14"/>
      <c r="BY39" s="14"/>
      <c r="BZ39" s="14"/>
      <c r="CA39" s="14">
        <v>25.762549561366406</v>
      </c>
      <c r="CB39" s="14">
        <v>1.6983086409969788</v>
      </c>
      <c r="CC39" s="14"/>
      <c r="CD39" s="8" t="s">
        <v>880</v>
      </c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20" t="s">
        <v>841</v>
      </c>
      <c r="B40" s="4" t="s">
        <v>850</v>
      </c>
      <c r="C40" s="4" t="s">
        <v>869</v>
      </c>
      <c r="D40" s="4" t="s">
        <v>940</v>
      </c>
      <c r="E40" s="135">
        <v>2006</v>
      </c>
      <c r="F40" s="136"/>
      <c r="G40" s="136"/>
      <c r="H40" s="23"/>
      <c r="I40" s="4">
        <v>22</v>
      </c>
      <c r="J40" s="4">
        <v>38</v>
      </c>
      <c r="K40" s="4" t="s">
        <v>927</v>
      </c>
      <c r="L40" s="14"/>
      <c r="M40" s="14"/>
      <c r="N40" s="4" t="s">
        <v>928</v>
      </c>
      <c r="O40" s="155"/>
      <c r="P40" s="158">
        <v>1.1200000000000001</v>
      </c>
      <c r="Q40"/>
      <c r="R40" s="4" t="s">
        <v>879</v>
      </c>
      <c r="S40" s="4">
        <v>5.5056829372113567</v>
      </c>
      <c r="T40" s="4">
        <v>49.742377748553537</v>
      </c>
      <c r="U40" s="4">
        <v>44.751939314235109</v>
      </c>
      <c r="V40" s="4">
        <v>32.5</v>
      </c>
      <c r="W40" s="155">
        <v>2</v>
      </c>
      <c r="X40" s="8"/>
      <c r="Y40" s="14"/>
      <c r="Z40" s="158">
        <v>5.15</v>
      </c>
      <c r="AA40" s="158">
        <v>5.49</v>
      </c>
      <c r="AB40" s="158">
        <v>4.42</v>
      </c>
      <c r="AC40" s="17" t="s">
        <v>280</v>
      </c>
      <c r="AD40" s="14"/>
      <c r="AE40" s="14"/>
      <c r="AF40" s="161">
        <v>33.933251846941694</v>
      </c>
      <c r="AG40" s="160">
        <v>18.038483579837077</v>
      </c>
      <c r="AH40" s="160">
        <v>0.25052465519258926</v>
      </c>
      <c r="AI40" s="160">
        <v>12.674251383660444</v>
      </c>
      <c r="AJ40" s="160">
        <v>0.37836663635454304</v>
      </c>
      <c r="AK40" s="14"/>
      <c r="AL40" s="161">
        <v>99.417693098484236</v>
      </c>
      <c r="AN40" s="4">
        <v>0.38477476449942732</v>
      </c>
      <c r="AO40" s="18"/>
      <c r="AP40" s="4">
        <v>4.6542355513850733E-2</v>
      </c>
      <c r="AQ40" s="18"/>
      <c r="AR40" s="164">
        <v>3.1886468362759136E-2</v>
      </c>
      <c r="AS40" s="163">
        <v>12.067023544972253</v>
      </c>
      <c r="AT40" s="14"/>
      <c r="AU40" s="14"/>
      <c r="AV40" s="167">
        <v>-21.601252670288087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8"/>
      <c r="BG40" s="14"/>
      <c r="BH40" s="14"/>
      <c r="BI40" s="14"/>
      <c r="BJ40" s="14"/>
      <c r="BK40" s="14"/>
      <c r="BL40" s="14">
        <v>0.49331769665984154</v>
      </c>
      <c r="BM40" s="14">
        <v>0.57289002699227742</v>
      </c>
      <c r="BN40" s="14"/>
      <c r="BO40" s="14">
        <v>1.9425138127012958</v>
      </c>
      <c r="BP40" s="8" t="s">
        <v>880</v>
      </c>
      <c r="BQ40" s="14">
        <v>4.0125170810399826</v>
      </c>
      <c r="BR40" s="14">
        <v>2.1156624426630568</v>
      </c>
      <c r="BS40" s="14"/>
      <c r="BT40" s="14"/>
      <c r="BU40" s="8" t="s">
        <v>880</v>
      </c>
      <c r="BV40" s="14"/>
      <c r="BW40" s="14"/>
      <c r="BX40" s="14"/>
      <c r="BY40" s="14"/>
      <c r="BZ40" s="14"/>
      <c r="CA40" s="14">
        <v>23.646579566357111</v>
      </c>
      <c r="CB40" s="14">
        <v>1.7343620519019987</v>
      </c>
      <c r="CC40" s="14"/>
      <c r="CD40" s="8" t="s">
        <v>880</v>
      </c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20" t="s">
        <v>841</v>
      </c>
      <c r="B41" s="4" t="s">
        <v>850</v>
      </c>
      <c r="C41" s="4" t="s">
        <v>869</v>
      </c>
      <c r="D41" s="4" t="s">
        <v>941</v>
      </c>
      <c r="E41" s="135">
        <v>2006</v>
      </c>
      <c r="F41" s="136"/>
      <c r="G41" s="136"/>
      <c r="H41" s="23"/>
      <c r="I41" s="4">
        <v>38</v>
      </c>
      <c r="J41" s="4">
        <v>55</v>
      </c>
      <c r="K41" s="4" t="s">
        <v>930</v>
      </c>
      <c r="L41" s="14"/>
      <c r="M41" s="14"/>
      <c r="N41" s="4" t="s">
        <v>928</v>
      </c>
      <c r="O41" s="155"/>
      <c r="P41" s="158">
        <v>1.1200000000000001</v>
      </c>
      <c r="Q41"/>
      <c r="R41" s="4" t="s">
        <v>879</v>
      </c>
      <c r="S41" s="4">
        <v>4.4002263296869097</v>
      </c>
      <c r="T41" s="4">
        <v>46.687413554633977</v>
      </c>
      <c r="U41" s="4">
        <v>48.912360115679114</v>
      </c>
      <c r="V41" s="4">
        <v>27.5</v>
      </c>
      <c r="W41" s="155">
        <v>2</v>
      </c>
      <c r="X41" s="8"/>
      <c r="Y41" s="14"/>
      <c r="Z41" s="158">
        <v>5.6</v>
      </c>
      <c r="AA41" s="158">
        <v>5.62</v>
      </c>
      <c r="AB41" s="158">
        <v>4.6399999999999997</v>
      </c>
      <c r="AC41" s="17" t="s">
        <v>280</v>
      </c>
      <c r="AD41" s="14"/>
      <c r="AE41" s="14"/>
      <c r="AF41" s="161">
        <v>31.48558012768515</v>
      </c>
      <c r="AG41" s="160">
        <v>18.928418704954094</v>
      </c>
      <c r="AH41" s="160">
        <v>0.21599780573189759</v>
      </c>
      <c r="AI41" s="160">
        <v>12.395055717998194</v>
      </c>
      <c r="AJ41" s="160">
        <v>0.3082249418069346</v>
      </c>
      <c r="AK41" s="14"/>
      <c r="AL41" s="161">
        <v>99.867562455942732</v>
      </c>
      <c r="AN41" s="4">
        <v>0.65768000246102265</v>
      </c>
      <c r="AO41" s="18"/>
      <c r="AP41" s="4">
        <v>9.0786147539719572E-2</v>
      </c>
      <c r="AQ41" s="18"/>
      <c r="AR41" s="164">
        <v>5.8423709430830258E-2</v>
      </c>
      <c r="AS41" s="163">
        <v>11.257073692653348</v>
      </c>
      <c r="AT41" s="14"/>
      <c r="AU41" s="14"/>
      <c r="AV41" s="167">
        <v>-21.909628982543946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8"/>
      <c r="BG41" s="14"/>
      <c r="BH41" s="14"/>
      <c r="BI41" s="14"/>
      <c r="BJ41" s="14"/>
      <c r="BK41" s="14"/>
      <c r="BL41" s="14">
        <v>0.17562155371329985</v>
      </c>
      <c r="BM41" s="14">
        <v>0.12871433739781366</v>
      </c>
      <c r="BN41" s="14"/>
      <c r="BO41" s="14">
        <v>1.4373957260729466</v>
      </c>
      <c r="BP41" s="8" t="s">
        <v>880</v>
      </c>
      <c r="BQ41" s="14">
        <v>4.2632188359743699</v>
      </c>
      <c r="BR41" s="14">
        <v>2.1512978969393117</v>
      </c>
      <c r="BS41" s="14"/>
      <c r="BT41" s="14"/>
      <c r="BU41" s="8" t="s">
        <v>880</v>
      </c>
      <c r="BV41" s="14"/>
      <c r="BW41" s="14"/>
      <c r="BX41" s="14"/>
      <c r="BY41" s="14"/>
      <c r="BZ41" s="14"/>
      <c r="CA41" s="14">
        <v>23.395178735762308</v>
      </c>
      <c r="CB41" s="14">
        <v>1.6027938581137544</v>
      </c>
      <c r="CC41" s="14"/>
      <c r="CD41" s="8" t="s">
        <v>880</v>
      </c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20" t="s">
        <v>841</v>
      </c>
      <c r="B42" s="4" t="s">
        <v>850</v>
      </c>
      <c r="C42" s="4" t="s">
        <v>869</v>
      </c>
      <c r="D42" s="4" t="s">
        <v>942</v>
      </c>
      <c r="E42" s="135">
        <v>2006</v>
      </c>
      <c r="F42" s="136"/>
      <c r="G42" s="136"/>
      <c r="H42" s="23"/>
      <c r="I42" s="4">
        <v>55</v>
      </c>
      <c r="J42" s="4">
        <v>75</v>
      </c>
      <c r="K42" s="4" t="s">
        <v>943</v>
      </c>
      <c r="L42" s="14"/>
      <c r="M42" s="14"/>
      <c r="N42" s="4"/>
      <c r="O42" s="155"/>
      <c r="P42" s="158">
        <v>1.1200000000000001</v>
      </c>
      <c r="Q42"/>
      <c r="R42" s="4" t="s">
        <v>879</v>
      </c>
      <c r="S42" s="4">
        <v>6.8532107099761905</v>
      </c>
      <c r="T42" s="4">
        <v>49.576362391155953</v>
      </c>
      <c r="U42" s="4">
        <v>43.570426898867858</v>
      </c>
      <c r="V42" s="4">
        <v>0</v>
      </c>
      <c r="W42" s="155">
        <v>2</v>
      </c>
      <c r="X42" s="8"/>
      <c r="Y42" s="14"/>
      <c r="Z42" s="158">
        <v>5.66</v>
      </c>
      <c r="AA42" s="158">
        <v>5.72</v>
      </c>
      <c r="AB42" s="158">
        <v>4.71</v>
      </c>
      <c r="AC42" s="17" t="s">
        <v>280</v>
      </c>
      <c r="AD42" s="14"/>
      <c r="AE42" s="14"/>
      <c r="AF42" s="4"/>
      <c r="AG42" s="160"/>
      <c r="AH42" s="168"/>
      <c r="AI42" s="168"/>
      <c r="AJ42" s="168"/>
      <c r="AK42" s="14"/>
      <c r="AL42" s="4"/>
      <c r="AN42" s="4">
        <v>0.69525632674664095</v>
      </c>
      <c r="AO42" s="18"/>
      <c r="AP42" s="4">
        <v>0.15573741719124759</v>
      </c>
      <c r="AQ42" s="18"/>
      <c r="AR42" s="164">
        <v>4.9488418091843948E-2</v>
      </c>
      <c r="AS42" s="163">
        <v>14.048869484094991</v>
      </c>
      <c r="AT42" s="14"/>
      <c r="AU42" s="14"/>
      <c r="AV42" s="167">
        <v>-21.982361907958985</v>
      </c>
      <c r="AW42" s="14"/>
      <c r="AX42" s="14"/>
      <c r="AY42" s="14"/>
      <c r="AZ42" s="14"/>
      <c r="BA42" s="14"/>
      <c r="BB42" s="14"/>
      <c r="BC42" s="14"/>
      <c r="BD42" s="14"/>
      <c r="BE42" s="14"/>
      <c r="BF42" s="8"/>
      <c r="BG42" s="14"/>
      <c r="BH42" s="14"/>
      <c r="BI42" s="14"/>
      <c r="BJ42" s="14"/>
      <c r="BK42" s="14"/>
      <c r="BL42" s="14">
        <v>0.21641350891925976</v>
      </c>
      <c r="BM42" s="14">
        <v>0.13622227051710956</v>
      </c>
      <c r="BN42" s="14"/>
      <c r="BO42" s="14">
        <v>1.2723454036290347</v>
      </c>
      <c r="BP42" s="8" t="s">
        <v>880</v>
      </c>
      <c r="BQ42" s="14">
        <v>3.5079639109502536</v>
      </c>
      <c r="BR42" s="14">
        <v>1.7041288679180555</v>
      </c>
      <c r="BS42" s="14"/>
      <c r="BT42" s="14"/>
      <c r="BU42" s="8" t="s">
        <v>880</v>
      </c>
      <c r="BV42" s="14"/>
      <c r="BW42" s="14"/>
      <c r="BX42" s="14"/>
      <c r="BY42" s="14"/>
      <c r="BZ42" s="14"/>
      <c r="CA42" s="14">
        <v>17.562291336997461</v>
      </c>
      <c r="CB42" s="14">
        <v>1.6865855154826532</v>
      </c>
      <c r="CC42" s="14"/>
      <c r="CD42" s="8" t="s">
        <v>880</v>
      </c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20" t="s">
        <v>841</v>
      </c>
      <c r="B43" s="4" t="s">
        <v>851</v>
      </c>
      <c r="C43" s="4" t="s">
        <v>870</v>
      </c>
      <c r="D43" s="4" t="s">
        <v>944</v>
      </c>
      <c r="E43" s="135">
        <v>2006</v>
      </c>
      <c r="F43" s="136"/>
      <c r="G43" s="136"/>
      <c r="H43" s="23"/>
      <c r="I43" s="4">
        <v>0</v>
      </c>
      <c r="J43" s="4">
        <v>5</v>
      </c>
      <c r="K43" s="4" t="s">
        <v>921</v>
      </c>
      <c r="L43" s="14"/>
      <c r="M43" s="14"/>
      <c r="N43" s="85" t="s">
        <v>945</v>
      </c>
      <c r="O43" s="155"/>
      <c r="P43" s="158">
        <v>1.42</v>
      </c>
      <c r="Q43"/>
      <c r="R43" s="4" t="s">
        <v>879</v>
      </c>
      <c r="S43" s="4">
        <v>74.422022219097173</v>
      </c>
      <c r="T43" s="4">
        <v>21.162283785684149</v>
      </c>
      <c r="U43" s="4">
        <v>4.4156939952186764</v>
      </c>
      <c r="V43" s="4">
        <v>10</v>
      </c>
      <c r="W43" s="155">
        <v>2</v>
      </c>
      <c r="X43" s="8"/>
      <c r="Y43" s="14"/>
      <c r="Z43" s="4">
        <v>5.23</v>
      </c>
      <c r="AA43" s="4">
        <v>6.83</v>
      </c>
      <c r="AB43" s="4">
        <v>5.08</v>
      </c>
      <c r="AC43" s="17" t="s">
        <v>280</v>
      </c>
      <c r="AD43" s="14"/>
      <c r="AE43" s="14"/>
      <c r="AF43" s="159">
        <v>9.3764287397412396</v>
      </c>
      <c r="AG43" s="160">
        <v>3.6503214577605054</v>
      </c>
      <c r="AH43" s="160">
        <v>5.0449546984682014E-2</v>
      </c>
      <c r="AI43" s="160">
        <v>0.10804652052551558</v>
      </c>
      <c r="AJ43" s="160">
        <v>1.2828915328840711</v>
      </c>
      <c r="AK43" s="14"/>
      <c r="AL43" s="161">
        <v>99.999514875457734</v>
      </c>
      <c r="AN43" s="4">
        <v>1.1577190349421653</v>
      </c>
      <c r="AO43" s="18"/>
      <c r="AP43" s="4">
        <v>7.3978246332804351E-2</v>
      </c>
      <c r="AQ43" s="18"/>
      <c r="AR43" s="164">
        <v>5.0997458227395855E-2</v>
      </c>
      <c r="AS43" s="163">
        <v>22.701504647151967</v>
      </c>
      <c r="AT43" s="14"/>
      <c r="AU43" s="14"/>
      <c r="AV43" s="167">
        <v>-21.846465454101562</v>
      </c>
      <c r="AW43" s="14"/>
      <c r="AX43" s="14"/>
      <c r="AY43" s="14"/>
      <c r="AZ43" s="14"/>
      <c r="BA43" s="14"/>
      <c r="BB43" s="14"/>
      <c r="BC43" s="14"/>
      <c r="BD43" s="14"/>
      <c r="BE43" s="14"/>
      <c r="BF43" s="8"/>
      <c r="BG43" s="14"/>
      <c r="BH43" s="14"/>
      <c r="BI43" s="14"/>
      <c r="BJ43" s="14"/>
      <c r="BK43" s="14"/>
      <c r="BL43" s="14">
        <v>1.066928987021879</v>
      </c>
      <c r="BM43" s="14">
        <v>1.2747171145979204</v>
      </c>
      <c r="BN43" s="14"/>
      <c r="BO43" s="14">
        <v>3.3845325167763285</v>
      </c>
      <c r="BP43" s="8" t="s">
        <v>880</v>
      </c>
      <c r="BQ43" s="14">
        <v>3.8011060089225448</v>
      </c>
      <c r="BR43" s="14">
        <v>4.0584872846379296</v>
      </c>
      <c r="BS43" s="14"/>
      <c r="BT43" s="14"/>
      <c r="BU43" s="8" t="s">
        <v>880</v>
      </c>
      <c r="BV43" s="14"/>
      <c r="BW43" s="14"/>
      <c r="BX43" s="14"/>
      <c r="BY43" s="14"/>
      <c r="BZ43" s="14"/>
      <c r="CA43" s="14">
        <v>5.6085517763759114</v>
      </c>
      <c r="CB43" s="14">
        <v>0.87747652960736067</v>
      </c>
      <c r="CC43" s="14"/>
      <c r="CD43" s="8" t="s">
        <v>880</v>
      </c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20" t="s">
        <v>841</v>
      </c>
      <c r="B44" s="4" t="s">
        <v>851</v>
      </c>
      <c r="C44" s="4" t="s">
        <v>870</v>
      </c>
      <c r="D44" s="4" t="s">
        <v>946</v>
      </c>
      <c r="E44" s="135">
        <v>2006</v>
      </c>
      <c r="F44" s="136"/>
      <c r="G44" s="136"/>
      <c r="H44" s="23"/>
      <c r="I44" s="4">
        <v>5</v>
      </c>
      <c r="J44" s="4">
        <v>20</v>
      </c>
      <c r="K44" s="4" t="s">
        <v>947</v>
      </c>
      <c r="L44" s="14"/>
      <c r="M44" s="14"/>
      <c r="N44" s="85" t="s">
        <v>948</v>
      </c>
      <c r="O44" s="155"/>
      <c r="P44" s="158">
        <v>1.41</v>
      </c>
      <c r="Q44"/>
      <c r="R44" s="4" t="s">
        <v>879</v>
      </c>
      <c r="S44" s="4">
        <v>68.449152957476429</v>
      </c>
      <c r="T44" s="4">
        <v>22.566108502613549</v>
      </c>
      <c r="U44" s="4">
        <v>8.9847385399100137</v>
      </c>
      <c r="V44" s="4">
        <v>70</v>
      </c>
      <c r="W44" s="155">
        <v>2</v>
      </c>
      <c r="X44" s="8"/>
      <c r="Y44" s="14"/>
      <c r="Z44" s="4">
        <v>5.83</v>
      </c>
      <c r="AA44" s="4">
        <v>6.22</v>
      </c>
      <c r="AB44" s="4">
        <v>5.12</v>
      </c>
      <c r="AC44" s="17" t="s">
        <v>280</v>
      </c>
      <c r="AD44" s="14"/>
      <c r="AE44" s="14"/>
      <c r="AF44" s="159">
        <v>12.398060916804761</v>
      </c>
      <c r="AG44" s="160">
        <v>9.3812801610148586</v>
      </c>
      <c r="AH44" s="160">
        <v>0.10064373660347975</v>
      </c>
      <c r="AI44" s="160">
        <v>0.20743450000344871</v>
      </c>
      <c r="AJ44" s="160">
        <v>3.6492115249023294</v>
      </c>
      <c r="AK44" s="14"/>
      <c r="AL44" s="161">
        <v>99.922014826650027</v>
      </c>
      <c r="AN44" s="4">
        <v>1.0070900231365214</v>
      </c>
      <c r="AO44" s="18"/>
      <c r="AP44" s="4">
        <v>6.3899861968012298E-2</v>
      </c>
      <c r="AQ44" s="18"/>
      <c r="AR44" s="164">
        <v>6.1797438795683057E-2</v>
      </c>
      <c r="AS44" s="163">
        <v>16.296630455287946</v>
      </c>
      <c r="AT44" s="14"/>
      <c r="AU44" s="14"/>
      <c r="AV44" s="167">
        <v>-21.749600753784179</v>
      </c>
      <c r="AW44" s="14"/>
      <c r="AX44" s="14"/>
      <c r="AY44" s="14"/>
      <c r="AZ44" s="14"/>
      <c r="BA44" s="14"/>
      <c r="BB44" s="14"/>
      <c r="BC44" s="14"/>
      <c r="BD44" s="14"/>
      <c r="BE44" s="14"/>
      <c r="BF44" s="8"/>
      <c r="BG44" s="14"/>
      <c r="BH44" s="14"/>
      <c r="BI44" s="14"/>
      <c r="BJ44" s="14"/>
      <c r="BK44" s="14"/>
      <c r="BL44" s="14">
        <v>1.0651360825878258</v>
      </c>
      <c r="BM44" s="14">
        <v>0.50691690274808066</v>
      </c>
      <c r="BN44" s="14"/>
      <c r="BO44" s="14">
        <v>2.8065737201882022</v>
      </c>
      <c r="BP44" s="8" t="s">
        <v>880</v>
      </c>
      <c r="BQ44" s="14">
        <v>5.6189984299920956</v>
      </c>
      <c r="BR44" s="14">
        <v>1.6287080477501523</v>
      </c>
      <c r="BS44" s="14"/>
      <c r="BT44" s="14"/>
      <c r="BU44" s="8" t="s">
        <v>880</v>
      </c>
      <c r="BV44" s="14"/>
      <c r="BW44" s="14"/>
      <c r="BX44" s="14"/>
      <c r="BY44" s="14"/>
      <c r="BZ44" s="14"/>
      <c r="CA44" s="14">
        <v>6.3841323677616568</v>
      </c>
      <c r="CB44" s="14">
        <v>0.9527626370394886</v>
      </c>
      <c r="CC44" s="14"/>
      <c r="CD44" s="8" t="s">
        <v>880</v>
      </c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20" t="s">
        <v>841</v>
      </c>
      <c r="B45" s="4" t="s">
        <v>851</v>
      </c>
      <c r="C45" s="4" t="s">
        <v>874</v>
      </c>
      <c r="D45" s="4" t="s">
        <v>949</v>
      </c>
      <c r="E45" s="135">
        <v>2006</v>
      </c>
      <c r="F45" s="136"/>
      <c r="G45" s="136"/>
      <c r="H45" s="23"/>
      <c r="I45" s="4">
        <v>0</v>
      </c>
      <c r="J45" s="4">
        <v>4</v>
      </c>
      <c r="K45" s="4" t="s">
        <v>921</v>
      </c>
      <c r="L45" s="14"/>
      <c r="M45" s="14"/>
      <c r="N45" s="85" t="s">
        <v>948</v>
      </c>
      <c r="O45" s="155"/>
      <c r="P45" s="158">
        <v>1.42</v>
      </c>
      <c r="Q45"/>
      <c r="R45" s="4" t="s">
        <v>879</v>
      </c>
      <c r="S45" s="4">
        <v>53.330223880597018</v>
      </c>
      <c r="T45" s="4">
        <v>36.738662456946045</v>
      </c>
      <c r="U45" s="4">
        <v>9.9311136624569496</v>
      </c>
      <c r="V45" s="4">
        <v>10</v>
      </c>
      <c r="W45" s="155">
        <v>2</v>
      </c>
      <c r="X45" s="8"/>
      <c r="Y45" s="14"/>
      <c r="Z45" s="4">
        <v>6</v>
      </c>
      <c r="AA45" s="4">
        <v>6.26</v>
      </c>
      <c r="AB45" s="4">
        <v>5.6</v>
      </c>
      <c r="AC45" s="17" t="s">
        <v>280</v>
      </c>
      <c r="AD45" s="14"/>
      <c r="AE45" s="14"/>
      <c r="AF45" s="159">
        <v>17.681393570337725</v>
      </c>
      <c r="AG45" s="160">
        <v>11.575385872732387</v>
      </c>
      <c r="AH45" s="160">
        <v>5.4606526184178883E-2</v>
      </c>
      <c r="AI45" s="160">
        <v>0.36498179058001018</v>
      </c>
      <c r="AJ45" s="160">
        <v>6.5712140008051385</v>
      </c>
      <c r="AK45" s="14"/>
      <c r="AL45" s="161">
        <v>99.556810412319649</v>
      </c>
      <c r="AN45" s="4">
        <v>1.6675406937552577</v>
      </c>
      <c r="AO45" s="18"/>
      <c r="AP45" s="4">
        <v>8.524468026476878E-2</v>
      </c>
      <c r="AQ45" s="18"/>
      <c r="AR45" s="164">
        <v>9.9200901305204869E-2</v>
      </c>
      <c r="AS45" s="163">
        <v>16.809733296926861</v>
      </c>
      <c r="AT45" s="14"/>
      <c r="AU45" s="14"/>
      <c r="AV45" s="167">
        <v>-23.526873931884765</v>
      </c>
      <c r="AW45" s="14"/>
      <c r="AX45" s="14"/>
      <c r="AY45" s="14"/>
      <c r="AZ45" s="14"/>
      <c r="BA45" s="14"/>
      <c r="BB45" s="14"/>
      <c r="BC45" s="14"/>
      <c r="BD45" s="14"/>
      <c r="BE45" s="14"/>
      <c r="BF45" s="8"/>
      <c r="BG45" s="14"/>
      <c r="BH45" s="14"/>
      <c r="BI45" s="14"/>
      <c r="BJ45" s="14"/>
      <c r="BK45" s="14"/>
      <c r="BL45" s="14">
        <v>0.57194187099687266</v>
      </c>
      <c r="BM45" s="14">
        <v>0.56347943674785927</v>
      </c>
      <c r="BN45" s="14"/>
      <c r="BO45" s="14">
        <v>3.4285939495390183</v>
      </c>
      <c r="BP45" s="8" t="s">
        <v>880</v>
      </c>
      <c r="BQ45" s="14">
        <v>4.5208022953895721</v>
      </c>
      <c r="BR45" s="14">
        <v>1.212454978495713</v>
      </c>
      <c r="BS45" s="14"/>
      <c r="BT45" s="14"/>
      <c r="BU45" s="8" t="s">
        <v>880</v>
      </c>
      <c r="BV45" s="14"/>
      <c r="BW45" s="14"/>
      <c r="BX45" s="14"/>
      <c r="BY45" s="14"/>
      <c r="BZ45" s="14"/>
      <c r="CA45" s="14">
        <v>6.5013357467747266</v>
      </c>
      <c r="CB45" s="14">
        <v>1.0279416040868292</v>
      </c>
      <c r="CC45" s="14"/>
      <c r="CD45" s="8" t="s">
        <v>880</v>
      </c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20" t="s">
        <v>841</v>
      </c>
      <c r="B46" s="4" t="s">
        <v>851</v>
      </c>
      <c r="C46" s="4" t="s">
        <v>874</v>
      </c>
      <c r="D46" s="4" t="s">
        <v>950</v>
      </c>
      <c r="E46" s="135">
        <v>2006</v>
      </c>
      <c r="F46" s="136"/>
      <c r="G46" s="136"/>
      <c r="H46" s="23"/>
      <c r="I46" s="4">
        <v>4</v>
      </c>
      <c r="J46" s="4">
        <v>20</v>
      </c>
      <c r="K46" s="4" t="s">
        <v>947</v>
      </c>
      <c r="L46" s="14"/>
      <c r="M46" s="14"/>
      <c r="N46" s="85" t="s">
        <v>948</v>
      </c>
      <c r="O46" s="155"/>
      <c r="P46" s="158">
        <v>1.41</v>
      </c>
      <c r="Q46"/>
      <c r="R46" s="4" t="s">
        <v>879</v>
      </c>
      <c r="S46" s="4">
        <v>45.351238920736613</v>
      </c>
      <c r="T46" s="4">
        <v>36.153729082568141</v>
      </c>
      <c r="U46" s="4">
        <v>18.49503199669525</v>
      </c>
      <c r="V46" s="4">
        <v>30</v>
      </c>
      <c r="W46" s="155">
        <v>2</v>
      </c>
      <c r="X46" s="8"/>
      <c r="Y46" s="14"/>
      <c r="Z46" s="4">
        <v>6.63</v>
      </c>
      <c r="AA46" s="4">
        <v>6.34</v>
      </c>
      <c r="AB46" s="4">
        <v>5.98</v>
      </c>
      <c r="AC46" s="17" t="s">
        <v>280</v>
      </c>
      <c r="AD46" s="14"/>
      <c r="AE46" s="14"/>
      <c r="AF46" s="159">
        <v>21.549516615809409</v>
      </c>
      <c r="AG46" s="160">
        <v>20.136032413517984</v>
      </c>
      <c r="AH46" s="160">
        <v>2.6718054728508453E-2</v>
      </c>
      <c r="AI46" s="160">
        <v>0.20125442515025396</v>
      </c>
      <c r="AJ46" s="160">
        <v>10.761348754530525</v>
      </c>
      <c r="AK46" s="14"/>
      <c r="AL46" s="161">
        <v>99.899314186771036</v>
      </c>
      <c r="AN46" s="4">
        <v>1.7189578936137095</v>
      </c>
      <c r="AO46" s="18"/>
      <c r="AP46" s="4">
        <v>0.27145783055947698</v>
      </c>
      <c r="AQ46" s="18"/>
      <c r="AR46" s="164">
        <v>8.8258310304887178E-2</v>
      </c>
      <c r="AS46" s="163">
        <v>19.476442361921411</v>
      </c>
      <c r="AT46" s="14"/>
      <c r="AU46" s="14"/>
      <c r="AV46" s="167">
        <v>-20.959929809570312</v>
      </c>
      <c r="AW46" s="14"/>
      <c r="AX46" s="14"/>
      <c r="AY46" s="14"/>
      <c r="AZ46" s="14"/>
      <c r="BA46" s="14"/>
      <c r="BB46" s="14"/>
      <c r="BC46" s="14"/>
      <c r="BD46" s="14"/>
      <c r="BE46" s="14"/>
      <c r="BF46" s="8"/>
      <c r="BG46" s="14"/>
      <c r="BH46" s="14"/>
      <c r="BI46" s="14"/>
      <c r="BJ46" s="14"/>
      <c r="BK46" s="14"/>
      <c r="BL46" s="14">
        <v>0.8011600335128074</v>
      </c>
      <c r="BM46" s="14">
        <v>0.66878811384450498</v>
      </c>
      <c r="BN46" s="14"/>
      <c r="BO46" s="14">
        <v>3.2785178414912632</v>
      </c>
      <c r="BP46" s="8" t="s">
        <v>880</v>
      </c>
      <c r="BQ46" s="14">
        <v>5.4223010795008983</v>
      </c>
      <c r="BR46" s="14">
        <v>4.8773212848044842</v>
      </c>
      <c r="BS46" s="14"/>
      <c r="BT46" s="14"/>
      <c r="BU46" s="8" t="s">
        <v>880</v>
      </c>
      <c r="BV46" s="14"/>
      <c r="BW46" s="14"/>
      <c r="BX46" s="14"/>
      <c r="BY46" s="14"/>
      <c r="BZ46" s="14"/>
      <c r="CA46" s="14">
        <v>7.2161600531903751</v>
      </c>
      <c r="CB46" s="14">
        <v>1.3432378092323574</v>
      </c>
      <c r="CC46" s="14"/>
      <c r="CD46" s="8" t="s">
        <v>880</v>
      </c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20" t="s">
        <v>841</v>
      </c>
      <c r="B47" s="4" t="s">
        <v>851</v>
      </c>
      <c r="C47" s="4" t="s">
        <v>875</v>
      </c>
      <c r="D47" s="4" t="s">
        <v>951</v>
      </c>
      <c r="E47" s="135">
        <v>2006</v>
      </c>
      <c r="F47" s="136"/>
      <c r="G47" s="136"/>
      <c r="H47" s="23"/>
      <c r="I47" s="4">
        <v>0</v>
      </c>
      <c r="J47" s="4">
        <v>4</v>
      </c>
      <c r="K47" s="4" t="s">
        <v>921</v>
      </c>
      <c r="L47" s="14"/>
      <c r="M47" s="14"/>
      <c r="N47" s="85" t="s">
        <v>948</v>
      </c>
      <c r="O47" s="155"/>
      <c r="P47" s="158">
        <v>1.42</v>
      </c>
      <c r="Q47"/>
      <c r="R47" s="4" t="s">
        <v>879</v>
      </c>
      <c r="S47" s="4">
        <v>51.528120912658046</v>
      </c>
      <c r="T47" s="4">
        <v>37.223514024124398</v>
      </c>
      <c r="U47" s="4">
        <v>11.248365063217555</v>
      </c>
      <c r="V47" s="4">
        <v>12.5</v>
      </c>
      <c r="W47" s="155">
        <v>2</v>
      </c>
      <c r="X47" s="8"/>
      <c r="Y47" s="14"/>
      <c r="Z47" s="4">
        <v>5.89</v>
      </c>
      <c r="AA47" s="4">
        <v>5.94</v>
      </c>
      <c r="AB47" s="4">
        <v>5.47</v>
      </c>
      <c r="AC47" s="17" t="s">
        <v>280</v>
      </c>
      <c r="AD47" s="14"/>
      <c r="AE47" s="14"/>
      <c r="AF47" s="159">
        <v>14.412127305276963</v>
      </c>
      <c r="AG47" s="160">
        <v>13.072539836302235</v>
      </c>
      <c r="AH47" s="160">
        <v>8.8600687094913151E-3</v>
      </c>
      <c r="AI47" s="160">
        <v>0.31253492861291121</v>
      </c>
      <c r="AJ47" s="160">
        <v>6.8745523916291358</v>
      </c>
      <c r="AK47" s="14"/>
      <c r="AL47" s="161">
        <v>99.644864480247236</v>
      </c>
      <c r="AN47" s="4">
        <v>2.6904663660993067</v>
      </c>
      <c r="AO47" s="18"/>
      <c r="AP47" s="4">
        <v>0.13371617839513553</v>
      </c>
      <c r="AQ47" s="18"/>
      <c r="AR47" s="164">
        <v>0.13058630750357147</v>
      </c>
      <c r="AS47" s="163">
        <v>20.602974519558444</v>
      </c>
      <c r="AT47" s="14"/>
      <c r="AU47" s="14"/>
      <c r="AV47" s="167">
        <v>-23.491052017211913</v>
      </c>
      <c r="AW47" s="14"/>
      <c r="AX47" s="14"/>
      <c r="AY47" s="14"/>
      <c r="AZ47" s="14"/>
      <c r="BA47" s="14"/>
      <c r="BB47" s="14"/>
      <c r="BC47" s="14"/>
      <c r="BD47" s="14"/>
      <c r="BE47" s="14"/>
      <c r="BF47" s="8"/>
      <c r="BG47" s="14"/>
      <c r="BH47" s="14"/>
      <c r="BI47" s="14"/>
      <c r="BJ47" s="14"/>
      <c r="BK47" s="14"/>
      <c r="BL47" s="14">
        <v>0.99056013569292789</v>
      </c>
      <c r="BM47" s="14">
        <v>0.8361044422668702</v>
      </c>
      <c r="BN47" s="14"/>
      <c r="BO47" s="14">
        <v>4.1546289120146591</v>
      </c>
      <c r="BP47" s="8" t="s">
        <v>880</v>
      </c>
      <c r="BQ47" s="14">
        <v>5.8853839119737454</v>
      </c>
      <c r="BR47" s="14">
        <v>1.408081020746488</v>
      </c>
      <c r="BS47" s="14"/>
      <c r="BT47" s="14"/>
      <c r="BU47" s="8" t="s">
        <v>880</v>
      </c>
      <c r="BV47" s="14"/>
      <c r="BW47" s="14"/>
      <c r="BX47" s="14"/>
      <c r="BY47" s="14"/>
      <c r="BZ47" s="14"/>
      <c r="CA47" s="14">
        <v>7.6272998412654784</v>
      </c>
      <c r="CB47" s="14">
        <v>1.1282758120140024</v>
      </c>
      <c r="CC47" s="14"/>
      <c r="CD47" s="8" t="s">
        <v>880</v>
      </c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20" t="s">
        <v>841</v>
      </c>
      <c r="B48" s="4" t="s">
        <v>851</v>
      </c>
      <c r="C48" s="4" t="s">
        <v>875</v>
      </c>
      <c r="D48" s="4" t="s">
        <v>952</v>
      </c>
      <c r="E48" s="135">
        <v>2006</v>
      </c>
      <c r="F48" s="136"/>
      <c r="G48" s="136"/>
      <c r="H48" s="23"/>
      <c r="I48" s="4">
        <v>4</v>
      </c>
      <c r="J48" s="4">
        <v>20</v>
      </c>
      <c r="K48" s="4" t="s">
        <v>924</v>
      </c>
      <c r="L48" s="14"/>
      <c r="M48" s="14"/>
      <c r="N48" s="85" t="s">
        <v>948</v>
      </c>
      <c r="O48" s="155"/>
      <c r="P48" s="158">
        <v>1.41</v>
      </c>
      <c r="Q48"/>
      <c r="R48" s="4" t="s">
        <v>879</v>
      </c>
      <c r="S48" s="4">
        <v>42.73824703933051</v>
      </c>
      <c r="T48" s="4">
        <v>37.439965792909661</v>
      </c>
      <c r="U48" s="4">
        <v>19.821787167759815</v>
      </c>
      <c r="V48" s="4">
        <v>12.5</v>
      </c>
      <c r="W48" s="155">
        <v>2</v>
      </c>
      <c r="X48" s="8"/>
      <c r="Y48" s="14"/>
      <c r="Z48" s="4">
        <v>6.18</v>
      </c>
      <c r="AA48" s="4">
        <v>6</v>
      </c>
      <c r="AB48" s="4">
        <v>5.58</v>
      </c>
      <c r="AC48" s="17" t="s">
        <v>280</v>
      </c>
      <c r="AD48" s="14"/>
      <c r="AE48" s="14"/>
      <c r="AF48" s="159">
        <v>19.062432455939643</v>
      </c>
      <c r="AG48" s="160">
        <v>14.293087863896119</v>
      </c>
      <c r="AH48" s="160">
        <v>1.9560014953144043E-2</v>
      </c>
      <c r="AI48" s="160">
        <v>0.22490558001310607</v>
      </c>
      <c r="AJ48" s="160">
        <v>7.5015364074309758</v>
      </c>
      <c r="AK48" s="14"/>
      <c r="AL48" s="161">
        <v>99.764402054236072</v>
      </c>
      <c r="AN48" s="4">
        <v>1.7101932447499115</v>
      </c>
      <c r="AO48" s="18"/>
      <c r="AP48" s="4">
        <v>0.33759214651363251</v>
      </c>
      <c r="AQ48" s="18"/>
      <c r="AR48" s="164">
        <v>8.9154430834033391E-2</v>
      </c>
      <c r="AS48" s="163">
        <v>19.182369611371804</v>
      </c>
      <c r="AT48" s="14"/>
      <c r="AU48" s="14"/>
      <c r="AV48" s="167">
        <v>-21.402190551757808</v>
      </c>
      <c r="AW48" s="14"/>
      <c r="AX48" s="14"/>
      <c r="AY48" s="14"/>
      <c r="AZ48" s="14"/>
      <c r="BA48" s="14"/>
      <c r="BB48" s="14"/>
      <c r="BC48" s="14"/>
      <c r="BD48" s="14"/>
      <c r="BE48" s="14"/>
      <c r="BF48" s="8"/>
      <c r="BG48" s="14"/>
      <c r="BH48" s="14"/>
      <c r="BI48" s="14"/>
      <c r="BJ48" s="14"/>
      <c r="BK48" s="14"/>
      <c r="BL48" s="14">
        <v>1.1310420280228202</v>
      </c>
      <c r="BM48" s="14">
        <v>0.88693744888994352</v>
      </c>
      <c r="BN48" s="14"/>
      <c r="BO48" s="14">
        <v>4.0163433017886856</v>
      </c>
      <c r="BP48" s="8" t="s">
        <v>880</v>
      </c>
      <c r="BQ48" s="14">
        <v>6.3932589099502604</v>
      </c>
      <c r="BR48" s="14">
        <v>2.2746849556758511</v>
      </c>
      <c r="BS48" s="14"/>
      <c r="BT48" s="14"/>
      <c r="BU48" s="8" t="s">
        <v>880</v>
      </c>
      <c r="BV48" s="14"/>
      <c r="BW48" s="14"/>
      <c r="BX48" s="14"/>
      <c r="BY48" s="14"/>
      <c r="BZ48" s="14"/>
      <c r="CA48" s="14">
        <v>12.805145156751045</v>
      </c>
      <c r="CB48" s="14">
        <v>1.7498807515037269</v>
      </c>
      <c r="CC48" s="14"/>
      <c r="CD48" s="8" t="s">
        <v>880</v>
      </c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8" ht="14">
      <c r="A49" s="20" t="s">
        <v>841</v>
      </c>
      <c r="B49" s="4" t="s">
        <v>851</v>
      </c>
      <c r="C49" s="4" t="s">
        <v>875</v>
      </c>
      <c r="D49" s="4" t="s">
        <v>953</v>
      </c>
      <c r="E49" s="135">
        <v>2006</v>
      </c>
      <c r="F49" s="136"/>
      <c r="G49" s="136"/>
      <c r="H49" s="23"/>
      <c r="I49" s="4">
        <v>20</v>
      </c>
      <c r="J49" s="4">
        <v>37</v>
      </c>
      <c r="K49" s="4" t="s">
        <v>927</v>
      </c>
      <c r="L49" s="14"/>
      <c r="M49" s="14"/>
      <c r="N49" s="85" t="s">
        <v>954</v>
      </c>
      <c r="O49" s="155"/>
      <c r="P49" s="158">
        <v>1.41</v>
      </c>
      <c r="Q49"/>
      <c r="R49" s="4" t="s">
        <v>879</v>
      </c>
      <c r="S49" s="4">
        <v>63.764817591957609</v>
      </c>
      <c r="T49" s="4">
        <v>22.489581527841626</v>
      </c>
      <c r="U49" s="4">
        <v>13.745600880200758</v>
      </c>
      <c r="V49" s="4">
        <v>35</v>
      </c>
      <c r="W49" s="155">
        <v>2</v>
      </c>
      <c r="X49" s="8"/>
      <c r="Y49" s="14"/>
      <c r="Z49" s="4">
        <v>7.08</v>
      </c>
      <c r="AA49" s="4">
        <v>6.22</v>
      </c>
      <c r="AB49" s="4">
        <v>6.26</v>
      </c>
      <c r="AC49" s="17" t="s">
        <v>280</v>
      </c>
      <c r="AD49" s="14"/>
      <c r="AE49" s="14"/>
      <c r="AF49" s="159">
        <v>16.403275836252604</v>
      </c>
      <c r="AG49" s="169"/>
      <c r="AH49" s="169"/>
      <c r="AI49" s="169"/>
      <c r="AJ49" s="169"/>
      <c r="AK49" s="14"/>
      <c r="AL49" s="1"/>
      <c r="AN49" s="4">
        <v>1.2570816376307226</v>
      </c>
      <c r="AO49" s="18"/>
      <c r="AP49" s="4">
        <v>0.19585960455105469</v>
      </c>
      <c r="AQ49" s="18"/>
      <c r="AR49" s="164">
        <v>5.1437731611177755E-2</v>
      </c>
      <c r="AS49" s="163">
        <v>24.438901138431046</v>
      </c>
      <c r="AT49" s="14"/>
      <c r="AU49" s="14"/>
      <c r="AV49" s="167">
        <v>-20.905343399047851</v>
      </c>
      <c r="AW49" s="14"/>
      <c r="AX49" s="14"/>
      <c r="AY49" s="14"/>
      <c r="AZ49" s="14"/>
      <c r="BA49" s="14"/>
      <c r="BB49" s="14"/>
      <c r="BC49" s="14"/>
      <c r="BD49" s="14"/>
      <c r="BE49" s="14"/>
      <c r="BF49" s="8"/>
      <c r="BG49" s="14"/>
      <c r="BH49" s="14"/>
      <c r="BI49" s="14"/>
      <c r="BJ49" s="14"/>
      <c r="BK49" s="14"/>
      <c r="BL49" s="14">
        <v>1.3217938208241891</v>
      </c>
      <c r="BM49" s="14">
        <v>1.2837816288821657</v>
      </c>
      <c r="BN49" s="14"/>
      <c r="BO49" s="14">
        <v>2.7200145703172383</v>
      </c>
      <c r="BP49" s="8" t="s">
        <v>880</v>
      </c>
      <c r="BQ49" s="14">
        <v>4.2749173120062629</v>
      </c>
      <c r="BR49" s="14">
        <v>2.3623393474395051</v>
      </c>
      <c r="BS49" s="14"/>
      <c r="BT49" s="14"/>
      <c r="BU49" s="8" t="s">
        <v>880</v>
      </c>
      <c r="BV49" s="14"/>
      <c r="BW49" s="14"/>
      <c r="BX49" s="14"/>
      <c r="BY49" s="14"/>
      <c r="BZ49" s="14"/>
      <c r="CA49" s="14">
        <v>6.9821083233613175</v>
      </c>
      <c r="CB49" s="14">
        <v>1.6364704909394119</v>
      </c>
      <c r="CC49" s="14"/>
      <c r="CD49" s="8" t="s">
        <v>880</v>
      </c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8" ht="14">
      <c r="A50" s="20" t="s">
        <v>841</v>
      </c>
      <c r="B50" s="4" t="s">
        <v>848</v>
      </c>
      <c r="C50" s="170" t="s">
        <v>955</v>
      </c>
      <c r="D50" s="4" t="s">
        <v>876</v>
      </c>
      <c r="E50" s="135">
        <v>2006</v>
      </c>
      <c r="F50" s="136"/>
      <c r="G50" s="136"/>
      <c r="H50" s="23"/>
      <c r="I50" s="171">
        <v>0</v>
      </c>
      <c r="J50" s="1">
        <v>5</v>
      </c>
      <c r="K50" s="14"/>
      <c r="L50" s="172" t="s">
        <v>802</v>
      </c>
      <c r="M50" s="14"/>
      <c r="N50" s="1"/>
      <c r="O50" s="155"/>
      <c r="P50" s="173">
        <v>1.28</v>
      </c>
      <c r="Q50" s="1"/>
      <c r="R50" s="4" t="s">
        <v>879</v>
      </c>
      <c r="S50" s="173">
        <v>47.047463614155333</v>
      </c>
      <c r="T50" s="173">
        <v>41.943949990854343</v>
      </c>
      <c r="U50" s="1">
        <v>11</v>
      </c>
      <c r="V50" s="173">
        <v>14.166666666666666</v>
      </c>
      <c r="W50" s="155">
        <v>2</v>
      </c>
      <c r="X50" s="8"/>
      <c r="Y50" s="1">
        <v>5.5</v>
      </c>
      <c r="Z50" s="173">
        <v>4.9400000000000004</v>
      </c>
      <c r="AA50" s="1">
        <v>5.8</v>
      </c>
      <c r="AB50" s="173">
        <v>4.5333333333333332</v>
      </c>
      <c r="AC50" s="17"/>
      <c r="AD50" s="14"/>
      <c r="AE50" s="14"/>
      <c r="AF50" s="1">
        <v>20</v>
      </c>
      <c r="AG50" s="173">
        <v>14.849542086570748</v>
      </c>
      <c r="AH50" s="173">
        <v>0.11293072768863448</v>
      </c>
      <c r="AI50" s="173">
        <v>1.6709411319358172</v>
      </c>
      <c r="AJ50" s="173">
        <v>4.5720817431039027</v>
      </c>
      <c r="AK50" s="14"/>
      <c r="AL50" s="173">
        <v>95.700359729866491</v>
      </c>
      <c r="AM50" s="14"/>
      <c r="AN50" s="173">
        <v>8.3832133586344728</v>
      </c>
      <c r="AO50" s="18"/>
      <c r="AP50" s="173">
        <v>0.52432426597623205</v>
      </c>
      <c r="AQ50" s="18"/>
      <c r="AR50" s="173">
        <v>0.44106846569566965</v>
      </c>
      <c r="AS50" s="173">
        <v>18.261019063764099</v>
      </c>
      <c r="AT50" s="14"/>
      <c r="AU50" s="14"/>
      <c r="AV50" s="173">
        <v>-24.954459711710612</v>
      </c>
      <c r="AW50" s="1" t="s">
        <v>956</v>
      </c>
      <c r="AX50" s="1" t="s">
        <v>957</v>
      </c>
      <c r="AY50" s="174">
        <v>2010</v>
      </c>
      <c r="AZ50" s="175">
        <v>93.633781979596264</v>
      </c>
      <c r="BA50" s="1">
        <v>4.5999999999999996</v>
      </c>
      <c r="BC50" s="1">
        <v>1.1015999999999999</v>
      </c>
      <c r="BD50" s="1">
        <v>4.5999999999999999E-3</v>
      </c>
      <c r="BE50" s="14"/>
      <c r="BF50" s="8"/>
      <c r="BG50" s="14"/>
      <c r="BH50" s="14"/>
      <c r="BI50" s="14"/>
      <c r="BJ50" s="14"/>
      <c r="BK50" s="14"/>
      <c r="BL50" s="14">
        <v>1.3</v>
      </c>
      <c r="BM50" s="14">
        <v>2.9</v>
      </c>
      <c r="BN50" s="14"/>
      <c r="BO50" s="173">
        <v>15.110485147493312</v>
      </c>
      <c r="BP50" s="8" t="s">
        <v>880</v>
      </c>
      <c r="BQ50" s="173">
        <v>1.7922990708939246</v>
      </c>
      <c r="BR50" s="173">
        <v>2.963308212649308</v>
      </c>
      <c r="BS50" s="14"/>
      <c r="BT50" s="14"/>
      <c r="BU50" s="8" t="s">
        <v>880</v>
      </c>
      <c r="BV50" s="14"/>
      <c r="BW50" s="14"/>
      <c r="BX50" s="14"/>
      <c r="BY50" s="14"/>
      <c r="BZ50" s="14"/>
      <c r="CA50" s="173">
        <v>6.3205637682418683</v>
      </c>
      <c r="CB50" s="173">
        <v>1.6578416127952031</v>
      </c>
      <c r="CC50" s="14"/>
      <c r="CD50" s="8" t="s">
        <v>880</v>
      </c>
      <c r="CE50" s="14">
        <v>22.783743916600013</v>
      </c>
      <c r="CF50" s="14">
        <v>54.196954780323402</v>
      </c>
      <c r="CG50" s="14"/>
      <c r="CH50" s="14">
        <v>3.9278479009435929</v>
      </c>
      <c r="CI50" s="14"/>
      <c r="CJ50" s="14"/>
      <c r="CK50" s="14"/>
      <c r="CL50" s="14"/>
      <c r="CM50" s="14">
        <v>15.52618642357349</v>
      </c>
      <c r="CN50" s="14"/>
      <c r="CO50" s="14"/>
      <c r="CP50" s="14"/>
      <c r="CQ50" s="14"/>
      <c r="CR50" s="14"/>
      <c r="CT50" s="5">
        <v>3.5652669785595408</v>
      </c>
    </row>
    <row r="51" spans="1:98" ht="14">
      <c r="A51" s="20" t="s">
        <v>841</v>
      </c>
      <c r="B51" s="4" t="s">
        <v>848</v>
      </c>
      <c r="C51" s="170" t="s">
        <v>955</v>
      </c>
      <c r="D51" s="4" t="s">
        <v>881</v>
      </c>
      <c r="E51" s="135">
        <v>2006</v>
      </c>
      <c r="F51" s="136"/>
      <c r="G51" s="136"/>
      <c r="H51" s="23"/>
      <c r="I51" s="171">
        <v>5</v>
      </c>
      <c r="J51" s="1">
        <v>14</v>
      </c>
      <c r="K51" s="14"/>
      <c r="L51" s="172" t="s">
        <v>802</v>
      </c>
      <c r="M51" s="14"/>
      <c r="N51" s="1"/>
      <c r="O51" s="155"/>
      <c r="P51" s="173">
        <v>1.28</v>
      </c>
      <c r="Q51" s="1"/>
      <c r="R51" s="4" t="s">
        <v>879</v>
      </c>
      <c r="S51" s="173">
        <v>49.803543101475022</v>
      </c>
      <c r="T51" s="173">
        <v>40.020065910732427</v>
      </c>
      <c r="U51" s="1">
        <v>10</v>
      </c>
      <c r="V51" s="173">
        <v>16.666666666666668</v>
      </c>
      <c r="W51" s="155">
        <v>2</v>
      </c>
      <c r="X51" s="8"/>
      <c r="Y51" s="1">
        <v>10.9</v>
      </c>
      <c r="Z51" s="173">
        <v>4.5933333333333337</v>
      </c>
      <c r="AA51" s="1">
        <v>5.7</v>
      </c>
      <c r="AB51" s="173">
        <v>4.2266666666666666</v>
      </c>
      <c r="AC51" s="17"/>
      <c r="AD51" s="14"/>
      <c r="AE51" s="14"/>
      <c r="AF51" s="1">
        <v>16</v>
      </c>
      <c r="AG51" s="173">
        <v>7.9561859597764597</v>
      </c>
      <c r="AH51" s="173">
        <v>0.11080419632622129</v>
      </c>
      <c r="AI51" s="173">
        <v>1.2857580695433821</v>
      </c>
      <c r="AJ51" s="173">
        <v>5.0383868224816579</v>
      </c>
      <c r="AK51" s="14"/>
      <c r="AL51" s="173">
        <v>89.597549535990268</v>
      </c>
      <c r="AM51" s="14"/>
      <c r="AN51" s="173">
        <v>3.955004407855109</v>
      </c>
      <c r="AO51" s="18"/>
      <c r="AP51" s="173">
        <v>0.41874997536135311</v>
      </c>
      <c r="AQ51" s="18"/>
      <c r="AR51" s="173">
        <v>0.22757247193832977</v>
      </c>
      <c r="AS51" s="173">
        <v>17.734692646565509</v>
      </c>
      <c r="AT51" s="14"/>
      <c r="AU51" s="14"/>
      <c r="AV51" s="173">
        <v>-24.551850128173825</v>
      </c>
      <c r="AW51" s="1" t="s">
        <v>956</v>
      </c>
      <c r="AX51" s="1" t="s">
        <v>958</v>
      </c>
      <c r="AY51" s="174">
        <v>2010</v>
      </c>
      <c r="AZ51" s="175">
        <v>11.730380551385755</v>
      </c>
      <c r="BA51" s="1">
        <v>4.2</v>
      </c>
      <c r="BC51" s="1">
        <v>1.0190999999999999</v>
      </c>
      <c r="BD51" s="1">
        <v>4.1999999999999997E-3</v>
      </c>
      <c r="BE51" s="14"/>
      <c r="BF51" s="8"/>
      <c r="BG51" s="14"/>
      <c r="BH51" s="14"/>
      <c r="BI51" s="14"/>
      <c r="BJ51" s="14"/>
      <c r="BK51" s="14"/>
      <c r="BL51" s="14">
        <v>1.4</v>
      </c>
      <c r="BM51" s="14">
        <v>2.9</v>
      </c>
      <c r="BN51" s="14"/>
      <c r="BO51" s="173">
        <v>9.2610347491145451</v>
      </c>
      <c r="BP51" s="8" t="s">
        <v>880</v>
      </c>
      <c r="BQ51" s="173">
        <v>1.6509215803670638</v>
      </c>
      <c r="BR51" s="173">
        <v>2.8268792564817011</v>
      </c>
      <c r="BS51" s="14"/>
      <c r="BT51" s="14"/>
      <c r="BU51" s="8" t="s">
        <v>880</v>
      </c>
      <c r="BV51" s="14"/>
      <c r="BW51" s="14"/>
      <c r="BX51" s="14"/>
      <c r="BY51" s="14"/>
      <c r="BZ51" s="14"/>
      <c r="CA51" s="173">
        <v>6.4090299004474867</v>
      </c>
      <c r="CB51" s="173">
        <v>1.438916709942643</v>
      </c>
      <c r="CC51" s="14"/>
      <c r="CD51" s="8" t="s">
        <v>880</v>
      </c>
      <c r="CE51" s="14">
        <v>19.948413680956708</v>
      </c>
      <c r="CF51" s="14">
        <v>62.05152349566027</v>
      </c>
      <c r="CG51" s="14"/>
      <c r="CH51" s="14">
        <v>3.5646080691578805</v>
      </c>
      <c r="CI51" s="14"/>
      <c r="CJ51" s="14"/>
      <c r="CK51" s="14"/>
      <c r="CL51" s="14"/>
      <c r="CM51" s="14">
        <v>12.590853151787263</v>
      </c>
      <c r="CN51" s="14"/>
      <c r="CO51" s="14"/>
      <c r="CP51" s="14"/>
      <c r="CQ51" s="14"/>
      <c r="CR51" s="14"/>
      <c r="CT51" s="5">
        <v>1.8446016024378715</v>
      </c>
    </row>
    <row r="52" spans="1:98" ht="14">
      <c r="A52" s="20" t="s">
        <v>841</v>
      </c>
      <c r="B52" s="4" t="s">
        <v>848</v>
      </c>
      <c r="C52" s="170" t="s">
        <v>955</v>
      </c>
      <c r="D52" s="4" t="s">
        <v>884</v>
      </c>
      <c r="E52" s="135">
        <v>2006</v>
      </c>
      <c r="F52" s="136"/>
      <c r="G52" s="136"/>
      <c r="H52" s="23"/>
      <c r="I52" s="171">
        <v>14</v>
      </c>
      <c r="J52" s="1">
        <v>24</v>
      </c>
      <c r="K52" s="14"/>
      <c r="L52" s="172" t="s">
        <v>802</v>
      </c>
      <c r="M52" s="14"/>
      <c r="N52" s="1"/>
      <c r="O52" s="155"/>
      <c r="P52" s="173">
        <v>1.28</v>
      </c>
      <c r="Q52" s="1"/>
      <c r="R52" s="4" t="s">
        <v>879</v>
      </c>
      <c r="S52" s="173">
        <v>50.086667567183014</v>
      </c>
      <c r="T52" s="173">
        <v>39.810635094893868</v>
      </c>
      <c r="U52" s="1">
        <v>10</v>
      </c>
      <c r="V52" s="173">
        <v>10</v>
      </c>
      <c r="W52" s="155">
        <v>2</v>
      </c>
      <c r="X52" s="8"/>
      <c r="Y52" s="1">
        <v>11</v>
      </c>
      <c r="Z52" s="173">
        <v>4.29</v>
      </c>
      <c r="AA52" s="1">
        <v>5.4</v>
      </c>
      <c r="AB52" s="173">
        <v>3.88</v>
      </c>
      <c r="AC52" s="17"/>
      <c r="AD52" s="14"/>
      <c r="AE52" s="14"/>
      <c r="AF52" s="1">
        <v>12</v>
      </c>
      <c r="AG52" s="173">
        <v>4.0955063707722443</v>
      </c>
      <c r="AH52" s="173">
        <v>0.12974078586504337</v>
      </c>
      <c r="AI52" s="173">
        <v>1.3568185358978879</v>
      </c>
      <c r="AJ52" s="173">
        <v>3.8767942938880777</v>
      </c>
      <c r="AK52" s="14"/>
      <c r="AL52" s="173">
        <v>81.989731429860399</v>
      </c>
      <c r="AM52" s="14"/>
      <c r="AN52" s="173">
        <v>1.6905938899607023</v>
      </c>
      <c r="AO52" s="18"/>
      <c r="AP52" s="173">
        <v>0.23266126274054516</v>
      </c>
      <c r="AQ52" s="18"/>
      <c r="AR52" s="173">
        <v>9.632537895097186E-2</v>
      </c>
      <c r="AS52" s="173">
        <v>17.172464886120366</v>
      </c>
      <c r="AT52" s="14"/>
      <c r="AU52" s="14"/>
      <c r="AV52" s="173">
        <v>-23.856551094055177</v>
      </c>
      <c r="AW52" s="1" t="s">
        <v>956</v>
      </c>
      <c r="AX52" s="1" t="s">
        <v>959</v>
      </c>
      <c r="AY52" s="174">
        <v>2010</v>
      </c>
      <c r="AZ52" s="175">
        <v>-12.393894051105136</v>
      </c>
      <c r="BA52" s="1">
        <v>4.2</v>
      </c>
      <c r="BC52" s="1">
        <v>0.99480000000000002</v>
      </c>
      <c r="BD52" s="1">
        <v>4.1999999999999997E-3</v>
      </c>
      <c r="BE52" s="14"/>
      <c r="BF52" s="8"/>
      <c r="BG52" s="14"/>
      <c r="BH52" s="14"/>
      <c r="BI52" s="14"/>
      <c r="BJ52" s="14"/>
      <c r="BK52" s="14"/>
      <c r="BL52" s="14">
        <v>1.1000000000000001</v>
      </c>
      <c r="BM52" s="14">
        <v>2.2999999999999998</v>
      </c>
      <c r="BN52" s="14"/>
      <c r="BO52" s="173">
        <v>5.0763301579369831</v>
      </c>
      <c r="BP52" s="8" t="s">
        <v>880</v>
      </c>
      <c r="BQ52" s="173">
        <v>1.3336556797979342</v>
      </c>
      <c r="BR52" s="173">
        <v>2.136951312058041</v>
      </c>
      <c r="BS52" s="14"/>
      <c r="BT52" s="14"/>
      <c r="BU52" s="8" t="s">
        <v>880</v>
      </c>
      <c r="BV52" s="14"/>
      <c r="BW52" s="14"/>
      <c r="BX52" s="14"/>
      <c r="BY52" s="14"/>
      <c r="BZ52" s="14"/>
      <c r="CA52" s="173">
        <v>5.9432091793622241</v>
      </c>
      <c r="CB52" s="173">
        <v>1.1019074092115466</v>
      </c>
      <c r="CC52" s="14"/>
      <c r="CD52" s="8" t="s">
        <v>880</v>
      </c>
      <c r="CE52" s="14">
        <v>22.688427566867016</v>
      </c>
      <c r="CF52" s="14">
        <v>58.393045663868378</v>
      </c>
      <c r="CG52" s="14"/>
      <c r="CH52" s="14">
        <v>3.9066778779471902</v>
      </c>
      <c r="CI52" s="14"/>
      <c r="CJ52" s="14"/>
      <c r="CK52" s="14"/>
      <c r="CL52" s="14"/>
      <c r="CM52" s="14">
        <v>13.295001749648302</v>
      </c>
      <c r="CN52" s="14"/>
      <c r="CO52" s="14"/>
      <c r="CP52" s="14"/>
      <c r="CQ52" s="14"/>
      <c r="CR52" s="14"/>
      <c r="CT52" s="5">
        <v>1.7168471416691113</v>
      </c>
    </row>
    <row r="53" spans="1:98" ht="14">
      <c r="A53" s="20" t="s">
        <v>841</v>
      </c>
      <c r="B53" s="4" t="s">
        <v>848</v>
      </c>
      <c r="C53" s="170" t="s">
        <v>955</v>
      </c>
      <c r="D53" s="4" t="s">
        <v>887</v>
      </c>
      <c r="E53" s="135">
        <v>2006</v>
      </c>
      <c r="F53" s="136"/>
      <c r="G53" s="136"/>
      <c r="H53" s="23"/>
      <c r="I53" s="171">
        <v>24</v>
      </c>
      <c r="J53" s="1">
        <v>47</v>
      </c>
      <c r="K53" s="14"/>
      <c r="L53" s="172" t="s">
        <v>802</v>
      </c>
      <c r="M53" s="14"/>
      <c r="N53" s="1"/>
      <c r="O53" s="155"/>
      <c r="P53" s="173">
        <v>1.28</v>
      </c>
      <c r="Q53" s="1"/>
      <c r="R53" s="4" t="s">
        <v>879</v>
      </c>
      <c r="S53" s="173">
        <v>50.823309740862783</v>
      </c>
      <c r="T53" s="173">
        <v>38.999794468776173</v>
      </c>
      <c r="U53" s="1">
        <v>10</v>
      </c>
      <c r="V53" s="173">
        <v>15</v>
      </c>
      <c r="W53" s="155">
        <v>2</v>
      </c>
      <c r="X53" s="8"/>
      <c r="Y53" s="1">
        <v>15.1</v>
      </c>
      <c r="Z53" s="173">
        <v>4.2666666666666666</v>
      </c>
      <c r="AA53" s="1">
        <v>5.3</v>
      </c>
      <c r="AB53" s="173">
        <v>3.7966666666666669</v>
      </c>
      <c r="AC53" s="17"/>
      <c r="AD53" s="14"/>
      <c r="AE53" s="14"/>
      <c r="AF53" s="1">
        <v>11</v>
      </c>
      <c r="AG53" s="173">
        <v>4.499031655859782</v>
      </c>
      <c r="AH53" s="173">
        <v>0.13804724541535116</v>
      </c>
      <c r="AI53" s="173">
        <v>1.2242866579302274</v>
      </c>
      <c r="AJ53" s="173">
        <v>3.080978693514822</v>
      </c>
      <c r="AK53" s="14"/>
      <c r="AL53" s="173">
        <v>83.123830299632431</v>
      </c>
      <c r="AM53" s="14"/>
      <c r="AN53" s="173">
        <v>0.95532775316366025</v>
      </c>
      <c r="AO53" s="18"/>
      <c r="AP53" s="173">
        <v>0.2128325624051535</v>
      </c>
      <c r="AQ53" s="18"/>
      <c r="AR53" s="173">
        <v>6.6921005172296433E-2</v>
      </c>
      <c r="AS53" s="173">
        <v>14.459876419151636</v>
      </c>
      <c r="AT53" s="14"/>
      <c r="AU53" s="14"/>
      <c r="AV53" s="173">
        <v>-23.747294871012368</v>
      </c>
      <c r="AW53" s="1" t="s">
        <v>956</v>
      </c>
      <c r="AX53" s="1" t="s">
        <v>960</v>
      </c>
      <c r="AY53" s="174">
        <v>2010</v>
      </c>
      <c r="AZ53" s="175">
        <v>-53.494510040534408</v>
      </c>
      <c r="BA53" s="1">
        <v>4.5</v>
      </c>
      <c r="BC53" s="1">
        <v>0.95340000000000003</v>
      </c>
      <c r="BD53" s="1">
        <v>4.4999999999999997E-3</v>
      </c>
      <c r="BE53" s="14"/>
      <c r="BF53" s="8"/>
      <c r="BG53" s="14"/>
      <c r="BH53" s="14"/>
      <c r="BI53" s="14"/>
      <c r="BJ53" s="14"/>
      <c r="BK53" s="14"/>
      <c r="BL53" s="14">
        <v>0.7</v>
      </c>
      <c r="BM53" s="14">
        <v>1.2</v>
      </c>
      <c r="BN53" s="14"/>
      <c r="BO53" s="173">
        <v>2.6513188555282707</v>
      </c>
      <c r="BP53" s="8" t="s">
        <v>880</v>
      </c>
      <c r="BQ53" s="173">
        <v>1.0277880671471804</v>
      </c>
      <c r="BR53" s="173">
        <v>1.3760178183345133</v>
      </c>
      <c r="BS53" s="14"/>
      <c r="BT53" s="14"/>
      <c r="BU53" s="8" t="s">
        <v>880</v>
      </c>
      <c r="BV53" s="14"/>
      <c r="BW53" s="14"/>
      <c r="BX53" s="14"/>
      <c r="BY53" s="14"/>
      <c r="BZ53" s="14"/>
      <c r="CA53" s="173">
        <v>6.3427353658790002</v>
      </c>
      <c r="CB53" s="173">
        <v>0.66221213664302769</v>
      </c>
      <c r="CC53" s="14"/>
      <c r="CD53" s="8" t="s">
        <v>880</v>
      </c>
      <c r="CE53" s="14">
        <v>25.473078027524195</v>
      </c>
      <c r="CF53" s="14">
        <v>54.009485984889537</v>
      </c>
      <c r="CG53" s="14"/>
      <c r="CH53" s="14">
        <v>3.7855444530167954</v>
      </c>
      <c r="CI53" s="14"/>
      <c r="CJ53" s="14"/>
      <c r="CK53" s="14"/>
      <c r="CL53" s="14"/>
      <c r="CM53" s="14">
        <v>15.605352121869799</v>
      </c>
      <c r="CN53" s="14"/>
      <c r="CO53" s="14"/>
      <c r="CP53" s="14"/>
      <c r="CQ53" s="14"/>
      <c r="CR53" s="14"/>
      <c r="CT53" s="5">
        <v>1.1265394126996719</v>
      </c>
    </row>
    <row r="54" spans="1:98" ht="14">
      <c r="A54" s="20" t="s">
        <v>841</v>
      </c>
      <c r="B54" s="4" t="s">
        <v>848</v>
      </c>
      <c r="C54" s="170" t="s">
        <v>955</v>
      </c>
      <c r="D54" s="4" t="s">
        <v>890</v>
      </c>
      <c r="E54" s="135">
        <v>2006</v>
      </c>
      <c r="F54" s="136"/>
      <c r="G54" s="136"/>
      <c r="H54" s="23"/>
      <c r="I54" s="171">
        <v>47</v>
      </c>
      <c r="J54" s="1">
        <v>65</v>
      </c>
      <c r="K54" s="14"/>
      <c r="L54" s="172" t="s">
        <v>802</v>
      </c>
      <c r="M54" s="14"/>
      <c r="N54" s="1"/>
      <c r="O54" s="155"/>
      <c r="P54" s="173">
        <v>1.28</v>
      </c>
      <c r="Q54" s="1"/>
      <c r="R54" s="4" t="s">
        <v>879</v>
      </c>
      <c r="S54" s="173">
        <v>52.508062140883283</v>
      </c>
      <c r="T54" s="173">
        <v>38.478887173287163</v>
      </c>
      <c r="U54" s="1">
        <v>9</v>
      </c>
      <c r="V54" s="173">
        <v>11.666666666666666</v>
      </c>
      <c r="W54" s="155">
        <v>2</v>
      </c>
      <c r="X54" s="8"/>
      <c r="Y54" s="1">
        <v>15.4</v>
      </c>
      <c r="Z54" s="173">
        <v>4.2433333333333332</v>
      </c>
      <c r="AA54">
        <v>5.3</v>
      </c>
      <c r="AB54" s="173">
        <v>3.6733333333333333</v>
      </c>
      <c r="AC54" s="17"/>
      <c r="AD54" s="14"/>
      <c r="AE54" s="14"/>
      <c r="AF54" s="1">
        <v>9</v>
      </c>
      <c r="AG54" s="173">
        <v>4.5551802705838416</v>
      </c>
      <c r="AH54" s="173">
        <v>0.15542991039536164</v>
      </c>
      <c r="AI54" s="173">
        <v>1.1712912184314763</v>
      </c>
      <c r="AJ54" s="173">
        <v>1.8714963864045222</v>
      </c>
      <c r="AK54" s="14"/>
      <c r="AL54" s="173">
        <v>81.8068304959112</v>
      </c>
      <c r="AM54" s="14"/>
      <c r="AN54" s="173">
        <v>0.36945029051611861</v>
      </c>
      <c r="AO54" s="18"/>
      <c r="AP54" s="173">
        <v>0.1000720025346669</v>
      </c>
      <c r="AQ54" s="18"/>
      <c r="AR54" s="173">
        <v>2.8077179483052498E-2</v>
      </c>
      <c r="AS54" s="173">
        <v>13.174870947013696</v>
      </c>
      <c r="AT54" s="14"/>
      <c r="AU54" s="14"/>
      <c r="AV54" s="173">
        <v>-23.306731033325192</v>
      </c>
      <c r="AW54" s="1" t="s">
        <v>956</v>
      </c>
      <c r="AX54" s="1" t="s">
        <v>961</v>
      </c>
      <c r="AY54" s="174">
        <v>2010</v>
      </c>
      <c r="AZ54" s="175">
        <v>-71.066512528768726</v>
      </c>
      <c r="BA54" s="1">
        <v>4.2</v>
      </c>
      <c r="BC54" s="1">
        <v>0.93569999999999998</v>
      </c>
      <c r="BD54" s="1">
        <v>4.1999999999999997E-3</v>
      </c>
      <c r="BE54" s="14"/>
      <c r="BF54" s="8"/>
      <c r="BG54" s="14"/>
      <c r="BH54" s="14"/>
      <c r="BI54" s="14"/>
      <c r="BJ54" s="14"/>
      <c r="BK54" s="14"/>
      <c r="BL54" s="14">
        <v>0.4</v>
      </c>
      <c r="BM54" s="14">
        <v>0.6</v>
      </c>
      <c r="BN54" s="14"/>
      <c r="BO54" s="173">
        <v>1.5647431302224362</v>
      </c>
      <c r="BP54" s="8" t="s">
        <v>880</v>
      </c>
      <c r="BQ54" s="173">
        <v>0.81476588268801209</v>
      </c>
      <c r="BR54" s="173">
        <v>0.91302224111007568</v>
      </c>
      <c r="BS54" s="14"/>
      <c r="BT54" s="14"/>
      <c r="BU54" s="8" t="s">
        <v>880</v>
      </c>
      <c r="BV54" s="14"/>
      <c r="BW54" s="14"/>
      <c r="BX54" s="14"/>
      <c r="BY54" s="14"/>
      <c r="BZ54" s="14"/>
      <c r="CA54" s="173">
        <v>5.9072165845308753</v>
      </c>
      <c r="CB54" s="173">
        <v>0.44198687585984014</v>
      </c>
      <c r="CC54" s="14"/>
      <c r="CD54" s="8" t="s">
        <v>880</v>
      </c>
      <c r="CE54" s="14">
        <v>28.721409172668036</v>
      </c>
      <c r="CF54" s="14">
        <v>49.129233642352801</v>
      </c>
      <c r="CG54" s="14"/>
      <c r="CH54" s="14">
        <v>3.8311147186592507</v>
      </c>
      <c r="CI54" s="14"/>
      <c r="CJ54" s="14"/>
      <c r="CK54" s="14"/>
      <c r="CL54" s="14"/>
      <c r="CM54" s="14">
        <v>17.147912250077379</v>
      </c>
      <c r="CN54" s="14"/>
      <c r="CO54" s="14"/>
      <c r="CP54" s="14"/>
      <c r="CQ54" s="14"/>
      <c r="CR54" s="14"/>
      <c r="CT54" s="5">
        <v>1.1703302162425326</v>
      </c>
    </row>
    <row r="55" spans="1:98" ht="14">
      <c r="A55" s="20" t="s">
        <v>841</v>
      </c>
      <c r="B55" s="4" t="s">
        <v>848</v>
      </c>
      <c r="C55" s="170" t="s">
        <v>955</v>
      </c>
      <c r="D55" s="4" t="s">
        <v>893</v>
      </c>
      <c r="E55" s="135">
        <v>2006</v>
      </c>
      <c r="F55" s="136"/>
      <c r="G55" s="136"/>
      <c r="H55" s="23"/>
      <c r="I55" s="171">
        <v>65</v>
      </c>
      <c r="J55" s="1">
        <v>82</v>
      </c>
      <c r="K55" s="14"/>
      <c r="L55" s="172" t="s">
        <v>802</v>
      </c>
      <c r="M55" s="14"/>
      <c r="N55" s="1"/>
      <c r="O55" s="155"/>
      <c r="P55" s="173">
        <v>1.28</v>
      </c>
      <c r="Q55" s="1"/>
      <c r="R55" s="4" t="s">
        <v>879</v>
      </c>
      <c r="S55" s="173">
        <v>51.802738251719973</v>
      </c>
      <c r="T55" s="173">
        <v>39.107193544869027</v>
      </c>
      <c r="U55" s="1">
        <v>9</v>
      </c>
      <c r="V55" s="173">
        <v>18.333333333333332</v>
      </c>
      <c r="W55" s="155">
        <v>2</v>
      </c>
      <c r="X55" s="8"/>
      <c r="Y55" s="1">
        <v>16.8</v>
      </c>
      <c r="Z55" s="173">
        <v>4.2966666666666669</v>
      </c>
      <c r="AA55" s="1">
        <v>5.4</v>
      </c>
      <c r="AB55" s="173">
        <v>3.6566666666666667</v>
      </c>
      <c r="AC55" s="17"/>
      <c r="AD55" s="14"/>
      <c r="AE55" s="14"/>
      <c r="AF55" s="1">
        <v>11</v>
      </c>
      <c r="AG55" s="173">
        <v>6.5701912615502991</v>
      </c>
      <c r="AH55" s="173">
        <v>0.20258439370369533</v>
      </c>
      <c r="AI55" s="173">
        <v>1.6335941289509979</v>
      </c>
      <c r="AJ55" s="173">
        <v>1.134767014909712</v>
      </c>
      <c r="AK55" s="14"/>
      <c r="AL55" s="173">
        <v>87.948263009527864</v>
      </c>
      <c r="AM55" s="14"/>
      <c r="AN55" s="173">
        <v>0.26434628306882285</v>
      </c>
      <c r="AO55" s="18"/>
      <c r="AP55" s="173">
        <v>5.7475650975589321E-2</v>
      </c>
      <c r="AQ55" s="18"/>
      <c r="AR55" s="173">
        <v>2.2960518424928623E-2</v>
      </c>
      <c r="AS55" s="173">
        <v>11.462260931204858</v>
      </c>
      <c r="AT55" s="14"/>
      <c r="AU55" s="14"/>
      <c r="AV55" s="173">
        <v>-23.065858332316083</v>
      </c>
      <c r="AW55" s="1" t="s">
        <v>956</v>
      </c>
      <c r="AX55" s="1" t="s">
        <v>962</v>
      </c>
      <c r="AY55" s="174">
        <v>2010</v>
      </c>
      <c r="AZ55" s="175">
        <v>-78.611553145185638</v>
      </c>
      <c r="BA55" s="1">
        <v>4.2</v>
      </c>
      <c r="BC55" s="1">
        <v>0.92810000000000004</v>
      </c>
      <c r="BD55" s="1">
        <v>4.1999999999999997E-3</v>
      </c>
      <c r="BE55" s="14"/>
      <c r="BF55" s="8"/>
      <c r="BG55" s="14"/>
      <c r="BH55" s="14"/>
      <c r="BI55" s="14"/>
      <c r="BJ55" s="14"/>
      <c r="BK55" s="14"/>
      <c r="BL55" s="14">
        <v>0.3</v>
      </c>
      <c r="BM55" s="14">
        <v>0.6</v>
      </c>
      <c r="BN55" s="14"/>
      <c r="BO55" s="173">
        <v>1.2634589018872093</v>
      </c>
      <c r="BP55" s="8" t="s">
        <v>880</v>
      </c>
      <c r="BQ55" s="173">
        <v>1.2576424940083155</v>
      </c>
      <c r="BR55" s="173">
        <v>1.0064885777403811</v>
      </c>
      <c r="BS55" s="14"/>
      <c r="BT55" s="14"/>
      <c r="BU55" s="8" t="s">
        <v>880</v>
      </c>
      <c r="BV55" s="14"/>
      <c r="BW55" s="14"/>
      <c r="BX55" s="14"/>
      <c r="BY55" s="14"/>
      <c r="BZ55" s="14"/>
      <c r="CA55" s="173">
        <v>5.4687994564193474</v>
      </c>
      <c r="CB55" s="173">
        <v>0.36062945296679194</v>
      </c>
      <c r="CC55" s="14"/>
      <c r="CD55" s="8" t="s">
        <v>880</v>
      </c>
      <c r="CE55" s="14">
        <v>26.437885972540613</v>
      </c>
      <c r="CF55" s="14">
        <v>44.519527340408452</v>
      </c>
      <c r="CG55" s="14"/>
      <c r="CH55" s="14">
        <v>4.8784532606648874</v>
      </c>
      <c r="CI55" s="14"/>
      <c r="CJ55" s="14"/>
      <c r="CK55" s="14"/>
      <c r="CL55" s="14"/>
      <c r="CM55" s="14">
        <v>23.164457295789592</v>
      </c>
      <c r="CN55" s="14"/>
      <c r="CO55" s="14"/>
      <c r="CP55" s="14"/>
      <c r="CQ55" s="14"/>
      <c r="CR55" s="14"/>
      <c r="CT55" s="5">
        <v>0.99967613059647431</v>
      </c>
    </row>
    <row r="56" spans="1:98" ht="14">
      <c r="A56" s="20" t="s">
        <v>841</v>
      </c>
      <c r="B56" s="4" t="s">
        <v>849</v>
      </c>
      <c r="C56" s="170" t="s">
        <v>963</v>
      </c>
      <c r="D56" s="4" t="s">
        <v>909</v>
      </c>
      <c r="E56" s="135">
        <v>2006</v>
      </c>
      <c r="F56" s="136"/>
      <c r="G56" s="136"/>
      <c r="H56" s="23"/>
      <c r="I56" s="171">
        <v>0</v>
      </c>
      <c r="J56" s="1">
        <v>10</v>
      </c>
      <c r="K56" s="14"/>
      <c r="L56" s="172" t="s">
        <v>802</v>
      </c>
      <c r="M56" s="14"/>
      <c r="N56" s="1"/>
      <c r="O56" s="155"/>
      <c r="P56" s="173">
        <v>1.2</v>
      </c>
      <c r="Q56" s="1"/>
      <c r="R56" s="4" t="s">
        <v>879</v>
      </c>
      <c r="S56" s="173">
        <v>70.064576316599485</v>
      </c>
      <c r="T56" s="173">
        <v>24.999066235611906</v>
      </c>
      <c r="U56" s="1">
        <v>5</v>
      </c>
      <c r="V56" s="173">
        <v>18.333333333333332</v>
      </c>
      <c r="W56" s="155">
        <v>2</v>
      </c>
      <c r="X56" s="8"/>
      <c r="Y56" s="1">
        <v>4</v>
      </c>
      <c r="Z56" s="173">
        <v>4.703333333333334</v>
      </c>
      <c r="AA56" s="1">
        <v>5.8</v>
      </c>
      <c r="AB56" s="173">
        <v>4.4133333333333331</v>
      </c>
      <c r="AC56" s="17"/>
      <c r="AD56" s="14"/>
      <c r="AE56" s="14"/>
      <c r="AF56" s="1">
        <v>9</v>
      </c>
      <c r="AG56" s="173">
        <v>6.4733242792466443</v>
      </c>
      <c r="AH56" s="173">
        <v>7.539878779307202E-2</v>
      </c>
      <c r="AI56" s="173">
        <v>0.87679076496542663</v>
      </c>
      <c r="AJ56" s="173">
        <v>0.51912684079450677</v>
      </c>
      <c r="AK56" s="14"/>
      <c r="AL56" s="173">
        <v>91.427987526069501</v>
      </c>
      <c r="AM56" s="14"/>
      <c r="AN56" s="173">
        <v>2.8284333333333329</v>
      </c>
      <c r="AO56" s="18"/>
      <c r="AP56" s="173">
        <v>0.26327834</v>
      </c>
      <c r="AQ56" s="18"/>
      <c r="AR56" s="173">
        <v>0.14350000000000002</v>
      </c>
      <c r="AS56" s="173">
        <v>20.038752622544695</v>
      </c>
      <c r="AT56" s="14"/>
      <c r="AU56" s="14"/>
      <c r="AV56" s="173">
        <v>-24.390645701090495</v>
      </c>
      <c r="AW56" s="1" t="s">
        <v>956</v>
      </c>
      <c r="AX56" s="1" t="s">
        <v>964</v>
      </c>
      <c r="AY56" s="174">
        <v>2010</v>
      </c>
      <c r="AZ56" s="175">
        <v>59.879652906152273</v>
      </c>
      <c r="BA56" s="1">
        <v>4.4000000000000004</v>
      </c>
      <c r="BC56" s="1">
        <v>1.0676000000000001</v>
      </c>
      <c r="BD56" s="1">
        <v>4.4000000000000003E-3</v>
      </c>
      <c r="BE56" s="14"/>
      <c r="BF56" s="8"/>
      <c r="BG56" s="14"/>
      <c r="BH56" s="14"/>
      <c r="BI56" s="14"/>
      <c r="BJ56" s="14"/>
      <c r="BK56" s="14"/>
      <c r="BL56" s="14">
        <v>0.9</v>
      </c>
      <c r="BM56" s="14">
        <v>1.5</v>
      </c>
      <c r="BN56" s="14"/>
      <c r="BO56" s="173">
        <v>5.890628699814755</v>
      </c>
      <c r="BP56" s="8" t="s">
        <v>880</v>
      </c>
      <c r="BQ56" s="173">
        <v>1.2769789987869171</v>
      </c>
      <c r="BR56" s="173">
        <v>1.4657556864942567</v>
      </c>
      <c r="BS56" s="14"/>
      <c r="BT56" s="14"/>
      <c r="BU56" s="8" t="s">
        <v>880</v>
      </c>
      <c r="BV56" s="14"/>
      <c r="BW56" s="14"/>
      <c r="BX56" s="14"/>
      <c r="BY56" s="14"/>
      <c r="BZ56" s="14"/>
      <c r="CA56" s="173">
        <v>6.9941736698732484</v>
      </c>
      <c r="CB56" s="173">
        <v>0.81604059830276909</v>
      </c>
      <c r="CC56" s="14"/>
      <c r="CD56" s="8" t="s">
        <v>880</v>
      </c>
      <c r="CE56" s="14">
        <v>29</v>
      </c>
      <c r="CF56" s="14">
        <v>56</v>
      </c>
      <c r="CG56" s="14"/>
      <c r="CH56" s="14">
        <v>7.5</v>
      </c>
      <c r="CI56" s="14"/>
      <c r="CJ56" s="14"/>
      <c r="CK56" s="14"/>
      <c r="CL56" s="14"/>
      <c r="CM56" s="14">
        <v>7</v>
      </c>
      <c r="CN56" s="14"/>
      <c r="CO56" s="14"/>
      <c r="CP56" s="14"/>
      <c r="CQ56" s="14"/>
      <c r="CR56" s="14"/>
    </row>
    <row r="57" spans="1:98" ht="14">
      <c r="A57" s="20" t="s">
        <v>841</v>
      </c>
      <c r="B57" s="4" t="s">
        <v>849</v>
      </c>
      <c r="C57" s="170" t="s">
        <v>963</v>
      </c>
      <c r="D57" s="4" t="s">
        <v>910</v>
      </c>
      <c r="E57" s="135">
        <v>2006</v>
      </c>
      <c r="F57" s="136"/>
      <c r="G57" s="136"/>
      <c r="H57" s="23"/>
      <c r="I57" s="171">
        <v>10</v>
      </c>
      <c r="J57" s="1">
        <v>22</v>
      </c>
      <c r="K57" s="14"/>
      <c r="L57" s="172" t="s">
        <v>802</v>
      </c>
      <c r="M57" s="14"/>
      <c r="N57" s="1"/>
      <c r="O57" s="155"/>
      <c r="P57" s="173">
        <v>1.1000000000000001</v>
      </c>
      <c r="Q57" s="1"/>
      <c r="R57" s="4" t="s">
        <v>879</v>
      </c>
      <c r="S57" s="173">
        <v>69.569608102195531</v>
      </c>
      <c r="T57" s="173">
        <v>24.960398769981904</v>
      </c>
      <c r="U57" s="1">
        <v>6</v>
      </c>
      <c r="V57" s="173">
        <v>35.833333333333336</v>
      </c>
      <c r="W57" s="155">
        <v>2</v>
      </c>
      <c r="X57" s="8"/>
      <c r="Y57" s="1">
        <v>4.4000000000000004</v>
      </c>
      <c r="Z57" s="173">
        <v>4.6633333333333331</v>
      </c>
      <c r="AA57" s="1">
        <v>5.8</v>
      </c>
      <c r="AB57" s="173">
        <v>4.246666666666667</v>
      </c>
      <c r="AC57" s="17"/>
      <c r="AD57" s="14"/>
      <c r="AE57" s="14"/>
      <c r="AF57" s="1">
        <v>8</v>
      </c>
      <c r="AG57" s="173">
        <v>5.9396849799706928</v>
      </c>
      <c r="AH57" s="173">
        <v>7.7020021384866688E-2</v>
      </c>
      <c r="AI57" s="173">
        <v>0.98373107756068556</v>
      </c>
      <c r="AJ57" s="173">
        <v>0.36951352565717527</v>
      </c>
      <c r="AK57" s="14"/>
      <c r="AL57" s="173">
        <v>90.430041861583774</v>
      </c>
      <c r="AM57" s="14"/>
      <c r="AN57" s="173">
        <v>1.7631333333333334</v>
      </c>
      <c r="AO57" s="18"/>
      <c r="AP57" s="173">
        <v>0.15249492500000003</v>
      </c>
      <c r="AQ57" s="18"/>
      <c r="AR57" s="173">
        <v>0.10403333333333332</v>
      </c>
      <c r="AS57" s="173">
        <v>17.335767270009345</v>
      </c>
      <c r="AT57" s="14"/>
      <c r="AU57" s="14"/>
      <c r="AV57" s="173">
        <v>-23.942774810791018</v>
      </c>
      <c r="AW57" s="1" t="s">
        <v>956</v>
      </c>
      <c r="AX57" s="1" t="s">
        <v>965</v>
      </c>
      <c r="AY57" s="174">
        <v>2010</v>
      </c>
      <c r="AZ57" s="175">
        <v>28.607445088108197</v>
      </c>
      <c r="BA57" s="1">
        <v>4.4000000000000004</v>
      </c>
      <c r="BC57" s="1">
        <v>1.0361</v>
      </c>
      <c r="BD57" s="1">
        <v>4.4000000000000003E-3</v>
      </c>
      <c r="BE57" s="14"/>
      <c r="BF57" s="8"/>
      <c r="BG57" s="14"/>
      <c r="BH57" s="14"/>
      <c r="BI57" s="14"/>
      <c r="BJ57" s="14"/>
      <c r="BK57" s="14"/>
      <c r="BL57" s="14">
        <v>0.9</v>
      </c>
      <c r="BM57" s="14">
        <v>1.4</v>
      </c>
      <c r="BN57" s="14"/>
      <c r="BO57" s="173">
        <v>4.3825787233196491</v>
      </c>
      <c r="BP57" s="8" t="s">
        <v>880</v>
      </c>
      <c r="BQ57" s="173">
        <v>1.3201548173283031</v>
      </c>
      <c r="BR57" s="173">
        <v>1.4773318350864519</v>
      </c>
      <c r="BS57" s="14"/>
      <c r="BT57" s="14"/>
      <c r="BU57" s="8" t="s">
        <v>880</v>
      </c>
      <c r="BV57" s="14"/>
      <c r="BW57" s="14"/>
      <c r="BX57" s="14"/>
      <c r="BY57" s="14"/>
      <c r="BZ57" s="14"/>
      <c r="CA57" s="173">
        <v>8.0629133364903236</v>
      </c>
      <c r="CB57" s="173">
        <v>0.8050751298261668</v>
      </c>
      <c r="CC57" s="14"/>
      <c r="CD57" s="8" t="s">
        <v>880</v>
      </c>
      <c r="CE57" s="14">
        <v>30</v>
      </c>
      <c r="CF57" s="14">
        <v>55</v>
      </c>
      <c r="CG57" s="14"/>
      <c r="CH57" s="14">
        <v>7.3</v>
      </c>
      <c r="CI57" s="14"/>
      <c r="CJ57" s="14"/>
      <c r="CK57" s="14"/>
      <c r="CL57" s="14"/>
      <c r="CM57" s="14">
        <v>8</v>
      </c>
      <c r="CN57" s="14"/>
      <c r="CO57" s="14"/>
      <c r="CP57" s="14"/>
      <c r="CQ57" s="14"/>
      <c r="CR57" s="14"/>
    </row>
    <row r="58" spans="1:98" ht="14">
      <c r="A58" s="20" t="s">
        <v>841</v>
      </c>
      <c r="B58" s="4" t="s">
        <v>849</v>
      </c>
      <c r="C58" s="170" t="s">
        <v>963</v>
      </c>
      <c r="D58" s="4" t="s">
        <v>912</v>
      </c>
      <c r="E58" s="135">
        <v>2006</v>
      </c>
      <c r="F58" s="136"/>
      <c r="G58" s="136"/>
      <c r="H58" s="23"/>
      <c r="I58" s="171">
        <v>22</v>
      </c>
      <c r="J58" s="1">
        <v>37</v>
      </c>
      <c r="K58" s="14"/>
      <c r="L58" s="172" t="s">
        <v>802</v>
      </c>
      <c r="M58" s="14"/>
      <c r="N58" s="1"/>
      <c r="O58" s="155"/>
      <c r="P58" s="173">
        <v>1.1000000000000001</v>
      </c>
      <c r="Q58" s="1"/>
      <c r="R58" s="4" t="s">
        <v>879</v>
      </c>
      <c r="S58" s="173">
        <v>70.280146474517068</v>
      </c>
      <c r="T58" s="173">
        <v>23.887667873565778</v>
      </c>
      <c r="U58" s="1">
        <v>6</v>
      </c>
      <c r="V58" s="173">
        <v>41.666666666666664</v>
      </c>
      <c r="W58" s="155">
        <v>2</v>
      </c>
      <c r="X58" s="8"/>
      <c r="Y58" s="1">
        <v>4.8</v>
      </c>
      <c r="Z58" s="173">
        <v>4.4266666666666667</v>
      </c>
      <c r="AA58" s="1">
        <v>5.6</v>
      </c>
      <c r="AB58" s="173">
        <v>3.9766666666666666</v>
      </c>
      <c r="AC58" s="17"/>
      <c r="AD58" s="14"/>
      <c r="AE58" s="14"/>
      <c r="AF58" s="1">
        <v>7</v>
      </c>
      <c r="AG58" s="173">
        <v>4.4265936893935551</v>
      </c>
      <c r="AH58" s="173">
        <v>5.5789263344633987E-2</v>
      </c>
      <c r="AI58" s="173">
        <v>1.0594086373734113</v>
      </c>
      <c r="AJ58" s="173">
        <v>0.22737169568528803</v>
      </c>
      <c r="AK58" s="14"/>
      <c r="AL58" s="173">
        <v>76.815491140671085</v>
      </c>
      <c r="AM58" s="14"/>
      <c r="AN58" s="173">
        <v>1.0455333333333334</v>
      </c>
      <c r="AO58" s="18"/>
      <c r="AP58" s="173">
        <v>0.1185370266666667</v>
      </c>
      <c r="AQ58" s="18"/>
      <c r="AR58" s="173">
        <v>5.5600000000000004E-2</v>
      </c>
      <c r="AS58" s="173">
        <v>19.007346788914756</v>
      </c>
      <c r="AT58" s="14"/>
      <c r="AU58" s="14"/>
      <c r="AV58" s="173">
        <v>-23.8071324412028</v>
      </c>
      <c r="AW58" s="1" t="s">
        <v>956</v>
      </c>
      <c r="AX58" s="1" t="s">
        <v>966</v>
      </c>
      <c r="AY58" s="174">
        <v>2010</v>
      </c>
      <c r="AZ58" s="175">
        <v>34.266225550420913</v>
      </c>
      <c r="BA58" s="1">
        <v>4.3</v>
      </c>
      <c r="BC58" s="1">
        <v>1.0418000000000001</v>
      </c>
      <c r="BD58" s="1">
        <v>4.3E-3</v>
      </c>
      <c r="BE58" s="14"/>
      <c r="BF58" s="8"/>
      <c r="BG58" s="14"/>
      <c r="BH58" s="14"/>
      <c r="BI58" s="14"/>
      <c r="BJ58" s="14"/>
      <c r="BK58" s="14"/>
      <c r="BL58" s="14">
        <v>0.9</v>
      </c>
      <c r="BM58" s="14">
        <v>1.4</v>
      </c>
      <c r="BN58" s="14"/>
      <c r="BO58" s="173">
        <v>10.252058393351307</v>
      </c>
      <c r="BP58" s="8" t="s">
        <v>880</v>
      </c>
      <c r="BQ58" s="173">
        <v>0.94464412524881158</v>
      </c>
      <c r="BR58" s="173">
        <v>1.1103896489308676</v>
      </c>
      <c r="BS58" s="14"/>
      <c r="BT58" s="14"/>
      <c r="BU58" s="8" t="s">
        <v>880</v>
      </c>
      <c r="BV58" s="14"/>
      <c r="BW58" s="14"/>
      <c r="BX58" s="14"/>
      <c r="BY58" s="14"/>
      <c r="BZ58" s="14"/>
      <c r="CA58" s="173">
        <v>7.8460573316476925</v>
      </c>
      <c r="CB58" s="173">
        <v>0.58437444655114568</v>
      </c>
      <c r="CC58" s="14"/>
      <c r="CD58" s="8" t="s">
        <v>880</v>
      </c>
      <c r="CE58" s="14">
        <v>29</v>
      </c>
      <c r="CF58" s="14">
        <v>56</v>
      </c>
      <c r="CG58" s="14"/>
      <c r="CH58" s="14">
        <v>7.1</v>
      </c>
      <c r="CI58" s="14"/>
      <c r="CJ58" s="14"/>
      <c r="CK58" s="14"/>
      <c r="CL58" s="14"/>
      <c r="CM58" s="14">
        <v>8</v>
      </c>
      <c r="CN58" s="14"/>
      <c r="CO58" s="14"/>
      <c r="CP58" s="14"/>
      <c r="CQ58" s="14"/>
      <c r="CR58" s="14"/>
    </row>
    <row r="59" spans="1:98" ht="14">
      <c r="A59" s="20" t="s">
        <v>841</v>
      </c>
      <c r="B59" s="4" t="s">
        <v>850</v>
      </c>
      <c r="C59" s="170" t="s">
        <v>967</v>
      </c>
      <c r="D59" s="4" t="s">
        <v>920</v>
      </c>
      <c r="E59" s="135">
        <v>2006</v>
      </c>
      <c r="F59" s="136"/>
      <c r="G59" s="136"/>
      <c r="H59" s="23"/>
      <c r="I59" s="171">
        <v>0</v>
      </c>
      <c r="J59" s="1">
        <v>10</v>
      </c>
      <c r="K59" s="14"/>
      <c r="L59" s="172" t="s">
        <v>802</v>
      </c>
      <c r="M59" s="14"/>
      <c r="N59" s="1"/>
      <c r="O59" s="155"/>
      <c r="P59" s="173">
        <v>1.28</v>
      </c>
      <c r="Q59" s="1"/>
      <c r="R59" s="4" t="s">
        <v>879</v>
      </c>
      <c r="S59" s="173">
        <v>20.96574320332186</v>
      </c>
      <c r="T59" s="173">
        <v>59.83281672428982</v>
      </c>
      <c r="U59" s="1">
        <v>19</v>
      </c>
      <c r="V59" s="173">
        <v>12.5</v>
      </c>
      <c r="W59" s="155">
        <v>2</v>
      </c>
      <c r="X59" s="8"/>
      <c r="Y59" s="1">
        <v>23.4</v>
      </c>
      <c r="Z59" s="173">
        <v>5.3</v>
      </c>
      <c r="AA59" s="1">
        <v>6.2</v>
      </c>
      <c r="AB59" s="173">
        <v>5.1033333333333326</v>
      </c>
      <c r="AC59" s="17"/>
      <c r="AD59" s="14"/>
      <c r="AE59" s="14"/>
      <c r="AF59" s="1">
        <v>27</v>
      </c>
      <c r="AG59" s="173">
        <v>18.076283794065002</v>
      </c>
      <c r="AH59" s="173">
        <v>4.7648161033580105E-2</v>
      </c>
      <c r="AI59" s="173">
        <v>6.0103230656731839</v>
      </c>
      <c r="AJ59" s="173">
        <v>1.1620109150063183</v>
      </c>
      <c r="AK59" s="14"/>
      <c r="AL59" s="173">
        <v>99.567410359418218</v>
      </c>
      <c r="AM59" s="14"/>
      <c r="AN59" s="173">
        <v>4.4011289143821308</v>
      </c>
      <c r="AO59" s="18"/>
      <c r="AP59" s="173">
        <v>0.46294153368770496</v>
      </c>
      <c r="AQ59" s="18"/>
      <c r="AR59" s="173">
        <v>0.2344545062332318</v>
      </c>
      <c r="AS59" s="173">
        <v>18.761638451502549</v>
      </c>
      <c r="AT59" s="14"/>
      <c r="AU59" s="14"/>
      <c r="AV59" s="173">
        <v>-23.973410975138346</v>
      </c>
      <c r="AW59" s="1" t="s">
        <v>956</v>
      </c>
      <c r="AX59" s="1" t="s">
        <v>968</v>
      </c>
      <c r="AY59" s="174">
        <v>2010</v>
      </c>
      <c r="AZ59" s="175">
        <v>65.439156518248836</v>
      </c>
      <c r="BA59" s="1">
        <v>4.5</v>
      </c>
      <c r="BC59" s="1">
        <v>1.0731999999999999</v>
      </c>
      <c r="BD59" s="1">
        <v>4.4999999999999997E-3</v>
      </c>
      <c r="BE59" s="14"/>
      <c r="BF59" s="8"/>
      <c r="BG59" s="14"/>
      <c r="BH59" s="14"/>
      <c r="BI59" s="14"/>
      <c r="BJ59" s="14"/>
      <c r="BK59" s="14"/>
      <c r="BL59" s="14">
        <v>1.1000000000000001</v>
      </c>
      <c r="BM59" s="14">
        <v>1.1000000000000001</v>
      </c>
      <c r="BN59" s="14"/>
      <c r="BO59" s="173">
        <v>10.110523397575117</v>
      </c>
      <c r="BP59" s="8" t="s">
        <v>880</v>
      </c>
      <c r="BQ59" s="173">
        <v>7.0194457853303085</v>
      </c>
      <c r="BR59" s="173">
        <v>1.9577488029424648</v>
      </c>
      <c r="BS59" s="14"/>
      <c r="BT59" s="14"/>
      <c r="BU59" s="8" t="s">
        <v>880</v>
      </c>
      <c r="BV59" s="14"/>
      <c r="BW59" s="14"/>
      <c r="BX59" s="14"/>
      <c r="BY59" s="14"/>
      <c r="BZ59" s="14"/>
      <c r="CA59" s="173">
        <v>21.12147566659063</v>
      </c>
      <c r="CB59" s="173">
        <v>1.6365604396859865</v>
      </c>
      <c r="CC59" s="14"/>
      <c r="CD59" s="8" t="s">
        <v>880</v>
      </c>
      <c r="CE59" s="14">
        <v>27.229167633628258</v>
      </c>
      <c r="CF59" s="14">
        <v>30.945578314125015</v>
      </c>
      <c r="CG59" s="14">
        <v>3.3550255932611588</v>
      </c>
      <c r="CH59" s="14"/>
      <c r="CI59" s="14"/>
      <c r="CJ59" s="14">
        <v>2.0871894981315493</v>
      </c>
      <c r="CK59" s="14">
        <v>1.252374259322443</v>
      </c>
      <c r="CL59" s="14"/>
      <c r="CM59" s="14"/>
      <c r="CN59" s="14">
        <v>33.640522990847685</v>
      </c>
      <c r="CO59" s="14"/>
      <c r="CP59" s="14">
        <v>1.4901417106839077</v>
      </c>
      <c r="CQ59" s="14"/>
      <c r="CR59" s="14"/>
    </row>
    <row r="60" spans="1:98" ht="14">
      <c r="A60" s="20" t="s">
        <v>841</v>
      </c>
      <c r="B60" s="4" t="s">
        <v>850</v>
      </c>
      <c r="C60" s="170" t="s">
        <v>967</v>
      </c>
      <c r="D60" s="4" t="s">
        <v>923</v>
      </c>
      <c r="E60" s="135">
        <v>2006</v>
      </c>
      <c r="F60" s="136"/>
      <c r="G60" s="136"/>
      <c r="H60" s="23"/>
      <c r="I60" s="171">
        <v>10</v>
      </c>
      <c r="J60" s="1">
        <v>27</v>
      </c>
      <c r="K60" s="14"/>
      <c r="L60" s="172" t="s">
        <v>802</v>
      </c>
      <c r="M60" s="14"/>
      <c r="N60" s="1"/>
      <c r="O60" s="155"/>
      <c r="P60" s="173">
        <v>1.1200000000000001</v>
      </c>
      <c r="Q60" s="1"/>
      <c r="R60" s="4" t="s">
        <v>879</v>
      </c>
      <c r="S60" s="173">
        <v>16.704180744497855</v>
      </c>
      <c r="T60" s="173">
        <v>55.100167512555522</v>
      </c>
      <c r="U60" s="1">
        <v>28</v>
      </c>
      <c r="V60" s="173">
        <v>29.166666666666668</v>
      </c>
      <c r="W60" s="155">
        <v>2</v>
      </c>
      <c r="X60" s="8"/>
      <c r="Y60" s="1">
        <v>25.6</v>
      </c>
      <c r="Z60" s="173">
        <v>5.1833333333333327</v>
      </c>
      <c r="AA60" s="1">
        <v>6.2</v>
      </c>
      <c r="AB60" s="173">
        <v>4.8433333333333337</v>
      </c>
      <c r="AC60" s="17"/>
      <c r="AD60" s="14"/>
      <c r="AE60" s="14"/>
      <c r="AF60" s="1">
        <v>26</v>
      </c>
      <c r="AG60" s="173">
        <v>13.013898761380792</v>
      </c>
      <c r="AH60" s="173">
        <v>0.18414008977347682</v>
      </c>
      <c r="AI60" s="173">
        <v>6.8938680159907548</v>
      </c>
      <c r="AJ60" s="173">
        <v>0.46921911161659485</v>
      </c>
      <c r="AK60" s="14"/>
      <c r="AL60" s="173">
        <v>99.399354190743864</v>
      </c>
      <c r="AM60" s="14"/>
      <c r="AN60" s="173">
        <v>1.4533486708226027</v>
      </c>
      <c r="AO60" s="18"/>
      <c r="AP60" s="173">
        <v>0.21218024862025484</v>
      </c>
      <c r="AQ60" s="18"/>
      <c r="AR60" s="173">
        <v>9.0928586557589328E-2</v>
      </c>
      <c r="AS60" s="173">
        <v>15.632475812580603</v>
      </c>
      <c r="AT60" s="14"/>
      <c r="AU60" s="14"/>
      <c r="AV60" s="173">
        <v>-22.696193364461266</v>
      </c>
      <c r="AW60" s="1" t="s">
        <v>956</v>
      </c>
      <c r="AX60" s="1" t="s">
        <v>969</v>
      </c>
      <c r="AY60" s="174">
        <v>2010</v>
      </c>
      <c r="AZ60" s="175">
        <v>26.820461784219816</v>
      </c>
      <c r="BA60" s="1">
        <v>4.5</v>
      </c>
      <c r="BC60" s="1">
        <v>1.0343</v>
      </c>
      <c r="BD60" s="1">
        <v>4.4999999999999997E-3</v>
      </c>
      <c r="BE60" s="14"/>
      <c r="BF60" s="8"/>
      <c r="BG60" s="14"/>
      <c r="BH60" s="14"/>
      <c r="BI60" s="14"/>
      <c r="BJ60" s="14"/>
      <c r="BK60" s="14"/>
      <c r="BL60" s="14">
        <v>1.1000000000000001</v>
      </c>
      <c r="BM60" s="14">
        <v>1</v>
      </c>
      <c r="BN60" s="14"/>
      <c r="BO60" s="173">
        <v>4.0677930496843482</v>
      </c>
      <c r="BP60" s="8" t="s">
        <v>880</v>
      </c>
      <c r="BQ60" s="173">
        <v>5.7121020681260672</v>
      </c>
      <c r="BR60" s="173">
        <v>2.0070923419982236</v>
      </c>
      <c r="BS60" s="14"/>
      <c r="BT60" s="14"/>
      <c r="BU60" s="8" t="s">
        <v>880</v>
      </c>
      <c r="BV60" s="14"/>
      <c r="BW60" s="14"/>
      <c r="BX60" s="14"/>
      <c r="BY60" s="14"/>
      <c r="BZ60" s="14"/>
      <c r="CA60" s="173">
        <v>26.265234919915059</v>
      </c>
      <c r="CB60" s="173">
        <v>1.5513419079935942</v>
      </c>
      <c r="CC60" s="14"/>
      <c r="CD60" s="8" t="s">
        <v>880</v>
      </c>
      <c r="CE60" s="14">
        <v>28.508637909871315</v>
      </c>
      <c r="CF60" s="14">
        <v>29.691479790122287</v>
      </c>
      <c r="CG60" s="14">
        <v>2.3233141967640893</v>
      </c>
      <c r="CH60" s="14"/>
      <c r="CI60" s="14"/>
      <c r="CJ60" s="14">
        <v>1.9684645333787891</v>
      </c>
      <c r="CK60" s="14">
        <v>1.6946537656476357</v>
      </c>
      <c r="CL60" s="14"/>
      <c r="CM60" s="14"/>
      <c r="CN60" s="14">
        <v>33.865764628621911</v>
      </c>
      <c r="CO60" s="14"/>
      <c r="CP60" s="14">
        <v>1.9476851755939697</v>
      </c>
      <c r="CQ60" s="14"/>
      <c r="CR60" s="14"/>
    </row>
    <row r="61" spans="1:98" ht="14">
      <c r="A61" s="20" t="s">
        <v>841</v>
      </c>
      <c r="B61" s="4" t="s">
        <v>850</v>
      </c>
      <c r="C61" s="170" t="s">
        <v>967</v>
      </c>
      <c r="D61" s="4" t="s">
        <v>926</v>
      </c>
      <c r="E61" s="135">
        <v>2006</v>
      </c>
      <c r="F61" s="136"/>
      <c r="G61" s="136"/>
      <c r="H61" s="23"/>
      <c r="I61" s="171">
        <v>27</v>
      </c>
      <c r="J61" s="1">
        <v>42</v>
      </c>
      <c r="K61" s="14"/>
      <c r="L61" s="172" t="s">
        <v>802</v>
      </c>
      <c r="M61" s="14"/>
      <c r="N61" s="1"/>
      <c r="O61" s="155"/>
      <c r="P61" s="173">
        <v>1.1200000000000001</v>
      </c>
      <c r="Q61" s="1"/>
      <c r="R61" s="4" t="s">
        <v>879</v>
      </c>
      <c r="S61" s="173">
        <v>9.8331344001769896</v>
      </c>
      <c r="T61" s="173">
        <v>50.808735253127303</v>
      </c>
      <c r="U61" s="1">
        <v>39</v>
      </c>
      <c r="V61" s="173">
        <v>41.666666666666664</v>
      </c>
      <c r="W61" s="155">
        <v>2</v>
      </c>
      <c r="X61" s="8"/>
      <c r="Y61" s="1">
        <v>48.1</v>
      </c>
      <c r="Z61" s="173">
        <v>5.2133333333333329</v>
      </c>
      <c r="AA61" s="1">
        <v>6.2</v>
      </c>
      <c r="AB61" s="173">
        <v>4.5699999999999994</v>
      </c>
      <c r="AC61" s="17"/>
      <c r="AD61" s="14"/>
      <c r="AE61" s="14"/>
      <c r="AF61" s="1">
        <v>32</v>
      </c>
      <c r="AG61" s="173">
        <v>15.869019738734524</v>
      </c>
      <c r="AH61" s="173">
        <v>0.20400975732059715</v>
      </c>
      <c r="AI61" s="173">
        <v>9.9353510753085903</v>
      </c>
      <c r="AJ61" s="173">
        <v>0.49821123703505532</v>
      </c>
      <c r="AK61" s="14"/>
      <c r="AL61" s="173">
        <v>99.317350221572212</v>
      </c>
      <c r="AM61" s="14"/>
      <c r="AN61" s="173">
        <v>0.83778272862925818</v>
      </c>
      <c r="AO61" s="18"/>
      <c r="AP61" s="173">
        <v>7.4715111892437888E-2</v>
      </c>
      <c r="AQ61" s="18"/>
      <c r="AR61" s="173">
        <v>6.5694458613515166E-2</v>
      </c>
      <c r="AS61" s="173">
        <v>12.610375087344659</v>
      </c>
      <c r="AT61" s="14"/>
      <c r="AU61" s="14"/>
      <c r="AV61" s="173">
        <v>-21.90689117431641</v>
      </c>
      <c r="AW61" s="1" t="s">
        <v>956</v>
      </c>
      <c r="AX61" s="1" t="s">
        <v>970</v>
      </c>
      <c r="AY61" s="174">
        <v>2010</v>
      </c>
      <c r="AZ61" s="175">
        <v>-76.923846691513532</v>
      </c>
      <c r="BA61" s="1">
        <v>6.3</v>
      </c>
      <c r="BC61" s="1">
        <v>0.92979999999999996</v>
      </c>
      <c r="BD61" s="1">
        <v>6.3E-3</v>
      </c>
      <c r="BE61" s="14"/>
      <c r="BF61" s="8"/>
      <c r="BG61" s="14"/>
      <c r="BH61" s="14"/>
      <c r="BI61" s="14"/>
      <c r="BJ61" s="14"/>
      <c r="BK61" s="14"/>
      <c r="BL61" s="14">
        <v>0.9</v>
      </c>
      <c r="BM61" s="14">
        <v>0.9</v>
      </c>
      <c r="BN61" s="14"/>
      <c r="BO61" s="173">
        <v>2.6372554155096393</v>
      </c>
      <c r="BP61" s="8" t="s">
        <v>880</v>
      </c>
      <c r="BQ61" s="173">
        <v>5.0449693055993015</v>
      </c>
      <c r="BR61" s="173">
        <v>2.1224485850229922</v>
      </c>
      <c r="BS61" s="14"/>
      <c r="BT61" s="14"/>
      <c r="BU61" s="8" t="s">
        <v>880</v>
      </c>
      <c r="BV61" s="14"/>
      <c r="BW61" s="14"/>
      <c r="BX61" s="14"/>
      <c r="BY61" s="14"/>
      <c r="BZ61" s="14"/>
      <c r="CA61" s="173">
        <v>28.297089493787627</v>
      </c>
      <c r="CB61" s="173">
        <v>1.7309563637966801</v>
      </c>
      <c r="CC61" s="14"/>
      <c r="CD61" s="8" t="s">
        <v>880</v>
      </c>
      <c r="CE61" s="14">
        <v>21.458125596329047</v>
      </c>
      <c r="CF61" s="14">
        <v>24.070557778731569</v>
      </c>
      <c r="CG61" s="14">
        <v>1.3658453541493858</v>
      </c>
      <c r="CH61" s="14"/>
      <c r="CI61" s="14"/>
      <c r="CJ61" s="14">
        <v>1.4352422388414336</v>
      </c>
      <c r="CK61" s="14">
        <v>1.3633411149130117</v>
      </c>
      <c r="CL61" s="14"/>
      <c r="CM61" s="14"/>
      <c r="CN61" s="14">
        <v>48.163024110927964</v>
      </c>
      <c r="CO61" s="14"/>
      <c r="CP61" s="14">
        <v>2.1438638061076039</v>
      </c>
      <c r="CQ61" s="14"/>
      <c r="CR61" s="14"/>
    </row>
    <row r="62" spans="1:98" ht="14">
      <c r="A62" s="20" t="s">
        <v>841</v>
      </c>
      <c r="B62" s="4" t="s">
        <v>850</v>
      </c>
      <c r="C62" s="170" t="s">
        <v>967</v>
      </c>
      <c r="D62" s="4" t="s">
        <v>929</v>
      </c>
      <c r="E62" s="135">
        <v>2006</v>
      </c>
      <c r="F62" s="136"/>
      <c r="G62" s="136"/>
      <c r="H62" s="23"/>
      <c r="I62" s="171">
        <v>42</v>
      </c>
      <c r="J62" s="1">
        <v>75</v>
      </c>
      <c r="K62" s="14"/>
      <c r="L62" s="172" t="s">
        <v>802</v>
      </c>
      <c r="M62" s="14"/>
      <c r="N62" s="1"/>
      <c r="O62" s="155"/>
      <c r="P62" s="173">
        <v>1.1200000000000001</v>
      </c>
      <c r="Q62" s="1"/>
      <c r="R62" s="4" t="s">
        <v>879</v>
      </c>
      <c r="S62" s="173">
        <v>6.8750883857717886</v>
      </c>
      <c r="T62" s="173">
        <v>44.435653881193581</v>
      </c>
      <c r="U62" s="1">
        <v>49</v>
      </c>
      <c r="V62" s="173">
        <v>45</v>
      </c>
      <c r="W62" s="155">
        <v>2</v>
      </c>
      <c r="X62" s="8"/>
      <c r="Y62" s="1">
        <v>65.2</v>
      </c>
      <c r="Z62" s="173">
        <v>5.586666666666666</v>
      </c>
      <c r="AA62" s="1">
        <v>6.5</v>
      </c>
      <c r="AB62" s="173">
        <v>4.7266666666666666</v>
      </c>
      <c r="AC62" s="17"/>
      <c r="AD62" s="14"/>
      <c r="AE62" s="14"/>
      <c r="AF62" s="1">
        <v>32</v>
      </c>
      <c r="AG62" s="173">
        <v>20.30674105559574</v>
      </c>
      <c r="AH62" s="173">
        <v>0.24403229830191142</v>
      </c>
      <c r="AI62" s="173">
        <v>13.141934853835849</v>
      </c>
      <c r="AJ62" s="173">
        <v>0.6574898600694471</v>
      </c>
      <c r="AK62" s="14"/>
      <c r="AL62" s="173">
        <v>99.685479667051027</v>
      </c>
      <c r="AM62" s="14"/>
      <c r="AN62" s="173">
        <v>0.67302310864894677</v>
      </c>
      <c r="AO62" s="18"/>
      <c r="AP62" s="173">
        <v>6.6228700040913857E-2</v>
      </c>
      <c r="AQ62" s="18"/>
      <c r="AR62" s="173">
        <v>5.8424359867786858E-2</v>
      </c>
      <c r="AS62" s="173">
        <v>11.550985587159253</v>
      </c>
      <c r="AT62" s="14"/>
      <c r="AU62" s="14"/>
      <c r="AV62" s="173">
        <v>-21.665201492309574</v>
      </c>
      <c r="AW62" s="1" t="s">
        <v>956</v>
      </c>
      <c r="AX62" s="1" t="s">
        <v>971</v>
      </c>
      <c r="AY62" s="174">
        <v>2010</v>
      </c>
      <c r="AZ62" s="175">
        <v>-143.83644373710604</v>
      </c>
      <c r="BA62" s="1">
        <v>3.8</v>
      </c>
      <c r="BC62" s="1">
        <v>0.86240000000000006</v>
      </c>
      <c r="BD62" s="1">
        <v>3.8E-3</v>
      </c>
      <c r="BE62" s="14"/>
      <c r="BF62" s="8"/>
      <c r="BG62" s="14"/>
      <c r="BH62" s="14"/>
      <c r="BI62" s="14"/>
      <c r="BJ62" s="14"/>
      <c r="BK62" s="14"/>
      <c r="BL62" s="14">
        <v>0.4</v>
      </c>
      <c r="BM62" s="14">
        <v>0.5</v>
      </c>
      <c r="BN62" s="14"/>
      <c r="BO62" s="173">
        <v>1.7727069868069638</v>
      </c>
      <c r="BP62" s="8" t="s">
        <v>880</v>
      </c>
      <c r="BQ62" s="173">
        <v>5.3251171396398682</v>
      </c>
      <c r="BR62" s="173">
        <v>2.3394641245938441</v>
      </c>
      <c r="BS62" s="14"/>
      <c r="BT62" s="14"/>
      <c r="BU62" s="8" t="s">
        <v>880</v>
      </c>
      <c r="BV62" s="14"/>
      <c r="BW62" s="14"/>
      <c r="BX62" s="14"/>
      <c r="BY62" s="14"/>
      <c r="BZ62" s="14"/>
      <c r="CA62" s="173">
        <v>26.491580562786197</v>
      </c>
      <c r="CB62" s="173">
        <v>1.6887657921237382</v>
      </c>
      <c r="CC62" s="14"/>
      <c r="CD62" s="8" t="s">
        <v>880</v>
      </c>
      <c r="CE62" s="14">
        <v>20.12118113212113</v>
      </c>
      <c r="CF62" s="14">
        <v>13.511489783314627</v>
      </c>
      <c r="CG62" s="14">
        <v>2.4662890000230679</v>
      </c>
      <c r="CH62" s="14"/>
      <c r="CI62" s="14"/>
      <c r="CJ62" s="14">
        <v>0.40569532504317141</v>
      </c>
      <c r="CK62" s="14">
        <v>1.2388553420638433</v>
      </c>
      <c r="CL62" s="14"/>
      <c r="CM62" s="14"/>
      <c r="CN62" s="14">
        <v>60.622620499564775</v>
      </c>
      <c r="CO62" s="14"/>
      <c r="CP62" s="14">
        <v>1.6338689178693797</v>
      </c>
      <c r="CQ62" s="14"/>
      <c r="CR62" s="14"/>
    </row>
    <row r="63" spans="1:98" ht="14">
      <c r="A63" s="20" t="s">
        <v>841</v>
      </c>
      <c r="B63" s="4" t="s">
        <v>851</v>
      </c>
      <c r="C63" s="170" t="s">
        <v>972</v>
      </c>
      <c r="D63" s="4" t="s">
        <v>944</v>
      </c>
      <c r="E63" s="135">
        <v>2006</v>
      </c>
      <c r="F63" s="136"/>
      <c r="G63" s="136"/>
      <c r="H63" s="23"/>
      <c r="I63" s="171">
        <v>0</v>
      </c>
      <c r="J63" s="1">
        <v>4</v>
      </c>
      <c r="K63" s="14"/>
      <c r="L63" s="172" t="s">
        <v>802</v>
      </c>
      <c r="M63" s="14"/>
      <c r="N63" s="1"/>
      <c r="O63" s="155"/>
      <c r="P63" s="173">
        <v>1.42</v>
      </c>
      <c r="Q63" s="1"/>
      <c r="R63" s="4" t="s">
        <v>879</v>
      </c>
      <c r="S63" s="173">
        <v>59.760122337450746</v>
      </c>
      <c r="T63" s="173">
        <v>31.708153422251531</v>
      </c>
      <c r="U63" s="1">
        <v>9</v>
      </c>
      <c r="V63" s="173">
        <v>10.833333333333334</v>
      </c>
      <c r="W63" s="155">
        <v>2</v>
      </c>
      <c r="X63" s="8"/>
      <c r="Y63" s="1">
        <v>8</v>
      </c>
      <c r="Z63" s="173">
        <v>5.706666666666667</v>
      </c>
      <c r="AA63" s="1">
        <v>6.6</v>
      </c>
      <c r="AB63" s="173">
        <v>5.3833333333333329</v>
      </c>
      <c r="AC63" s="17"/>
      <c r="AD63" s="14"/>
      <c r="AE63" s="14"/>
      <c r="AF63" s="1">
        <v>14</v>
      </c>
      <c r="AG63" s="173">
        <v>9.4327490555983768</v>
      </c>
      <c r="AH63" s="173">
        <v>3.797204729278407E-2</v>
      </c>
      <c r="AI63" s="173">
        <v>0.261854413239479</v>
      </c>
      <c r="AJ63" s="173">
        <v>4.9095526417727813</v>
      </c>
      <c r="AK63" s="14"/>
      <c r="AL63" s="173">
        <v>99.733729922674868</v>
      </c>
      <c r="AM63" s="14"/>
      <c r="AN63" s="173">
        <v>1.8385753649322432</v>
      </c>
      <c r="AO63" s="18"/>
      <c r="AP63" s="173">
        <v>9.76463683309029E-2</v>
      </c>
      <c r="AQ63" s="18"/>
      <c r="AR63" s="173">
        <v>9.3594889012057411E-2</v>
      </c>
      <c r="AS63" s="173">
        <v>20.038070821212425</v>
      </c>
      <c r="AT63" s="14"/>
      <c r="AU63" s="14"/>
      <c r="AV63" s="173">
        <v>-22.954797134399413</v>
      </c>
      <c r="AW63" s="1" t="s">
        <v>956</v>
      </c>
      <c r="AX63" s="1" t="s">
        <v>973</v>
      </c>
      <c r="AY63" s="174">
        <v>2010</v>
      </c>
      <c r="AZ63" s="175">
        <v>55.610748346863524</v>
      </c>
      <c r="BA63" s="1">
        <v>7.3</v>
      </c>
      <c r="BC63" s="1">
        <v>1.0632999999999999</v>
      </c>
      <c r="BD63" s="1">
        <v>7.3000000000000001E-3</v>
      </c>
      <c r="BE63" s="14"/>
      <c r="BF63" s="8"/>
      <c r="BG63" s="14"/>
      <c r="BH63" s="14"/>
      <c r="BI63" s="14"/>
      <c r="BJ63" s="14"/>
      <c r="BK63" s="14"/>
      <c r="BL63" s="14">
        <v>0.9</v>
      </c>
      <c r="BM63" s="14">
        <v>0.9</v>
      </c>
      <c r="BN63" s="14"/>
      <c r="BO63" s="173">
        <v>3.6559184594433352</v>
      </c>
      <c r="BP63" s="8" t="s">
        <v>880</v>
      </c>
      <c r="BQ63" s="173">
        <v>4.7357640720952876</v>
      </c>
      <c r="BR63" s="173">
        <v>2.2263410946267101</v>
      </c>
      <c r="BS63" s="14"/>
      <c r="BT63" s="14"/>
      <c r="BU63" s="8" t="s">
        <v>880</v>
      </c>
      <c r="BV63" s="14"/>
      <c r="BW63" s="14"/>
      <c r="BX63" s="14"/>
      <c r="BY63" s="14"/>
      <c r="BZ63" s="14"/>
      <c r="CA63" s="173">
        <v>6.5790624548053716</v>
      </c>
      <c r="CB63" s="173">
        <v>1.0112313152360641</v>
      </c>
      <c r="CC63" s="14"/>
      <c r="CD63" s="8" t="s">
        <v>880</v>
      </c>
      <c r="CE63" s="14">
        <v>66</v>
      </c>
      <c r="CF63" s="14"/>
      <c r="CG63" s="14"/>
      <c r="CH63" s="14"/>
      <c r="CI63" s="14"/>
      <c r="CJ63" s="14"/>
      <c r="CK63" s="14"/>
      <c r="CL63" s="14"/>
      <c r="CM63" s="14">
        <v>8</v>
      </c>
      <c r="CN63" s="14">
        <v>8</v>
      </c>
      <c r="CO63" s="14"/>
      <c r="CP63" s="14">
        <v>18</v>
      </c>
      <c r="CQ63" s="14"/>
      <c r="CR63" s="14"/>
    </row>
    <row r="64" spans="1:98" ht="14">
      <c r="A64" s="20" t="s">
        <v>841</v>
      </c>
      <c r="B64" s="4" t="s">
        <v>851</v>
      </c>
      <c r="C64" s="170" t="s">
        <v>972</v>
      </c>
      <c r="D64" s="4" t="s">
        <v>946</v>
      </c>
      <c r="E64" s="135">
        <v>2006</v>
      </c>
      <c r="F64" s="136"/>
      <c r="G64" s="136"/>
      <c r="H64" s="23"/>
      <c r="I64" s="171">
        <v>4</v>
      </c>
      <c r="J64" s="1">
        <v>20</v>
      </c>
      <c r="K64" s="14"/>
      <c r="L64" s="172" t="s">
        <v>802</v>
      </c>
      <c r="M64" s="14"/>
      <c r="N64" s="1"/>
      <c r="O64" s="155"/>
      <c r="P64" s="173">
        <v>1.41</v>
      </c>
      <c r="Q64" s="1"/>
      <c r="R64" s="4" t="s">
        <v>879</v>
      </c>
      <c r="S64" s="173">
        <v>52.17954630584785</v>
      </c>
      <c r="T64" s="173">
        <v>32.05326779269712</v>
      </c>
      <c r="U64" s="1">
        <v>16</v>
      </c>
      <c r="V64" s="173">
        <v>37.5</v>
      </c>
      <c r="W64" s="155">
        <v>2</v>
      </c>
      <c r="X64" s="8"/>
      <c r="Y64" s="1">
        <v>14.5</v>
      </c>
      <c r="Z64" s="173">
        <v>6.2133333333333338</v>
      </c>
      <c r="AA64" s="1">
        <v>7.1</v>
      </c>
      <c r="AB64" s="173">
        <v>5.56</v>
      </c>
      <c r="AC64" s="17"/>
      <c r="AD64" s="14"/>
      <c r="AE64" s="14"/>
      <c r="AF64" s="1">
        <v>18</v>
      </c>
      <c r="AG64" s="173">
        <v>14.603466812809655</v>
      </c>
      <c r="AH64" s="173">
        <v>4.897393542837742E-2</v>
      </c>
      <c r="AI64" s="173">
        <v>0.21119816838893626</v>
      </c>
      <c r="AJ64" s="173">
        <v>7.3040322289546102</v>
      </c>
      <c r="AK64" s="14"/>
      <c r="AL64" s="173">
        <v>99.861910355885712</v>
      </c>
      <c r="AM64" s="14"/>
      <c r="AN64" s="173">
        <v>1.4787470538333807</v>
      </c>
      <c r="AO64" s="18"/>
      <c r="AP64" s="173">
        <v>0.22431661301370723</v>
      </c>
      <c r="AQ64" s="18"/>
      <c r="AR64" s="173">
        <v>7.9736726644867875E-2</v>
      </c>
      <c r="AS64" s="173">
        <v>18.318480809527053</v>
      </c>
      <c r="AT64" s="14"/>
      <c r="AU64" s="14"/>
      <c r="AV64" s="173">
        <v>-21.370573705037433</v>
      </c>
      <c r="AW64" s="1" t="s">
        <v>956</v>
      </c>
      <c r="AX64" s="1" t="s">
        <v>974</v>
      </c>
      <c r="AY64" s="174">
        <v>2010</v>
      </c>
      <c r="AZ64" s="175">
        <v>16.892776762618578</v>
      </c>
      <c r="BA64" s="1">
        <v>4.3</v>
      </c>
      <c r="BC64" s="1">
        <v>1.0243</v>
      </c>
      <c r="BD64" s="1">
        <v>4.3E-3</v>
      </c>
      <c r="BE64" s="14"/>
      <c r="BF64" s="8"/>
      <c r="BG64" s="14"/>
      <c r="BH64" s="14"/>
      <c r="BI64" s="14"/>
      <c r="BJ64" s="14"/>
      <c r="BK64" s="14"/>
      <c r="BL64" s="14">
        <v>1</v>
      </c>
      <c r="BM64" s="14">
        <v>0.7</v>
      </c>
      <c r="BN64" s="14"/>
      <c r="BO64" s="173">
        <v>3.3671449544893837</v>
      </c>
      <c r="BP64" s="8" t="s">
        <v>880</v>
      </c>
      <c r="BQ64" s="173">
        <v>5.8115194731477517</v>
      </c>
      <c r="BR64" s="173">
        <v>2.9269047627434959</v>
      </c>
      <c r="BS64" s="14"/>
      <c r="BT64" s="14"/>
      <c r="BU64" s="8" t="s">
        <v>880</v>
      </c>
      <c r="BV64" s="14"/>
      <c r="BW64" s="14"/>
      <c r="BX64" s="14"/>
      <c r="BY64" s="14"/>
      <c r="BZ64" s="14"/>
      <c r="CA64" s="173">
        <v>8.8018125259010258</v>
      </c>
      <c r="CB64" s="173">
        <v>1.3486270659251911</v>
      </c>
      <c r="CC64" s="14"/>
      <c r="CD64" s="8" t="s">
        <v>880</v>
      </c>
      <c r="CE64" s="14">
        <v>64</v>
      </c>
      <c r="CF64" s="14"/>
      <c r="CG64" s="14"/>
      <c r="CH64" s="14"/>
      <c r="CI64" s="14"/>
      <c r="CJ64" s="14"/>
      <c r="CK64" s="14"/>
      <c r="CL64" s="14"/>
      <c r="CM64" s="14">
        <v>11</v>
      </c>
      <c r="CN64" s="14">
        <v>10</v>
      </c>
      <c r="CO64" s="14"/>
      <c r="CP64" s="14">
        <v>15</v>
      </c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B65:B1048576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BF65:BF1048576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AC65:AC1048576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X65:X110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A4:A64</xm:sqref>
        </x14:dataValidation>
        <x14:dataValidation type="list" allowBlank="1" showInputMessage="1" showErrorMessage="1">
          <x14:formula1>
            <xm:f>OFFSET(profile!#REF!,3,0,COUNTA(profile!#REF!)-2,1)</xm:f>
          </x14:formula1>
          <xm:sqref>C4:C64</xm:sqref>
        </x14:dataValidation>
        <x14:dataValidation type="list" allowBlank="1" showInputMessage="1" showErrorMessage="1">
          <x14:formula1>
            <xm:f>'controlled vocabulary'!#REF!</xm:f>
          </x14:formula1>
          <xm:sqref>X4:X64</xm:sqref>
        </x14:dataValidation>
        <x14:dataValidation type="list" allowBlank="1" showInputMessage="1" showErrorMessage="1">
          <x14:formula1>
            <xm:f>'controlled vocabulary'!#REF!</xm:f>
          </x14:formula1>
          <xm:sqref>AC4:AC64</xm:sqref>
        </x14:dataValidation>
        <x14:dataValidation type="list" allowBlank="1" showInputMessage="1" showErrorMessage="1">
          <x14:formula1>
            <xm:f>'controlled vocabulary'!#REF!</xm:f>
          </x14:formula1>
          <xm:sqref>BF4:BF64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B4:B64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C65:C1048576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5" style="129" customWidth="1"/>
    <col min="7" max="7" width="14.5" style="137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669</v>
      </c>
      <c r="B1" s="27" t="s">
        <v>14</v>
      </c>
      <c r="C1" s="27" t="s">
        <v>459</v>
      </c>
      <c r="D1" s="27" t="s">
        <v>816</v>
      </c>
      <c r="E1" s="133" t="s">
        <v>738</v>
      </c>
      <c r="F1" s="126" t="s">
        <v>739</v>
      </c>
      <c r="G1" s="126" t="s">
        <v>740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" customHeight="1">
      <c r="A2" s="31" t="s">
        <v>670</v>
      </c>
      <c r="B2" s="35" t="s">
        <v>16</v>
      </c>
      <c r="C2" s="35" t="s">
        <v>330</v>
      </c>
      <c r="D2" s="35" t="s">
        <v>817</v>
      </c>
      <c r="E2" s="127" t="s">
        <v>733</v>
      </c>
      <c r="F2" s="127" t="s">
        <v>734</v>
      </c>
      <c r="G2" s="127" t="s">
        <v>732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718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6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/>
      <c r="D4" s="147"/>
      <c r="E4" s="134"/>
      <c r="F4" s="134"/>
      <c r="G4" s="134"/>
      <c r="H4" s="11"/>
    </row>
    <row r="5" spans="1:29">
      <c r="A5" s="20"/>
      <c r="G5" s="135"/>
      <c r="H5" s="11"/>
    </row>
    <row r="6" spans="1:29">
      <c r="A6" s="20"/>
      <c r="G6" s="135"/>
      <c r="H6" s="11"/>
    </row>
    <row r="7" spans="1:29">
      <c r="A7" s="20"/>
      <c r="G7" s="135"/>
      <c r="H7" s="12"/>
    </row>
    <row r="8" spans="1:29">
      <c r="A8" s="14"/>
      <c r="G8" s="135"/>
      <c r="H8" s="12"/>
    </row>
    <row r="9" spans="1:29">
      <c r="A9" s="14"/>
      <c r="G9" s="135"/>
      <c r="H9" s="12"/>
    </row>
    <row r="10" spans="1:29">
      <c r="A10" s="14"/>
      <c r="G10" s="135"/>
      <c r="H10" s="12"/>
    </row>
    <row r="11" spans="1:29">
      <c r="A11" s="14"/>
      <c r="G11" s="135"/>
      <c r="H11" s="12"/>
    </row>
    <row r="12" spans="1:29">
      <c r="A12" s="14"/>
      <c r="G12" s="135"/>
      <c r="H12" s="12"/>
    </row>
    <row r="13" spans="1:29">
      <c r="A13" s="14"/>
      <c r="G13" s="135"/>
      <c r="H13" s="12"/>
    </row>
    <row r="14" spans="1:29">
      <c r="A14" s="14"/>
      <c r="G14" s="135"/>
      <c r="H14" s="12"/>
    </row>
    <row r="15" spans="1:29">
      <c r="A15" s="14"/>
      <c r="G15" s="135"/>
      <c r="H15" s="12"/>
    </row>
    <row r="16" spans="1:29">
      <c r="A16" s="14"/>
      <c r="G16" s="135"/>
      <c r="H16" s="12"/>
    </row>
    <row r="17" spans="1:8">
      <c r="A17" s="14"/>
      <c r="G17" s="135"/>
      <c r="H17" s="12"/>
    </row>
    <row r="18" spans="1:8">
      <c r="A18" s="14"/>
      <c r="G18" s="135"/>
      <c r="H18" s="12"/>
    </row>
    <row r="19" spans="1:8">
      <c r="A19" s="14"/>
      <c r="G19" s="135"/>
      <c r="H19" s="12"/>
    </row>
    <row r="20" spans="1:8">
      <c r="A20" s="14"/>
      <c r="G20" s="135"/>
      <c r="H20" s="12"/>
    </row>
    <row r="21" spans="1:8">
      <c r="A21" s="14"/>
      <c r="G21" s="135"/>
      <c r="H21" s="12"/>
    </row>
    <row r="22" spans="1:8">
      <c r="A22" s="14"/>
      <c r="G22" s="136"/>
      <c r="H22" s="12"/>
    </row>
    <row r="23" spans="1:8">
      <c r="A23" s="14"/>
      <c r="G23" s="136"/>
      <c r="H23" s="12"/>
    </row>
    <row r="24" spans="1:8">
      <c r="A24" s="14"/>
      <c r="G24" s="136"/>
      <c r="H24" s="12"/>
    </row>
    <row r="25" spans="1:8">
      <c r="A25" s="14"/>
      <c r="G25" s="136"/>
      <c r="H25" s="12"/>
    </row>
    <row r="26" spans="1:8">
      <c r="A26" s="14"/>
      <c r="G26" s="136"/>
      <c r="H26" s="12"/>
    </row>
    <row r="27" spans="1:8">
      <c r="A27" s="14"/>
      <c r="G27" s="136"/>
      <c r="H27" s="12"/>
    </row>
    <row r="28" spans="1:8">
      <c r="A28" s="14"/>
      <c r="G28" s="136"/>
      <c r="H28" s="12"/>
    </row>
    <row r="29" spans="1:8">
      <c r="A29" s="14"/>
      <c r="G29" s="136"/>
      <c r="H29" s="12"/>
    </row>
    <row r="30" spans="1:8">
      <c r="A30" s="14"/>
      <c r="G30" s="136"/>
      <c r="H30" s="12"/>
    </row>
    <row r="31" spans="1:8">
      <c r="A31" s="14"/>
      <c r="G31" s="136"/>
      <c r="H31" s="12"/>
    </row>
    <row r="32" spans="1:8">
      <c r="A32" s="14"/>
      <c r="G32" s="136"/>
      <c r="H32" s="12"/>
    </row>
    <row r="33" spans="1:8">
      <c r="A33" s="14"/>
      <c r="G33" s="136"/>
      <c r="H33" s="12"/>
    </row>
    <row r="34" spans="1:8">
      <c r="A34" s="14"/>
      <c r="G34" s="136"/>
      <c r="H34" s="12"/>
    </row>
    <row r="35" spans="1:8">
      <c r="A35" s="14"/>
      <c r="G35" s="136"/>
      <c r="H35" s="12"/>
    </row>
    <row r="36" spans="1:8">
      <c r="A36" s="14"/>
      <c r="G36" s="136"/>
      <c r="H36" s="12"/>
    </row>
    <row r="37" spans="1:8">
      <c r="A37" s="14"/>
      <c r="G37" s="136"/>
      <c r="H37" s="12"/>
    </row>
    <row r="38" spans="1:8">
      <c r="A38" s="14"/>
      <c r="G38" s="136"/>
      <c r="H38" s="12"/>
    </row>
    <row r="39" spans="1:8">
      <c r="A39" s="14"/>
      <c r="G39" s="136"/>
      <c r="H39" s="12"/>
    </row>
    <row r="40" spans="1:8">
      <c r="A40" s="14"/>
      <c r="G40" s="136"/>
      <c r="H40" s="12"/>
    </row>
    <row r="41" spans="1:8">
      <c r="A41" s="14"/>
      <c r="G41" s="136"/>
      <c r="H41" s="12"/>
    </row>
    <row r="42" spans="1:8">
      <c r="A42" s="14"/>
      <c r="G42" s="136"/>
      <c r="H42" s="12"/>
    </row>
    <row r="43" spans="1:8">
      <c r="A43" s="14"/>
      <c r="G43" s="136"/>
      <c r="H43" s="12"/>
    </row>
    <row r="44" spans="1:8">
      <c r="A44" s="14"/>
      <c r="G44" s="136"/>
      <c r="H44" s="12"/>
    </row>
    <row r="45" spans="1:8">
      <c r="A45" s="14"/>
      <c r="G45" s="136"/>
      <c r="H45" s="12"/>
    </row>
    <row r="46" spans="1:8">
      <c r="A46" s="14"/>
      <c r="G46" s="136"/>
      <c r="H46" s="12"/>
    </row>
    <row r="47" spans="1:8">
      <c r="A47" s="14"/>
      <c r="G47" s="136"/>
      <c r="H47" s="12"/>
    </row>
    <row r="48" spans="1:8">
      <c r="A48" s="14"/>
      <c r="G48" s="136"/>
      <c r="H48" s="12"/>
    </row>
    <row r="49" spans="1:8">
      <c r="A49" s="14"/>
      <c r="G49" s="136"/>
      <c r="H49" s="12"/>
    </row>
    <row r="50" spans="1:8">
      <c r="A50" s="14"/>
      <c r="G50" s="136"/>
      <c r="H50" s="12"/>
    </row>
    <row r="51" spans="1:8">
      <c r="A51" s="14"/>
      <c r="G51" s="136"/>
      <c r="H51" s="12"/>
    </row>
    <row r="52" spans="1:8">
      <c r="A52" s="14"/>
      <c r="G52" s="136"/>
      <c r="H52" s="12"/>
    </row>
    <row r="53" spans="1:8">
      <c r="A53" s="14"/>
      <c r="G53" s="136"/>
      <c r="H53" s="12"/>
    </row>
    <row r="54" spans="1:8">
      <c r="A54" s="14"/>
      <c r="G54" s="136"/>
      <c r="H54" s="12"/>
    </row>
    <row r="55" spans="1:8">
      <c r="A55" s="14"/>
      <c r="G55" s="136"/>
      <c r="H55" s="12"/>
    </row>
    <row r="56" spans="1:8">
      <c r="A56" s="14"/>
      <c r="G56" s="136"/>
      <c r="H56" s="12"/>
    </row>
    <row r="57" spans="1:8">
      <c r="A57" s="14"/>
      <c r="G57" s="136"/>
      <c r="H57" s="12"/>
    </row>
    <row r="58" spans="1:8">
      <c r="A58" s="14"/>
      <c r="G58" s="136"/>
      <c r="H58" s="12"/>
    </row>
    <row r="59" spans="1:8">
      <c r="A59" s="14"/>
      <c r="G59" s="136"/>
      <c r="H59" s="12"/>
    </row>
    <row r="60" spans="1:8">
      <c r="A60" s="14"/>
      <c r="G60" s="136"/>
      <c r="H60" s="12"/>
    </row>
    <row r="61" spans="1:8">
      <c r="A61" s="14"/>
      <c r="G61" s="136"/>
      <c r="H61" s="12"/>
    </row>
    <row r="62" spans="1:8">
      <c r="A62" s="14"/>
      <c r="G62" s="136"/>
      <c r="H62" s="12"/>
    </row>
    <row r="63" spans="1:8">
      <c r="A63" s="14"/>
      <c r="G63" s="136"/>
      <c r="H63" s="12"/>
    </row>
    <row r="64" spans="1:8">
      <c r="A64" s="14"/>
      <c r="G64" s="136"/>
      <c r="H64" s="12"/>
    </row>
    <row r="65" spans="1:8">
      <c r="A65" s="14"/>
      <c r="G65" s="136"/>
      <c r="H65" s="12"/>
    </row>
    <row r="66" spans="1:8">
      <c r="A66" s="14"/>
      <c r="G66" s="136"/>
      <c r="H66" s="12"/>
    </row>
    <row r="67" spans="1:8">
      <c r="A67" s="14"/>
      <c r="G67" s="136"/>
      <c r="H67" s="12"/>
    </row>
    <row r="68" spans="1:8">
      <c r="A68" s="14"/>
      <c r="G68" s="136"/>
      <c r="H68" s="12"/>
    </row>
    <row r="69" spans="1:8">
      <c r="A69" s="14"/>
      <c r="G69" s="136"/>
      <c r="H69" s="12"/>
    </row>
    <row r="70" spans="1:8">
      <c r="A70" s="14"/>
      <c r="G70" s="136"/>
      <c r="H70" s="12"/>
    </row>
    <row r="71" spans="1:8">
      <c r="A71" s="14"/>
      <c r="G71" s="136"/>
      <c r="H71" s="12"/>
    </row>
    <row r="72" spans="1:8">
      <c r="A72" s="14"/>
      <c r="G72" s="136"/>
      <c r="H72" s="12"/>
    </row>
    <row r="73" spans="1:8">
      <c r="A73" s="14"/>
      <c r="G73" s="136"/>
      <c r="H73" s="12"/>
    </row>
    <row r="74" spans="1:8">
      <c r="A74" s="14"/>
      <c r="G74" s="136"/>
      <c r="H74" s="12"/>
    </row>
    <row r="75" spans="1:8">
      <c r="A75" s="14"/>
      <c r="G75" s="136"/>
      <c r="H75" s="12"/>
    </row>
    <row r="76" spans="1:8">
      <c r="A76" s="14"/>
      <c r="G76" s="136"/>
      <c r="H76" s="12"/>
    </row>
    <row r="77" spans="1:8">
      <c r="A77" s="14"/>
      <c r="G77" s="136"/>
      <c r="H77" s="12"/>
    </row>
    <row r="78" spans="1:8">
      <c r="A78" s="14"/>
      <c r="G78" s="136"/>
      <c r="H78" s="12"/>
    </row>
    <row r="79" spans="1:8">
      <c r="A79" s="14"/>
      <c r="G79" s="136"/>
      <c r="H79" s="12"/>
    </row>
    <row r="80" spans="1:8">
      <c r="A80" s="14"/>
      <c r="G80" s="136"/>
      <c r="H80" s="12"/>
    </row>
    <row r="81" spans="1:8">
      <c r="A81" s="14"/>
      <c r="G81" s="136"/>
      <c r="H81" s="12"/>
    </row>
    <row r="82" spans="1:8">
      <c r="A82" s="14"/>
      <c r="G82" s="136"/>
      <c r="H82" s="12"/>
    </row>
    <row r="83" spans="1:8">
      <c r="A83" s="14"/>
      <c r="G83" s="136"/>
      <c r="H83" s="12"/>
    </row>
    <row r="84" spans="1:8">
      <c r="A84" s="14"/>
      <c r="G84" s="136"/>
      <c r="H84" s="12"/>
    </row>
    <row r="85" spans="1:8">
      <c r="A85" s="14"/>
      <c r="G85" s="136"/>
      <c r="H85" s="12"/>
    </row>
    <row r="86" spans="1:8">
      <c r="A86" s="14"/>
      <c r="G86" s="136"/>
      <c r="H86" s="12"/>
    </row>
    <row r="87" spans="1:8">
      <c r="A87" s="14"/>
      <c r="G87" s="136"/>
      <c r="H87" s="12"/>
    </row>
    <row r="88" spans="1:8">
      <c r="A88" s="14"/>
      <c r="G88" s="136"/>
      <c r="H88" s="12"/>
    </row>
    <row r="89" spans="1:8">
      <c r="A89" s="14"/>
      <c r="G89" s="136"/>
      <c r="H89" s="12"/>
    </row>
    <row r="90" spans="1:8">
      <c r="A90" s="14"/>
      <c r="G90" s="136"/>
      <c r="H90" s="12"/>
    </row>
    <row r="91" spans="1:8">
      <c r="A91" s="14"/>
      <c r="G91" s="136"/>
      <c r="H91" s="12"/>
    </row>
    <row r="92" spans="1:8">
      <c r="A92" s="14"/>
      <c r="G92" s="136"/>
      <c r="H92" s="12"/>
    </row>
    <row r="93" spans="1:8">
      <c r="A93" s="14"/>
      <c r="G93" s="136"/>
      <c r="H93" s="12"/>
    </row>
    <row r="94" spans="1:8">
      <c r="A94" s="14"/>
      <c r="G94" s="136"/>
      <c r="H94" s="12"/>
    </row>
    <row r="95" spans="1:8">
      <c r="A95" s="14"/>
      <c r="G95" s="136"/>
      <c r="H95" s="12"/>
    </row>
    <row r="96" spans="1:8">
      <c r="A96" s="14"/>
      <c r="G96" s="136"/>
      <c r="H96" s="12"/>
    </row>
    <row r="97" spans="1:8">
      <c r="A97" s="14"/>
      <c r="G97" s="136"/>
      <c r="H97" s="12"/>
    </row>
    <row r="98" spans="1:8">
      <c r="A98" s="14"/>
      <c r="G98" s="136"/>
      <c r="H98" s="12"/>
    </row>
    <row r="99" spans="1:8">
      <c r="A99" s="14"/>
      <c r="G99" s="136"/>
      <c r="H99" s="12"/>
    </row>
    <row r="100" spans="1:8">
      <c r="A100" s="14"/>
      <c r="G100" s="136"/>
      <c r="H100" s="12"/>
    </row>
    <row r="101" spans="1:8">
      <c r="A101" s="14"/>
      <c r="G101" s="136"/>
      <c r="H101" s="12"/>
    </row>
    <row r="102" spans="1:8">
      <c r="A102" s="14"/>
      <c r="G102" s="136"/>
      <c r="H102" s="12"/>
    </row>
    <row r="103" spans="1:8">
      <c r="A103" s="14"/>
      <c r="G103" s="136"/>
      <c r="H103" s="12"/>
    </row>
    <row r="104" spans="1:8">
      <c r="A104" s="14"/>
      <c r="G104" s="136"/>
      <c r="H104" s="12"/>
    </row>
    <row r="105" spans="1:8">
      <c r="A105" s="14"/>
      <c r="G105" s="136"/>
      <c r="H105" s="12"/>
    </row>
    <row r="106" spans="1:8">
      <c r="A106" s="14"/>
      <c r="G106" s="136"/>
      <c r="H106" s="12"/>
    </row>
    <row r="107" spans="1:8">
      <c r="A107" s="14"/>
      <c r="G107" s="136"/>
      <c r="H107" s="12"/>
    </row>
    <row r="108" spans="1:8">
      <c r="A108" s="14"/>
      <c r="G108" s="136"/>
      <c r="H108" s="12"/>
    </row>
    <row r="109" spans="1:8">
      <c r="A109" s="14"/>
      <c r="G109" s="136"/>
      <c r="H109" s="12"/>
    </row>
    <row r="110" spans="1:8">
      <c r="A110" s="14"/>
      <c r="G110" s="136"/>
      <c r="H110" s="12"/>
    </row>
    <row r="111" spans="1:8">
      <c r="A111" s="14"/>
      <c r="G111" s="136"/>
      <c r="H111" s="12"/>
    </row>
    <row r="112" spans="1:8">
      <c r="A112" s="14"/>
      <c r="G112" s="136"/>
      <c r="H112" s="12"/>
    </row>
    <row r="113" spans="1:8">
      <c r="A113" s="14"/>
      <c r="G113" s="136"/>
      <c r="H113" s="12"/>
    </row>
    <row r="114" spans="1:8">
      <c r="A114" s="14"/>
      <c r="G114" s="136"/>
      <c r="H114" s="12"/>
    </row>
    <row r="115" spans="1:8">
      <c r="A115" s="14"/>
      <c r="G115" s="136"/>
      <c r="H115" s="12"/>
    </row>
    <row r="116" spans="1:8">
      <c r="A116" s="14"/>
      <c r="G116" s="136"/>
      <c r="H116" s="12"/>
    </row>
    <row r="117" spans="1:8">
      <c r="A117" s="14"/>
      <c r="G117" s="136"/>
      <c r="H117" s="12"/>
    </row>
    <row r="118" spans="1:8">
      <c r="A118" s="14"/>
      <c r="G118" s="136"/>
      <c r="H118" s="12"/>
    </row>
    <row r="119" spans="1:8">
      <c r="A119" s="14"/>
      <c r="G119" s="136"/>
      <c r="H119" s="12"/>
    </row>
    <row r="120" spans="1:8">
      <c r="A120" s="14"/>
      <c r="G120" s="136"/>
      <c r="H120" s="12"/>
    </row>
    <row r="121" spans="1:8">
      <c r="A121" s="14"/>
      <c r="G121" s="136"/>
      <c r="H121" s="12"/>
    </row>
    <row r="122" spans="1:8">
      <c r="A122" s="14"/>
      <c r="G122" s="136"/>
      <c r="H122" s="12"/>
    </row>
    <row r="123" spans="1:8">
      <c r="A123" s="14"/>
      <c r="G123" s="136"/>
      <c r="H123" s="12"/>
    </row>
    <row r="124" spans="1:8">
      <c r="A124" s="14"/>
      <c r="G124" s="136"/>
      <c r="H124" s="12"/>
    </row>
    <row r="125" spans="1:8">
      <c r="A125" s="14"/>
      <c r="G125" s="136"/>
      <c r="H125" s="12"/>
    </row>
    <row r="126" spans="1:8">
      <c r="A126" s="14"/>
      <c r="G126" s="136"/>
      <c r="H126" s="12"/>
    </row>
    <row r="127" spans="1:8">
      <c r="A127" s="14"/>
      <c r="G127" s="136"/>
      <c r="H127" s="12"/>
    </row>
    <row r="128" spans="1:8">
      <c r="A128" s="14"/>
      <c r="G128" s="136"/>
      <c r="H128" s="12"/>
    </row>
    <row r="129" spans="1:8">
      <c r="A129" s="14"/>
      <c r="G129" s="136"/>
      <c r="H129" s="12"/>
    </row>
    <row r="130" spans="1:8">
      <c r="A130" s="14"/>
      <c r="G130" s="136"/>
      <c r="H130" s="12"/>
    </row>
    <row r="131" spans="1:8">
      <c r="A131" s="14"/>
      <c r="G131" s="136"/>
      <c r="H131" s="12"/>
    </row>
    <row r="132" spans="1:8">
      <c r="A132" s="14"/>
      <c r="G132" s="136"/>
      <c r="H132" s="12"/>
    </row>
    <row r="133" spans="1:8">
      <c r="A133" s="14"/>
      <c r="G133" s="136"/>
      <c r="H133" s="12"/>
    </row>
    <row r="134" spans="1:8">
      <c r="A134" s="14"/>
      <c r="G134" s="136"/>
      <c r="H134" s="12"/>
    </row>
    <row r="135" spans="1:8">
      <c r="A135" s="14"/>
      <c r="G135" s="136"/>
      <c r="H135" s="12"/>
    </row>
    <row r="136" spans="1:8">
      <c r="A136" s="14"/>
      <c r="G136" s="136"/>
      <c r="H136" s="12"/>
    </row>
    <row r="137" spans="1:8">
      <c r="A137" s="14"/>
      <c r="G137" s="136"/>
      <c r="H137" s="12"/>
    </row>
    <row r="138" spans="1:8">
      <c r="A138" s="14"/>
      <c r="G138" s="136"/>
      <c r="H138" s="12"/>
    </row>
    <row r="139" spans="1:8">
      <c r="A139" s="14"/>
      <c r="G139" s="136"/>
      <c r="H139" s="12"/>
    </row>
    <row r="140" spans="1:8">
      <c r="A140" s="14"/>
      <c r="G140" s="136"/>
      <c r="H140" s="12"/>
    </row>
    <row r="141" spans="1:8">
      <c r="A141" s="14"/>
      <c r="G141" s="136"/>
      <c r="H141" s="12"/>
    </row>
    <row r="142" spans="1:8">
      <c r="A142" s="14"/>
      <c r="G142" s="136"/>
      <c r="H142" s="12"/>
    </row>
    <row r="143" spans="1:8">
      <c r="A143" s="14"/>
      <c r="G143" s="136"/>
      <c r="H143" s="12"/>
    </row>
    <row r="144" spans="1:8">
      <c r="A144" s="14"/>
      <c r="G144" s="136"/>
      <c r="H144" s="12"/>
    </row>
    <row r="145" spans="1:8">
      <c r="A145" s="14"/>
      <c r="G145" s="136"/>
      <c r="H145" s="12"/>
    </row>
    <row r="146" spans="1:8">
      <c r="A146" s="14"/>
      <c r="G146" s="136"/>
      <c r="H146" s="12"/>
    </row>
    <row r="147" spans="1:8">
      <c r="A147" s="14"/>
      <c r="G147" s="136"/>
      <c r="H147" s="12"/>
    </row>
    <row r="148" spans="1:8">
      <c r="A148" s="14"/>
      <c r="G148" s="136"/>
      <c r="H148" s="12"/>
    </row>
    <row r="149" spans="1:8">
      <c r="A149" s="14"/>
      <c r="G149" s="136"/>
      <c r="H149" s="12"/>
    </row>
    <row r="150" spans="1:8">
      <c r="A150" s="14"/>
      <c r="G150" s="136"/>
      <c r="H150" s="12"/>
    </row>
    <row r="151" spans="1:8">
      <c r="A151" s="14"/>
      <c r="G151" s="136"/>
      <c r="H151" s="12"/>
    </row>
    <row r="152" spans="1:8">
      <c r="A152" s="14"/>
      <c r="G152" s="136"/>
      <c r="H152" s="12"/>
    </row>
    <row r="153" spans="1:8">
      <c r="A153" s="14"/>
      <c r="G153" s="136"/>
      <c r="H153" s="12"/>
    </row>
    <row r="154" spans="1:8">
      <c r="A154" s="14"/>
      <c r="G154" s="136"/>
      <c r="H154" s="12"/>
    </row>
    <row r="155" spans="1:8">
      <c r="A155" s="14"/>
      <c r="G155" s="136"/>
      <c r="H155" s="12"/>
    </row>
    <row r="156" spans="1:8">
      <c r="A156" s="14"/>
      <c r="G156" s="136"/>
      <c r="H156" s="12"/>
    </row>
    <row r="157" spans="1:8">
      <c r="A157" s="14"/>
      <c r="G157" s="136"/>
      <c r="H157" s="12"/>
    </row>
    <row r="158" spans="1:8">
      <c r="A158" s="14"/>
      <c r="G158" s="136"/>
      <c r="H158" s="12"/>
    </row>
    <row r="159" spans="1:8">
      <c r="A159" s="14"/>
      <c r="G159" s="136"/>
      <c r="H159" s="12"/>
    </row>
    <row r="160" spans="1:8">
      <c r="A160" s="14"/>
      <c r="G160" s="136"/>
      <c r="H160" s="12"/>
    </row>
    <row r="161" spans="1:8">
      <c r="A161" s="14"/>
      <c r="G161" s="136"/>
      <c r="H161" s="12"/>
    </row>
    <row r="162" spans="1:8">
      <c r="A162" s="14"/>
      <c r="G162" s="136"/>
      <c r="H162" s="12"/>
    </row>
    <row r="163" spans="1:8">
      <c r="A163" s="14"/>
      <c r="G163" s="136"/>
      <c r="H163" s="12"/>
    </row>
    <row r="164" spans="1:8">
      <c r="A164" s="14"/>
      <c r="G164" s="136"/>
      <c r="H164" s="12"/>
    </row>
    <row r="165" spans="1:8">
      <c r="A165" s="14"/>
      <c r="G165" s="136"/>
      <c r="H165" s="12"/>
    </row>
    <row r="166" spans="1:8">
      <c r="A166" s="14"/>
      <c r="G166" s="136"/>
      <c r="H166" s="12"/>
    </row>
    <row r="167" spans="1:8">
      <c r="A167" s="14"/>
      <c r="G167" s="136"/>
      <c r="H167" s="12"/>
    </row>
    <row r="168" spans="1:8">
      <c r="A168" s="14"/>
      <c r="G168" s="136"/>
      <c r="H168" s="12"/>
    </row>
    <row r="169" spans="1:8">
      <c r="A169" s="14"/>
      <c r="G169" s="136"/>
      <c r="H169" s="12"/>
    </row>
    <row r="170" spans="1:8">
      <c r="A170" s="14"/>
      <c r="G170" s="136"/>
      <c r="H170" s="12"/>
    </row>
    <row r="171" spans="1:8">
      <c r="A171" s="14"/>
      <c r="G171" s="136"/>
      <c r="H171" s="12"/>
    </row>
    <row r="172" spans="1:8">
      <c r="A172" s="14"/>
      <c r="G172" s="136"/>
      <c r="H172" s="12"/>
    </row>
    <row r="173" spans="1:8">
      <c r="A173" s="14"/>
      <c r="G173" s="136"/>
      <c r="H173" s="12"/>
    </row>
    <row r="174" spans="1:8">
      <c r="A174" s="14"/>
      <c r="G174" s="136"/>
      <c r="H174" s="12"/>
    </row>
    <row r="175" spans="1:8">
      <c r="A175" s="14"/>
      <c r="G175" s="136"/>
      <c r="H175" s="12"/>
    </row>
    <row r="176" spans="1:8">
      <c r="A176" s="14"/>
      <c r="G176" s="136"/>
      <c r="H176" s="12"/>
    </row>
    <row r="177" spans="1:8">
      <c r="A177" s="14"/>
      <c r="G177" s="136"/>
      <c r="H177" s="12"/>
    </row>
    <row r="178" spans="1:8">
      <c r="A178" s="14"/>
      <c r="G178" s="136"/>
      <c r="H178" s="12"/>
    </row>
    <row r="179" spans="1:8">
      <c r="A179" s="14"/>
      <c r="G179" s="136"/>
      <c r="H179" s="12"/>
    </row>
    <row r="180" spans="1:8">
      <c r="A180" s="14"/>
      <c r="G180" s="136"/>
      <c r="H180" s="12"/>
    </row>
    <row r="181" spans="1:8">
      <c r="A181" s="14"/>
      <c r="G181" s="136"/>
      <c r="H181" s="12"/>
    </row>
    <row r="182" spans="1:8">
      <c r="A182" s="14"/>
      <c r="G182" s="136"/>
      <c r="H182" s="12"/>
    </row>
    <row r="183" spans="1:8">
      <c r="A183" s="14"/>
      <c r="G183" s="136"/>
      <c r="H183" s="12"/>
    </row>
    <row r="184" spans="1:8">
      <c r="A184" s="14"/>
      <c r="G184" s="136"/>
      <c r="H184" s="12"/>
    </row>
    <row r="185" spans="1:8">
      <c r="A185" s="14"/>
      <c r="G185" s="136"/>
      <c r="H185" s="12"/>
    </row>
    <row r="186" spans="1:8">
      <c r="A186" s="14"/>
      <c r="G186" s="136"/>
      <c r="H186" s="12"/>
    </row>
    <row r="187" spans="1:8">
      <c r="A187" s="14"/>
      <c r="G187" s="136"/>
      <c r="H187" s="12"/>
    </row>
    <row r="188" spans="1:8">
      <c r="A188" s="14"/>
      <c r="G188" s="136"/>
      <c r="H188" s="12"/>
    </row>
    <row r="189" spans="1:8">
      <c r="A189" s="14"/>
      <c r="G189" s="136"/>
      <c r="H189" s="12"/>
    </row>
    <row r="190" spans="1:8">
      <c r="A190" s="14"/>
      <c r="G190" s="136"/>
      <c r="H190" s="12"/>
    </row>
    <row r="191" spans="1:8">
      <c r="A191" s="14"/>
      <c r="G191" s="136"/>
      <c r="H191" s="12"/>
    </row>
    <row r="192" spans="1:8">
      <c r="A192" s="14"/>
      <c r="G192" s="136"/>
      <c r="H192" s="12"/>
    </row>
    <row r="193" spans="1:8">
      <c r="A193" s="14"/>
      <c r="G193" s="136"/>
      <c r="H193" s="12"/>
    </row>
    <row r="194" spans="1:8">
      <c r="A194" s="14"/>
      <c r="G194" s="136"/>
      <c r="H194" s="12"/>
    </row>
    <row r="195" spans="1:8">
      <c r="A195" s="14"/>
      <c r="G195" s="136"/>
      <c r="H195" s="12"/>
    </row>
    <row r="196" spans="1:8">
      <c r="A196" s="14"/>
      <c r="G196" s="136"/>
      <c r="H196" s="12"/>
    </row>
    <row r="197" spans="1:8">
      <c r="A197" s="14"/>
      <c r="G197" s="136"/>
      <c r="H197" s="12"/>
    </row>
    <row r="198" spans="1:8">
      <c r="A198" s="14"/>
      <c r="G198" s="136"/>
      <c r="H198" s="12"/>
    </row>
    <row r="199" spans="1:8">
      <c r="A199" s="14"/>
      <c r="G199" s="136"/>
      <c r="H199" s="12"/>
    </row>
    <row r="200" spans="1:8">
      <c r="A200" s="14"/>
      <c r="G200" s="136"/>
      <c r="H200" s="12"/>
    </row>
    <row r="201" spans="1:8">
      <c r="A201" s="14"/>
      <c r="G201" s="136"/>
      <c r="H201" s="12"/>
    </row>
    <row r="202" spans="1:8">
      <c r="A202" s="14"/>
      <c r="G202" s="136"/>
      <c r="H202" s="12"/>
    </row>
    <row r="203" spans="1:8">
      <c r="A203" s="14"/>
      <c r="G203" s="136"/>
      <c r="H203" s="12"/>
    </row>
    <row r="204" spans="1:8">
      <c r="A204" s="14"/>
      <c r="G204" s="136"/>
      <c r="H204" s="12"/>
    </row>
    <row r="205" spans="1:8">
      <c r="A205" s="14"/>
      <c r="G205" s="136"/>
      <c r="H205" s="12"/>
    </row>
    <row r="206" spans="1:8">
      <c r="A206" s="14"/>
      <c r="G206" s="136"/>
      <c r="H206" s="12"/>
    </row>
    <row r="207" spans="1:8">
      <c r="A207" s="14"/>
      <c r="G207" s="136"/>
      <c r="H207" s="12"/>
    </row>
    <row r="208" spans="1:8">
      <c r="A208" s="14"/>
      <c r="G208" s="136"/>
      <c r="H208" s="12"/>
    </row>
    <row r="209" spans="1:8">
      <c r="A209" s="14"/>
      <c r="G209" s="136"/>
      <c r="H209" s="12"/>
    </row>
    <row r="210" spans="1:8">
      <c r="A210" s="14"/>
      <c r="G210" s="136"/>
      <c r="H210" s="12"/>
    </row>
    <row r="211" spans="1:8">
      <c r="A211" s="14"/>
      <c r="G211" s="136"/>
      <c r="H211" s="12"/>
    </row>
    <row r="212" spans="1:8">
      <c r="A212" s="14"/>
      <c r="G212" s="136"/>
      <c r="H212" s="12"/>
    </row>
    <row r="213" spans="1:8">
      <c r="A213" s="14"/>
      <c r="G213" s="136"/>
      <c r="H213" s="12"/>
    </row>
    <row r="214" spans="1:8">
      <c r="A214" s="14"/>
      <c r="G214" s="136"/>
      <c r="H214" s="12"/>
    </row>
    <row r="215" spans="1:8">
      <c r="A215" s="14"/>
      <c r="G215" s="136"/>
      <c r="H215" s="12"/>
    </row>
    <row r="216" spans="1:8">
      <c r="A216" s="14"/>
      <c r="G216" s="136"/>
      <c r="H216" s="12"/>
    </row>
    <row r="217" spans="1:8">
      <c r="A217" s="14"/>
      <c r="G217" s="136"/>
      <c r="H217" s="12"/>
    </row>
    <row r="218" spans="1:8">
      <c r="A218" s="14"/>
      <c r="G218" s="136"/>
      <c r="H218" s="12"/>
    </row>
    <row r="219" spans="1:8">
      <c r="A219" s="14"/>
      <c r="G219" s="136"/>
      <c r="H219" s="12"/>
    </row>
    <row r="220" spans="1:8">
      <c r="A220" s="14"/>
      <c r="G220" s="136"/>
      <c r="H220" s="12"/>
    </row>
    <row r="221" spans="1:8">
      <c r="A221" s="14"/>
      <c r="G221" s="136"/>
      <c r="H221" s="12"/>
    </row>
    <row r="222" spans="1:8">
      <c r="A222" s="14"/>
      <c r="G222" s="136"/>
      <c r="H222" s="12"/>
    </row>
    <row r="223" spans="1:8">
      <c r="A223" s="14"/>
      <c r="G223" s="136"/>
      <c r="H223" s="12"/>
    </row>
    <row r="224" spans="1:8">
      <c r="A224" s="14"/>
      <c r="G224" s="136"/>
      <c r="H224" s="12"/>
    </row>
    <row r="225" spans="1:8">
      <c r="A225" s="14"/>
      <c r="G225" s="136"/>
      <c r="H225" s="12"/>
    </row>
    <row r="226" spans="1:8">
      <c r="A226" s="14"/>
      <c r="G226" s="136"/>
      <c r="H226" s="12"/>
    </row>
    <row r="227" spans="1:8">
      <c r="A227" s="14"/>
      <c r="G227" s="136"/>
      <c r="H227" s="12"/>
    </row>
    <row r="228" spans="1:8">
      <c r="A228" s="14"/>
      <c r="G228" s="136"/>
      <c r="H228" s="12"/>
    </row>
    <row r="229" spans="1:8">
      <c r="A229" s="14"/>
      <c r="G229" s="136"/>
      <c r="H229" s="12"/>
    </row>
    <row r="230" spans="1:8">
      <c r="A230" s="14"/>
      <c r="G230" s="136"/>
      <c r="H230" s="12"/>
    </row>
    <row r="231" spans="1:8">
      <c r="A231" s="14"/>
      <c r="G231" s="136"/>
      <c r="H231" s="12"/>
    </row>
    <row r="232" spans="1:8">
      <c r="A232" s="14"/>
      <c r="G232" s="136"/>
      <c r="H232" s="12"/>
    </row>
    <row r="233" spans="1:8">
      <c r="A233" s="14"/>
      <c r="G233" s="136"/>
      <c r="H233" s="12"/>
    </row>
    <row r="234" spans="1:8">
      <c r="A234" s="14"/>
      <c r="G234" s="136"/>
      <c r="H234" s="12"/>
    </row>
    <row r="235" spans="1:8">
      <c r="A235" s="14"/>
      <c r="G235" s="136"/>
      <c r="H235" s="12"/>
    </row>
    <row r="236" spans="1:8">
      <c r="A236" s="14"/>
      <c r="G236" s="136"/>
      <c r="H236" s="12"/>
    </row>
    <row r="237" spans="1:8">
      <c r="A237" s="14"/>
      <c r="G237" s="136"/>
      <c r="H237" s="12"/>
    </row>
    <row r="238" spans="1:8">
      <c r="A238" s="14"/>
      <c r="G238" s="136"/>
      <c r="H238" s="12"/>
    </row>
    <row r="239" spans="1:8">
      <c r="A239" s="14"/>
      <c r="G239" s="136"/>
      <c r="H239" s="12"/>
    </row>
    <row r="240" spans="1:8">
      <c r="A240" s="14"/>
      <c r="G240" s="136"/>
      <c r="H240" s="12"/>
    </row>
    <row r="241" spans="1:8">
      <c r="A241" s="14"/>
      <c r="G241" s="136"/>
      <c r="H241" s="12"/>
    </row>
    <row r="242" spans="1:8">
      <c r="A242" s="14"/>
      <c r="G242" s="136"/>
      <c r="H242" s="12"/>
    </row>
    <row r="243" spans="1:8">
      <c r="A243" s="14"/>
      <c r="G243" s="136"/>
      <c r="H243" s="12"/>
    </row>
    <row r="244" spans="1:8">
      <c r="A244" s="14"/>
      <c r="G244" s="136"/>
      <c r="H244" s="12"/>
    </row>
    <row r="245" spans="1:8">
      <c r="A245" s="14"/>
      <c r="G245" s="136"/>
      <c r="H245" s="12"/>
    </row>
    <row r="246" spans="1:8">
      <c r="A246" s="14"/>
      <c r="G246" s="136"/>
      <c r="H246" s="12"/>
    </row>
    <row r="247" spans="1:8">
      <c r="A247" s="14"/>
      <c r="G247" s="136"/>
      <c r="H247" s="12"/>
    </row>
    <row r="248" spans="1:8">
      <c r="A248" s="14"/>
      <c r="G248" s="136"/>
      <c r="H248" s="12"/>
    </row>
    <row r="249" spans="1:8">
      <c r="A249" s="14"/>
      <c r="G249" s="136"/>
      <c r="H249" s="12"/>
    </row>
    <row r="250" spans="1:8">
      <c r="A250" s="14"/>
      <c r="G250" s="136"/>
      <c r="H250" s="12"/>
    </row>
    <row r="251" spans="1:8">
      <c r="A251" s="14"/>
      <c r="G251" s="136"/>
      <c r="H251" s="12"/>
    </row>
    <row r="252" spans="1:8">
      <c r="A252" s="14"/>
      <c r="G252" s="136"/>
      <c r="H252" s="12"/>
    </row>
    <row r="253" spans="1:8">
      <c r="A253" s="14"/>
      <c r="G253" s="136"/>
      <c r="H253" s="12"/>
    </row>
    <row r="254" spans="1:8">
      <c r="A254" s="14"/>
      <c r="G254" s="136"/>
      <c r="H254" s="12"/>
    </row>
    <row r="255" spans="1:8">
      <c r="A255" s="14"/>
      <c r="G255" s="136"/>
      <c r="H255" s="12"/>
    </row>
    <row r="256" spans="1:8">
      <c r="A256" s="14"/>
      <c r="G256" s="136"/>
      <c r="H256" s="12"/>
    </row>
    <row r="257" spans="1:8">
      <c r="A257" s="14"/>
      <c r="G257" s="136"/>
      <c r="H257" s="12"/>
    </row>
    <row r="258" spans="1:8">
      <c r="A258" s="14"/>
      <c r="G258" s="136"/>
      <c r="H258" s="12"/>
    </row>
    <row r="259" spans="1:8">
      <c r="A259" s="14"/>
      <c r="G259" s="136"/>
      <c r="H259" s="12"/>
    </row>
    <row r="260" spans="1:8">
      <c r="A260" s="14"/>
      <c r="G260" s="136"/>
      <c r="H260" s="12"/>
    </row>
    <row r="261" spans="1:8">
      <c r="A261" s="14"/>
      <c r="G261" s="136"/>
      <c r="H261" s="12"/>
    </row>
    <row r="262" spans="1:8">
      <c r="A262" s="14"/>
      <c r="G262" s="136"/>
      <c r="H262" s="12"/>
    </row>
    <row r="263" spans="1:8">
      <c r="A263" s="14"/>
      <c r="G263" s="136"/>
      <c r="H263" s="12"/>
    </row>
    <row r="264" spans="1:8">
      <c r="A264" s="14"/>
      <c r="G264" s="136"/>
      <c r="H264" s="12"/>
    </row>
    <row r="265" spans="1:8">
      <c r="A265" s="14"/>
      <c r="G265" s="136"/>
      <c r="H265" s="12"/>
    </row>
    <row r="266" spans="1:8">
      <c r="A266" s="14"/>
      <c r="G266" s="136"/>
      <c r="H266" s="12"/>
    </row>
    <row r="267" spans="1:8">
      <c r="A267" s="14"/>
      <c r="G267" s="136"/>
      <c r="H267" s="12"/>
    </row>
    <row r="268" spans="1:8">
      <c r="A268" s="14"/>
      <c r="G268" s="136"/>
      <c r="H268" s="12"/>
    </row>
    <row r="269" spans="1:8">
      <c r="A269" s="14"/>
      <c r="G269" s="136"/>
      <c r="H269" s="12"/>
    </row>
    <row r="270" spans="1:8">
      <c r="A270" s="14"/>
      <c r="G270" s="136"/>
      <c r="H270" s="12"/>
    </row>
    <row r="271" spans="1:8">
      <c r="A271" s="14"/>
      <c r="G271" s="136"/>
      <c r="H271" s="12"/>
    </row>
    <row r="272" spans="1:8">
      <c r="A272" s="14"/>
      <c r="G272" s="136"/>
      <c r="H272" s="12"/>
    </row>
    <row r="273" spans="1:8">
      <c r="A273" s="14"/>
      <c r="G273" s="136"/>
      <c r="H273" s="12"/>
    </row>
    <row r="274" spans="1:8">
      <c r="A274" s="14"/>
      <c r="G274" s="136"/>
      <c r="H274" s="12"/>
    </row>
    <row r="275" spans="1:8">
      <c r="A275" s="14"/>
      <c r="G275" s="136"/>
      <c r="H275" s="12"/>
    </row>
    <row r="276" spans="1:8">
      <c r="A276" s="14"/>
      <c r="G276" s="136"/>
      <c r="H276" s="12"/>
    </row>
    <row r="277" spans="1:8">
      <c r="A277" s="14"/>
      <c r="G277" s="136"/>
      <c r="H277" s="12"/>
    </row>
    <row r="278" spans="1:8">
      <c r="A278" s="14"/>
      <c r="G278" s="136"/>
      <c r="H278" s="12"/>
    </row>
    <row r="279" spans="1:8">
      <c r="A279" s="14"/>
      <c r="G279" s="136"/>
      <c r="H279" s="12"/>
    </row>
    <row r="280" spans="1:8">
      <c r="A280" s="14"/>
      <c r="G280" s="136"/>
      <c r="H280" s="12"/>
    </row>
    <row r="281" spans="1:8">
      <c r="A281" s="14"/>
      <c r="G281" s="136"/>
      <c r="H281" s="12"/>
    </row>
    <row r="282" spans="1:8">
      <c r="A282" s="14"/>
      <c r="G282" s="136"/>
      <c r="H282" s="12"/>
    </row>
    <row r="283" spans="1:8">
      <c r="A283" s="14"/>
      <c r="G283" s="136"/>
      <c r="H283" s="12"/>
    </row>
    <row r="284" spans="1:8">
      <c r="A284" s="14"/>
      <c r="G284" s="136"/>
      <c r="H284" s="12"/>
    </row>
    <row r="285" spans="1:8">
      <c r="A285" s="14"/>
      <c r="G285" s="136"/>
      <c r="H285" s="12"/>
    </row>
    <row r="286" spans="1:8">
      <c r="A286" s="14"/>
      <c r="G286" s="136"/>
      <c r="H286" s="12"/>
    </row>
    <row r="287" spans="1:8">
      <c r="A287" s="14"/>
      <c r="G287" s="136"/>
      <c r="H287" s="12"/>
    </row>
    <row r="288" spans="1:8">
      <c r="A288" s="14"/>
      <c r="G288" s="136"/>
      <c r="H288" s="12"/>
    </row>
    <row r="289" spans="1:8">
      <c r="A289" s="14"/>
      <c r="G289" s="136"/>
      <c r="H289" s="12"/>
    </row>
    <row r="290" spans="1:8">
      <c r="A290" s="14"/>
      <c r="G290" s="136"/>
      <c r="H290" s="12"/>
    </row>
    <row r="291" spans="1:8">
      <c r="A291" s="14"/>
      <c r="G291" s="136"/>
      <c r="H291" s="12"/>
    </row>
    <row r="292" spans="1:8">
      <c r="A292" s="14"/>
      <c r="G292" s="136"/>
      <c r="H292" s="12"/>
    </row>
    <row r="293" spans="1:8">
      <c r="A293" s="14"/>
      <c r="G293" s="136"/>
      <c r="H293" s="12"/>
    </row>
    <row r="294" spans="1:8">
      <c r="A294" s="14"/>
      <c r="G294" s="136"/>
      <c r="H294" s="12"/>
    </row>
    <row r="295" spans="1:8">
      <c r="A295" s="14"/>
      <c r="G295" s="136"/>
      <c r="H295" s="12"/>
    </row>
    <row r="296" spans="1:8">
      <c r="A296" s="14"/>
      <c r="G296" s="136"/>
      <c r="H296" s="12"/>
    </row>
    <row r="297" spans="1:8">
      <c r="A297" s="14"/>
      <c r="G297" s="136"/>
      <c r="H297" s="12"/>
    </row>
    <row r="298" spans="1:8">
      <c r="A298" s="14"/>
      <c r="G298" s="136"/>
      <c r="H298" s="12"/>
    </row>
    <row r="299" spans="1:8">
      <c r="A299" s="14"/>
      <c r="G299" s="136"/>
      <c r="H299" s="12"/>
    </row>
    <row r="300" spans="1:8">
      <c r="A300" s="14"/>
      <c r="G300" s="136"/>
      <c r="H300" s="12"/>
    </row>
    <row r="301" spans="1:8">
      <c r="A301" s="14"/>
      <c r="G301" s="136"/>
      <c r="H301" s="12"/>
    </row>
    <row r="302" spans="1:8">
      <c r="A302" s="14"/>
      <c r="G302" s="136"/>
      <c r="H302" s="12"/>
    </row>
    <row r="303" spans="1:8">
      <c r="A303" s="14"/>
      <c r="G303" s="136"/>
      <c r="H303" s="12"/>
    </row>
    <row r="304" spans="1:8">
      <c r="A304" s="14"/>
      <c r="G304" s="136"/>
      <c r="H304" s="12"/>
    </row>
    <row r="305" spans="1:8">
      <c r="A305" s="14"/>
      <c r="G305" s="136"/>
      <c r="H305" s="12"/>
    </row>
    <row r="306" spans="1:8">
      <c r="A306" s="14"/>
      <c r="G306" s="136"/>
      <c r="H306" s="12"/>
    </row>
    <row r="307" spans="1:8">
      <c r="A307" s="14"/>
      <c r="G307" s="136"/>
      <c r="H307" s="12"/>
    </row>
    <row r="308" spans="1:8">
      <c r="A308" s="14"/>
      <c r="G308" s="136"/>
      <c r="H308" s="12"/>
    </row>
    <row r="309" spans="1:8">
      <c r="A309" s="14"/>
      <c r="G309" s="136"/>
      <c r="H309" s="12"/>
    </row>
    <row r="310" spans="1:8">
      <c r="A310" s="14"/>
      <c r="G310" s="136"/>
      <c r="H310" s="12"/>
    </row>
    <row r="311" spans="1:8">
      <c r="A311" s="14"/>
      <c r="G311" s="136"/>
      <c r="H311" s="12"/>
    </row>
    <row r="312" spans="1:8">
      <c r="A312" s="14"/>
      <c r="G312" s="136"/>
      <c r="H312" s="12"/>
    </row>
    <row r="313" spans="1:8">
      <c r="A313" s="14"/>
      <c r="G313" s="136"/>
      <c r="H313" s="12"/>
    </row>
    <row r="314" spans="1:8">
      <c r="A314" s="14"/>
      <c r="G314" s="136"/>
      <c r="H314" s="12"/>
    </row>
    <row r="315" spans="1:8">
      <c r="A315" s="14"/>
      <c r="G315" s="136"/>
      <c r="H315" s="12"/>
    </row>
    <row r="316" spans="1:8">
      <c r="A316" s="14"/>
      <c r="G316" s="136"/>
      <c r="H316" s="12"/>
    </row>
    <row r="317" spans="1:8">
      <c r="A317" s="14"/>
      <c r="G317" s="136"/>
      <c r="H317" s="12"/>
    </row>
    <row r="318" spans="1:8">
      <c r="A318" s="14"/>
      <c r="G318" s="136"/>
      <c r="H318" s="12"/>
    </row>
    <row r="319" spans="1:8">
      <c r="A319" s="14"/>
      <c r="G319" s="136"/>
      <c r="H319" s="12"/>
    </row>
    <row r="320" spans="1:8">
      <c r="A320" s="14"/>
      <c r="G320" s="136"/>
      <c r="H320" s="12"/>
    </row>
    <row r="321" spans="1:8">
      <c r="A321" s="14"/>
      <c r="G321" s="136"/>
      <c r="H321" s="12"/>
    </row>
    <row r="322" spans="1:8">
      <c r="A322" s="14"/>
      <c r="G322" s="136"/>
      <c r="H322" s="12"/>
    </row>
    <row r="323" spans="1:8">
      <c r="A323" s="14"/>
      <c r="G323" s="136"/>
      <c r="H323" s="12"/>
    </row>
    <row r="324" spans="1:8">
      <c r="A324" s="14"/>
      <c r="G324" s="136"/>
      <c r="H324" s="12"/>
    </row>
    <row r="325" spans="1:8">
      <c r="A325" s="14"/>
      <c r="G325" s="136"/>
      <c r="H325" s="12"/>
    </row>
    <row r="326" spans="1:8">
      <c r="A326" s="14"/>
      <c r="G326" s="136"/>
      <c r="H326" s="12"/>
    </row>
    <row r="327" spans="1:8">
      <c r="A327" s="14"/>
      <c r="G327" s="136"/>
      <c r="H327" s="12"/>
    </row>
    <row r="328" spans="1:8">
      <c r="A328" s="14"/>
      <c r="G328" s="136"/>
      <c r="H328" s="12"/>
    </row>
    <row r="329" spans="1:8">
      <c r="A329" s="14"/>
      <c r="G329" s="136"/>
      <c r="H329" s="12"/>
    </row>
    <row r="330" spans="1:8">
      <c r="A330" s="14"/>
      <c r="G330" s="136"/>
      <c r="H330" s="12"/>
    </row>
    <row r="331" spans="1:8">
      <c r="A331" s="14"/>
      <c r="G331" s="136"/>
      <c r="H331" s="12"/>
    </row>
    <row r="332" spans="1:8">
      <c r="A332" s="14"/>
      <c r="G332" s="136"/>
      <c r="H332" s="12"/>
    </row>
    <row r="333" spans="1:8">
      <c r="A333" s="14"/>
      <c r="G333" s="136"/>
      <c r="H333" s="12"/>
    </row>
    <row r="334" spans="1:8">
      <c r="A334" s="14"/>
      <c r="G334" s="136"/>
      <c r="H334" s="12"/>
    </row>
    <row r="335" spans="1:8">
      <c r="A335" s="14"/>
      <c r="G335" s="136"/>
      <c r="H335" s="12"/>
    </row>
    <row r="336" spans="1:8">
      <c r="A336" s="14"/>
      <c r="G336" s="136"/>
      <c r="H336" s="12"/>
    </row>
    <row r="337" spans="1:8">
      <c r="A337" s="14"/>
      <c r="G337" s="136"/>
      <c r="H337" s="12"/>
    </row>
    <row r="338" spans="1:8">
      <c r="A338" s="14"/>
      <c r="G338" s="136"/>
      <c r="H338" s="12"/>
    </row>
    <row r="339" spans="1:8">
      <c r="A339" s="14"/>
      <c r="G339" s="136"/>
      <c r="H339" s="12"/>
    </row>
    <row r="340" spans="1:8">
      <c r="A340" s="14"/>
      <c r="G340" s="136"/>
      <c r="H340" s="12"/>
    </row>
    <row r="341" spans="1:8">
      <c r="A341" s="14"/>
      <c r="G341" s="136"/>
      <c r="H341" s="12"/>
    </row>
    <row r="342" spans="1:8">
      <c r="A342" s="14"/>
      <c r="G342" s="136"/>
      <c r="H342" s="12"/>
    </row>
    <row r="343" spans="1:8">
      <c r="A343" s="14"/>
      <c r="G343" s="136"/>
      <c r="H343" s="12"/>
    </row>
    <row r="344" spans="1:8">
      <c r="A344" s="14"/>
      <c r="G344" s="136"/>
      <c r="H344" s="12"/>
    </row>
    <row r="345" spans="1:8">
      <c r="A345" s="14"/>
      <c r="G345" s="136"/>
      <c r="H345" s="12"/>
    </row>
    <row r="346" spans="1:8">
      <c r="A346" s="14"/>
      <c r="G346" s="136"/>
      <c r="H346" s="12"/>
    </row>
    <row r="347" spans="1:8">
      <c r="A347" s="14"/>
      <c r="G347" s="136"/>
      <c r="H347" s="12"/>
    </row>
    <row r="348" spans="1:8">
      <c r="A348" s="14"/>
      <c r="G348" s="136"/>
      <c r="H348" s="12"/>
    </row>
    <row r="349" spans="1:8">
      <c r="A349" s="14"/>
      <c r="G349" s="136"/>
      <c r="H349" s="12"/>
    </row>
    <row r="350" spans="1:8">
      <c r="A350" s="14"/>
      <c r="G350" s="136"/>
      <c r="H350" s="12"/>
    </row>
    <row r="351" spans="1:8">
      <c r="A351" s="14"/>
      <c r="G351" s="136"/>
      <c r="H351" s="12"/>
    </row>
    <row r="352" spans="1:8">
      <c r="A352" s="14"/>
      <c r="G352" s="136"/>
      <c r="H352" s="12"/>
    </row>
    <row r="353" spans="1:8">
      <c r="A353" s="14"/>
      <c r="G353" s="136"/>
      <c r="H353" s="12"/>
    </row>
    <row r="354" spans="1:8">
      <c r="A354" s="14"/>
      <c r="G354" s="136"/>
      <c r="H354" s="12"/>
    </row>
    <row r="355" spans="1:8">
      <c r="A355" s="14"/>
      <c r="G355" s="136"/>
      <c r="H355" s="12"/>
    </row>
    <row r="356" spans="1:8">
      <c r="A356" s="14"/>
      <c r="G356" s="136"/>
      <c r="H356" s="12"/>
    </row>
    <row r="357" spans="1:8">
      <c r="A357" s="14"/>
      <c r="G357" s="136"/>
      <c r="H357" s="12"/>
    </row>
    <row r="358" spans="1:8">
      <c r="A358" s="14"/>
      <c r="G358" s="136"/>
      <c r="H358" s="12"/>
    </row>
    <row r="359" spans="1:8">
      <c r="A359" s="14"/>
      <c r="G359" s="136"/>
      <c r="H359" s="12"/>
    </row>
    <row r="360" spans="1:8">
      <c r="A360" s="14"/>
      <c r="G360" s="136"/>
      <c r="H360" s="12"/>
    </row>
    <row r="361" spans="1:8">
      <c r="A361" s="14"/>
      <c r="G361" s="136"/>
      <c r="H361" s="12"/>
    </row>
    <row r="362" spans="1:8">
      <c r="A362" s="14"/>
      <c r="G362" s="136"/>
      <c r="H362" s="12"/>
    </row>
    <row r="363" spans="1:8">
      <c r="A363" s="14"/>
      <c r="G363" s="136"/>
      <c r="H363" s="12"/>
    </row>
    <row r="364" spans="1:8">
      <c r="A364" s="14"/>
      <c r="G364" s="136"/>
      <c r="H364" s="12"/>
    </row>
    <row r="365" spans="1:8">
      <c r="A365" s="14"/>
      <c r="G365" s="136"/>
      <c r="H365" s="12"/>
    </row>
    <row r="366" spans="1:8">
      <c r="A366" s="14"/>
      <c r="G366" s="136"/>
      <c r="H366" s="12"/>
    </row>
    <row r="367" spans="1:8">
      <c r="A367" s="14"/>
      <c r="G367" s="136"/>
      <c r="H367" s="12"/>
    </row>
    <row r="368" spans="1:8">
      <c r="A368" s="14"/>
      <c r="G368" s="136"/>
      <c r="H368" s="12"/>
    </row>
    <row r="369" spans="1:8">
      <c r="A369" s="14"/>
      <c r="G369" s="136"/>
      <c r="H369" s="12"/>
    </row>
    <row r="370" spans="1:8">
      <c r="A370" s="14"/>
      <c r="G370" s="136"/>
      <c r="H370" s="12"/>
    </row>
    <row r="371" spans="1:8">
      <c r="A371" s="14"/>
      <c r="G371" s="136"/>
      <c r="H371" s="12"/>
    </row>
    <row r="372" spans="1:8">
      <c r="A372" s="14"/>
      <c r="G372" s="136"/>
      <c r="H372" s="12"/>
    </row>
    <row r="373" spans="1:8">
      <c r="A373" s="14"/>
      <c r="G373" s="136"/>
      <c r="H373" s="12"/>
    </row>
    <row r="374" spans="1:8">
      <c r="A374" s="14"/>
      <c r="G374" s="136"/>
      <c r="H374" s="12"/>
    </row>
    <row r="375" spans="1:8">
      <c r="A375" s="14"/>
      <c r="G375" s="136"/>
      <c r="H375" s="12"/>
    </row>
    <row r="376" spans="1:8">
      <c r="A376" s="14"/>
      <c r="G376" s="136"/>
      <c r="H376" s="12"/>
    </row>
    <row r="377" spans="1:8">
      <c r="A377" s="14"/>
      <c r="G377" s="136"/>
      <c r="H377" s="12"/>
    </row>
    <row r="378" spans="1:8">
      <c r="A378" s="14"/>
      <c r="G378" s="136"/>
      <c r="H378" s="12"/>
    </row>
    <row r="379" spans="1:8">
      <c r="A379" s="14"/>
      <c r="G379" s="136"/>
      <c r="H379" s="12"/>
    </row>
    <row r="380" spans="1:8">
      <c r="A380" s="14"/>
      <c r="G380" s="136"/>
      <c r="H380" s="12"/>
    </row>
    <row r="381" spans="1:8">
      <c r="A381" s="14"/>
      <c r="G381" s="136"/>
      <c r="H381" s="12"/>
    </row>
    <row r="382" spans="1:8">
      <c r="A382" s="14"/>
      <c r="G382" s="136"/>
      <c r="H382" s="12"/>
    </row>
    <row r="383" spans="1:8">
      <c r="A383" s="14"/>
      <c r="G383" s="136"/>
      <c r="H383" s="12"/>
    </row>
    <row r="384" spans="1:8">
      <c r="A384" s="14"/>
      <c r="G384" s="136"/>
      <c r="H384" s="12"/>
    </row>
    <row r="385" spans="1:8">
      <c r="A385" s="14"/>
      <c r="G385" s="136"/>
      <c r="H385" s="12"/>
    </row>
    <row r="386" spans="1:8">
      <c r="A386" s="14"/>
      <c r="G386" s="136"/>
      <c r="H386" s="12"/>
    </row>
    <row r="387" spans="1:8">
      <c r="A387" s="14"/>
      <c r="G387" s="136"/>
      <c r="H387" s="12"/>
    </row>
    <row r="388" spans="1:8">
      <c r="A388" s="14"/>
      <c r="G388" s="136"/>
      <c r="H388" s="12"/>
    </row>
    <row r="389" spans="1:8">
      <c r="A389" s="14"/>
      <c r="G389" s="136"/>
      <c r="H389" s="12"/>
    </row>
    <row r="390" spans="1:8">
      <c r="A390" s="14"/>
      <c r="G390" s="136"/>
      <c r="H390" s="12"/>
    </row>
    <row r="391" spans="1:8">
      <c r="A391" s="14"/>
      <c r="G391" s="136"/>
      <c r="H391" s="12"/>
    </row>
    <row r="392" spans="1:8">
      <c r="A392" s="14"/>
      <c r="G392" s="136"/>
      <c r="H392" s="12"/>
    </row>
    <row r="393" spans="1:8">
      <c r="A393" s="14"/>
      <c r="G393" s="136"/>
      <c r="H393" s="12"/>
    </row>
    <row r="394" spans="1:8">
      <c r="A394" s="14"/>
      <c r="G394" s="136"/>
      <c r="H394" s="12"/>
    </row>
    <row r="395" spans="1:8">
      <c r="A395" s="14"/>
      <c r="G395" s="136"/>
      <c r="H395" s="12"/>
    </row>
    <row r="396" spans="1:8">
      <c r="A396" s="14"/>
      <c r="G396" s="136"/>
      <c r="H396" s="12"/>
    </row>
    <row r="397" spans="1:8">
      <c r="A397" s="14"/>
      <c r="G397" s="136"/>
      <c r="H397" s="12"/>
    </row>
    <row r="398" spans="1:8">
      <c r="A398" s="14"/>
      <c r="G398" s="136"/>
      <c r="H398" s="12"/>
    </row>
    <row r="399" spans="1:8">
      <c r="A399" s="14"/>
      <c r="G399" s="136"/>
      <c r="H399" s="12"/>
    </row>
    <row r="400" spans="1:8">
      <c r="A400" s="14"/>
      <c r="G400" s="136"/>
      <c r="H400" s="12"/>
    </row>
    <row r="401" spans="1:8">
      <c r="A401" s="14"/>
      <c r="G401" s="136"/>
      <c r="H401" s="12"/>
    </row>
    <row r="402" spans="1:8">
      <c r="A402" s="14"/>
      <c r="G402" s="136"/>
      <c r="H402" s="12"/>
    </row>
    <row r="403" spans="1:8">
      <c r="A403" s="14"/>
      <c r="G403" s="136"/>
      <c r="H403" s="12"/>
    </row>
    <row r="404" spans="1:8">
      <c r="A404" s="14"/>
      <c r="G404" s="136"/>
      <c r="H404" s="12"/>
    </row>
    <row r="405" spans="1:8">
      <c r="A405" s="14"/>
      <c r="G405" s="136"/>
      <c r="H405" s="12"/>
    </row>
    <row r="406" spans="1:8">
      <c r="A406" s="14"/>
      <c r="G406" s="136"/>
      <c r="H406" s="12"/>
    </row>
    <row r="407" spans="1:8">
      <c r="A407" s="14"/>
      <c r="G407" s="136"/>
      <c r="H407" s="12"/>
    </row>
    <row r="408" spans="1:8">
      <c r="A408" s="14"/>
      <c r="G408" s="136"/>
      <c r="H408" s="12"/>
    </row>
    <row r="409" spans="1:8">
      <c r="A409" s="14"/>
      <c r="G409" s="136"/>
      <c r="H409" s="12"/>
    </row>
    <row r="410" spans="1:8">
      <c r="A410" s="14"/>
      <c r="G410" s="136"/>
      <c r="H410" s="12"/>
    </row>
    <row r="411" spans="1:8">
      <c r="A411" s="14"/>
      <c r="G411" s="136"/>
      <c r="H411" s="12"/>
    </row>
    <row r="412" spans="1:8">
      <c r="A412" s="14"/>
      <c r="G412" s="136"/>
      <c r="H412" s="12"/>
    </row>
    <row r="413" spans="1:8">
      <c r="A413" s="14"/>
      <c r="G413" s="136"/>
      <c r="H413" s="12"/>
    </row>
    <row r="414" spans="1:8">
      <c r="A414" s="14"/>
      <c r="G414" s="136"/>
      <c r="H414" s="12"/>
    </row>
    <row r="415" spans="1:8">
      <c r="A415" s="14"/>
      <c r="G415" s="136"/>
      <c r="H415" s="12"/>
    </row>
    <row r="416" spans="1:8">
      <c r="A416" s="14"/>
      <c r="G416" s="136"/>
      <c r="H416" s="12"/>
    </row>
    <row r="417" spans="1:8">
      <c r="A417" s="14"/>
      <c r="G417" s="136"/>
      <c r="H417" s="12"/>
    </row>
    <row r="418" spans="1:8">
      <c r="A418" s="14"/>
      <c r="G418" s="136"/>
      <c r="H418" s="12"/>
    </row>
    <row r="419" spans="1:8">
      <c r="A419" s="14"/>
      <c r="G419" s="136"/>
      <c r="H419" s="12"/>
    </row>
    <row r="420" spans="1:8">
      <c r="A420" s="14"/>
      <c r="G420" s="136"/>
      <c r="H420" s="12"/>
    </row>
    <row r="421" spans="1:8">
      <c r="A421" s="14"/>
      <c r="G421" s="136"/>
      <c r="H421" s="12"/>
    </row>
    <row r="422" spans="1:8">
      <c r="A422" s="14"/>
      <c r="G422" s="136"/>
      <c r="H422" s="12"/>
    </row>
    <row r="423" spans="1:8">
      <c r="A423" s="14"/>
      <c r="G423" s="136"/>
      <c r="H423" s="12"/>
    </row>
    <row r="424" spans="1:8">
      <c r="A424" s="14"/>
      <c r="G424" s="136"/>
      <c r="H424" s="12"/>
    </row>
    <row r="425" spans="1:8">
      <c r="A425" s="14"/>
      <c r="G425" s="136"/>
      <c r="H425" s="12"/>
    </row>
    <row r="426" spans="1:8">
      <c r="A426" s="14"/>
      <c r="G426" s="136"/>
      <c r="H426" s="12"/>
    </row>
    <row r="427" spans="1:8">
      <c r="A427" s="14"/>
      <c r="G427" s="136"/>
      <c r="H427" s="12"/>
    </row>
    <row r="428" spans="1:8">
      <c r="A428" s="14"/>
      <c r="G428" s="136"/>
      <c r="H428" s="12"/>
    </row>
    <row r="429" spans="1:8">
      <c r="A429" s="14"/>
      <c r="G429" s="136"/>
      <c r="H429" s="12"/>
    </row>
    <row r="430" spans="1:8">
      <c r="A430" s="14"/>
      <c r="G430" s="136"/>
      <c r="H430" s="12"/>
    </row>
    <row r="431" spans="1:8">
      <c r="A431" s="14"/>
      <c r="G431" s="136"/>
      <c r="H431" s="12"/>
    </row>
    <row r="432" spans="1:8">
      <c r="A432" s="14"/>
      <c r="G432" s="136"/>
      <c r="H432" s="12"/>
    </row>
    <row r="433" spans="1:8">
      <c r="A433" s="14"/>
      <c r="G433" s="136"/>
      <c r="H433" s="12"/>
    </row>
    <row r="434" spans="1:8">
      <c r="A434" s="14"/>
      <c r="G434" s="136"/>
      <c r="H434" s="12"/>
    </row>
    <row r="435" spans="1:8">
      <c r="A435" s="14"/>
      <c r="G435" s="136"/>
      <c r="H435" s="12"/>
    </row>
    <row r="436" spans="1:8">
      <c r="A436" s="14"/>
      <c r="G436" s="136"/>
      <c r="H436" s="12"/>
    </row>
    <row r="437" spans="1:8">
      <c r="A437" s="14"/>
      <c r="G437" s="136"/>
      <c r="H437" s="12"/>
    </row>
    <row r="438" spans="1:8">
      <c r="A438" s="14"/>
      <c r="G438" s="136"/>
      <c r="H438" s="12"/>
    </row>
    <row r="439" spans="1:8">
      <c r="A439" s="14"/>
      <c r="G439" s="136"/>
      <c r="H439" s="12"/>
    </row>
    <row r="440" spans="1:8">
      <c r="A440" s="14"/>
      <c r="G440" s="136"/>
      <c r="H440" s="12"/>
    </row>
    <row r="441" spans="1:8">
      <c r="A441" s="14"/>
      <c r="G441" s="136"/>
      <c r="H441" s="12"/>
    </row>
    <row r="442" spans="1:8">
      <c r="A442" s="14"/>
      <c r="G442" s="136"/>
      <c r="H442" s="12"/>
    </row>
    <row r="443" spans="1:8">
      <c r="A443" s="14"/>
      <c r="G443" s="136"/>
      <c r="H443" s="12"/>
    </row>
    <row r="444" spans="1:8">
      <c r="A444" s="14"/>
      <c r="G444" s="136"/>
      <c r="H444" s="12"/>
    </row>
    <row r="445" spans="1:8">
      <c r="A445" s="14"/>
      <c r="G445" s="136"/>
      <c r="H445" s="12"/>
    </row>
    <row r="446" spans="1:8">
      <c r="A446" s="14"/>
      <c r="G446" s="136"/>
      <c r="H446" s="12"/>
    </row>
    <row r="447" spans="1:8">
      <c r="A447" s="14"/>
      <c r="G447" s="136"/>
      <c r="H447" s="12"/>
    </row>
    <row r="448" spans="1:8">
      <c r="A448" s="14"/>
      <c r="G448" s="136"/>
      <c r="H448" s="12"/>
    </row>
    <row r="449" spans="1:8">
      <c r="A449" s="14"/>
      <c r="G449" s="136"/>
      <c r="H449" s="12"/>
    </row>
    <row r="450" spans="1:8">
      <c r="A450" s="14"/>
      <c r="G450" s="136"/>
      <c r="H450" s="12"/>
    </row>
    <row r="451" spans="1:8">
      <c r="A451" s="14"/>
      <c r="G451" s="136"/>
      <c r="H451" s="12"/>
    </row>
    <row r="452" spans="1:8">
      <c r="A452" s="14"/>
      <c r="G452" s="136"/>
      <c r="H452" s="12"/>
    </row>
    <row r="453" spans="1:8">
      <c r="A453" s="14"/>
      <c r="G453" s="136"/>
      <c r="H453" s="12"/>
    </row>
    <row r="454" spans="1:8">
      <c r="A454" s="14"/>
      <c r="G454" s="136"/>
      <c r="H454" s="12"/>
    </row>
    <row r="455" spans="1:8">
      <c r="A455" s="14"/>
      <c r="G455" s="136"/>
      <c r="H455" s="12"/>
    </row>
    <row r="456" spans="1:8">
      <c r="A456" s="14"/>
      <c r="G456" s="136"/>
      <c r="H456" s="12"/>
    </row>
    <row r="457" spans="1:8">
      <c r="A457" s="14"/>
      <c r="G457" s="136"/>
      <c r="H457" s="12"/>
    </row>
    <row r="458" spans="1:8">
      <c r="A458" s="14"/>
      <c r="G458" s="136"/>
      <c r="H458" s="12"/>
    </row>
    <row r="459" spans="1:8">
      <c r="A459" s="14"/>
      <c r="G459" s="136"/>
      <c r="H459" s="12"/>
    </row>
    <row r="460" spans="1:8">
      <c r="A460" s="14"/>
      <c r="G460" s="136"/>
      <c r="H460" s="12"/>
    </row>
    <row r="461" spans="1:8">
      <c r="A461" s="14"/>
      <c r="G461" s="136"/>
      <c r="H461" s="12"/>
    </row>
    <row r="462" spans="1:8">
      <c r="A462" s="14"/>
      <c r="G462" s="136"/>
      <c r="H462" s="12"/>
    </row>
    <row r="463" spans="1:8">
      <c r="A463" s="14"/>
      <c r="G463" s="136"/>
      <c r="H463" s="12"/>
    </row>
    <row r="464" spans="1:8">
      <c r="A464" s="14"/>
      <c r="G464" s="136"/>
      <c r="H464" s="12"/>
    </row>
    <row r="465" spans="1:8">
      <c r="A465" s="14"/>
      <c r="G465" s="136"/>
      <c r="H465" s="12"/>
    </row>
    <row r="466" spans="1:8">
      <c r="A466" s="14"/>
      <c r="G466" s="136"/>
      <c r="H466" s="12"/>
    </row>
    <row r="467" spans="1:8">
      <c r="A467" s="14"/>
      <c r="G467" s="136"/>
      <c r="H467" s="12"/>
    </row>
    <row r="468" spans="1:8">
      <c r="A468" s="14"/>
      <c r="G468" s="136"/>
      <c r="H468" s="12"/>
    </row>
    <row r="469" spans="1:8">
      <c r="A469" s="14"/>
      <c r="G469" s="136"/>
      <c r="H469" s="12"/>
    </row>
    <row r="470" spans="1:8">
      <c r="A470" s="14"/>
      <c r="G470" s="136"/>
      <c r="H470" s="12"/>
    </row>
    <row r="471" spans="1:8">
      <c r="A471" s="14"/>
      <c r="G471" s="136"/>
      <c r="H471" s="12"/>
    </row>
    <row r="472" spans="1:8">
      <c r="A472" s="14"/>
      <c r="G472" s="136"/>
      <c r="H472" s="12"/>
    </row>
    <row r="473" spans="1:8">
      <c r="A473" s="14"/>
      <c r="G473" s="136"/>
      <c r="H473" s="12"/>
    </row>
    <row r="474" spans="1:8">
      <c r="A474" s="14"/>
      <c r="G474" s="136"/>
      <c r="H474" s="12"/>
    </row>
    <row r="475" spans="1:8">
      <c r="A475" s="14"/>
      <c r="G475" s="136"/>
      <c r="H475" s="12"/>
    </row>
    <row r="476" spans="1:8">
      <c r="A476" s="14"/>
      <c r="G476" s="136"/>
      <c r="H476" s="12"/>
    </row>
    <row r="477" spans="1:8">
      <c r="A477" s="14"/>
      <c r="G477" s="136"/>
      <c r="H477" s="12"/>
    </row>
    <row r="478" spans="1:8">
      <c r="A478" s="14"/>
      <c r="G478" s="136"/>
      <c r="H478" s="12"/>
    </row>
    <row r="479" spans="1:8">
      <c r="A479" s="14"/>
      <c r="G479" s="136"/>
      <c r="H479" s="12"/>
    </row>
    <row r="480" spans="1:8">
      <c r="A480" s="14"/>
      <c r="G480" s="136"/>
      <c r="H480" s="12"/>
    </row>
    <row r="481" spans="1:8">
      <c r="A481" s="14"/>
      <c r="G481" s="136"/>
      <c r="H481" s="12"/>
    </row>
    <row r="482" spans="1:8">
      <c r="A482" s="14"/>
      <c r="G482" s="136"/>
      <c r="H482" s="12"/>
    </row>
    <row r="483" spans="1:8">
      <c r="A483" s="14"/>
      <c r="G483" s="136"/>
      <c r="H483" s="12"/>
    </row>
    <row r="484" spans="1:8">
      <c r="A484" s="14"/>
      <c r="G484" s="136"/>
      <c r="H484" s="12"/>
    </row>
    <row r="485" spans="1:8">
      <c r="A485" s="14"/>
      <c r="G485" s="136"/>
      <c r="H485" s="12"/>
    </row>
    <row r="486" spans="1:8">
      <c r="A486" s="14"/>
      <c r="G486" s="136"/>
      <c r="H486" s="12"/>
    </row>
    <row r="487" spans="1:8">
      <c r="A487" s="14"/>
      <c r="G487" s="136"/>
      <c r="H487" s="12"/>
    </row>
    <row r="488" spans="1:8">
      <c r="A488" s="14"/>
      <c r="G488" s="136"/>
      <c r="H488" s="12"/>
    </row>
    <row r="489" spans="1:8">
      <c r="A489" s="14"/>
      <c r="G489" s="136"/>
      <c r="H489" s="12"/>
    </row>
    <row r="490" spans="1:8">
      <c r="A490" s="14"/>
      <c r="G490" s="136"/>
      <c r="H490" s="12"/>
    </row>
    <row r="491" spans="1:8">
      <c r="A491" s="14"/>
      <c r="G491" s="136"/>
      <c r="H491" s="12"/>
    </row>
    <row r="492" spans="1:8">
      <c r="A492" s="14"/>
      <c r="G492" s="136"/>
      <c r="H492" s="12"/>
    </row>
    <row r="493" spans="1:8">
      <c r="A493" s="14"/>
      <c r="G493" s="136"/>
      <c r="H493" s="12"/>
    </row>
    <row r="494" spans="1:8">
      <c r="A494" s="14"/>
      <c r="G494" s="136"/>
      <c r="H494" s="12"/>
    </row>
    <row r="495" spans="1:8">
      <c r="A495" s="14"/>
      <c r="G495" s="136"/>
      <c r="H495" s="12"/>
    </row>
    <row r="496" spans="1:8">
      <c r="A496" s="14"/>
      <c r="G496" s="136"/>
      <c r="H496" s="12"/>
    </row>
    <row r="497" spans="1:8">
      <c r="A497" s="14"/>
      <c r="G497" s="136"/>
      <c r="H497" s="12"/>
    </row>
    <row r="498" spans="1:8">
      <c r="A498" s="14"/>
      <c r="G498" s="136"/>
      <c r="H498" s="12"/>
    </row>
    <row r="499" spans="1:8">
      <c r="A499" s="14"/>
      <c r="G499" s="136"/>
      <c r="H499" s="12"/>
    </row>
    <row r="500" spans="1:8">
      <c r="A500" s="14"/>
      <c r="G500" s="136"/>
      <c r="H500" s="12"/>
    </row>
    <row r="501" spans="1:8">
      <c r="A501" s="14"/>
      <c r="G501" s="136"/>
      <c r="H501" s="12"/>
    </row>
    <row r="502" spans="1:8">
      <c r="A502" s="14"/>
      <c r="G502" s="136"/>
      <c r="H502" s="12"/>
    </row>
    <row r="503" spans="1:8">
      <c r="A503" s="14"/>
      <c r="G503" s="136"/>
      <c r="H503" s="12"/>
    </row>
    <row r="504" spans="1:8">
      <c r="A504" s="14"/>
      <c r="G504" s="136"/>
      <c r="H504" s="12"/>
    </row>
    <row r="505" spans="1:8">
      <c r="A505" s="14"/>
      <c r="G505" s="136"/>
      <c r="H505" s="12"/>
    </row>
    <row r="506" spans="1:8">
      <c r="A506" s="14"/>
      <c r="G506" s="136"/>
      <c r="H506" s="12"/>
    </row>
    <row r="507" spans="1:8">
      <c r="A507" s="14"/>
      <c r="G507" s="136"/>
      <c r="H507" s="12"/>
    </row>
    <row r="508" spans="1:8">
      <c r="A508" s="14"/>
      <c r="G508" s="136"/>
      <c r="H508" s="12"/>
    </row>
    <row r="509" spans="1:8">
      <c r="A509" s="14"/>
      <c r="G509" s="136"/>
      <c r="H509" s="12"/>
    </row>
    <row r="510" spans="1:8">
      <c r="A510" s="14"/>
      <c r="G510" s="136"/>
      <c r="H510" s="12"/>
    </row>
    <row r="511" spans="1:8">
      <c r="A511" s="14"/>
      <c r="G511" s="136"/>
      <c r="H511" s="12"/>
    </row>
    <row r="512" spans="1:8">
      <c r="A512" s="14"/>
      <c r="G512" s="136"/>
      <c r="H512" s="12"/>
    </row>
    <row r="513" spans="1:8">
      <c r="A513" s="14"/>
      <c r="G513" s="136"/>
      <c r="H513" s="12"/>
    </row>
    <row r="514" spans="1:8">
      <c r="A514" s="14"/>
      <c r="G514" s="136"/>
      <c r="H514" s="12"/>
    </row>
    <row r="515" spans="1:8">
      <c r="A515" s="14"/>
      <c r="G515" s="136"/>
      <c r="H515" s="12"/>
    </row>
    <row r="516" spans="1:8">
      <c r="A516" s="14"/>
      <c r="G516" s="136"/>
      <c r="H516" s="12"/>
    </row>
    <row r="517" spans="1:8">
      <c r="A517" s="14"/>
      <c r="G517" s="136"/>
      <c r="H517" s="12"/>
    </row>
    <row r="518" spans="1:8">
      <c r="A518" s="14"/>
      <c r="G518" s="136"/>
      <c r="H518" s="12"/>
    </row>
    <row r="519" spans="1:8">
      <c r="A519" s="14"/>
      <c r="G519" s="136"/>
      <c r="H519" s="12"/>
    </row>
    <row r="520" spans="1:8">
      <c r="A520" s="14"/>
      <c r="G520" s="136"/>
      <c r="H520" s="12"/>
    </row>
    <row r="521" spans="1:8">
      <c r="A521" s="14"/>
      <c r="G521" s="136"/>
      <c r="H521" s="12"/>
    </row>
    <row r="522" spans="1:8">
      <c r="A522" s="14"/>
      <c r="G522" s="136"/>
      <c r="H522" s="12"/>
    </row>
    <row r="523" spans="1:8">
      <c r="A523" s="14"/>
      <c r="G523" s="136"/>
      <c r="H523" s="12"/>
    </row>
    <row r="524" spans="1:8">
      <c r="A524" s="14"/>
      <c r="G524" s="136"/>
      <c r="H524" s="12"/>
    </row>
    <row r="525" spans="1:8">
      <c r="A525" s="14"/>
      <c r="G525" s="136"/>
      <c r="H525" s="12"/>
    </row>
    <row r="526" spans="1:8">
      <c r="A526" s="14"/>
      <c r="G526" s="136"/>
      <c r="H526" s="12"/>
    </row>
    <row r="527" spans="1:8">
      <c r="A527" s="14"/>
      <c r="G527" s="136"/>
      <c r="H527" s="12"/>
    </row>
    <row r="528" spans="1:8">
      <c r="A528" s="14"/>
      <c r="G528" s="136"/>
      <c r="H528" s="12"/>
    </row>
    <row r="529" spans="1:8">
      <c r="A529" s="14"/>
      <c r="G529" s="136"/>
      <c r="H529" s="12"/>
    </row>
    <row r="530" spans="1:8">
      <c r="A530" s="14"/>
      <c r="G530" s="136"/>
      <c r="H530" s="12"/>
    </row>
    <row r="531" spans="1:8">
      <c r="A531" s="14"/>
      <c r="G531" s="136"/>
      <c r="H531" s="12"/>
    </row>
    <row r="532" spans="1:8">
      <c r="A532" s="14"/>
      <c r="G532" s="136"/>
      <c r="H532" s="12"/>
    </row>
    <row r="533" spans="1:8">
      <c r="A533" s="14"/>
      <c r="G533" s="136"/>
      <c r="H533" s="12"/>
    </row>
    <row r="534" spans="1:8">
      <c r="A534" s="14"/>
      <c r="G534" s="136"/>
      <c r="H534" s="12"/>
    </row>
    <row r="535" spans="1:8">
      <c r="A535" s="14"/>
      <c r="G535" s="136"/>
      <c r="H535" s="12"/>
    </row>
    <row r="536" spans="1:8">
      <c r="A536" s="14"/>
      <c r="G536" s="136"/>
      <c r="H536" s="12"/>
    </row>
    <row r="537" spans="1:8">
      <c r="A537" s="14"/>
      <c r="G537" s="136"/>
      <c r="H537" s="12"/>
    </row>
    <row r="538" spans="1:8">
      <c r="A538" s="14"/>
      <c r="G538" s="136"/>
      <c r="H538" s="12"/>
    </row>
    <row r="539" spans="1:8">
      <c r="A539" s="14"/>
      <c r="G539" s="136"/>
      <c r="H539" s="12"/>
    </row>
    <row r="540" spans="1:8">
      <c r="A540" s="14"/>
      <c r="G540" s="136"/>
      <c r="H540" s="12"/>
    </row>
    <row r="541" spans="1:8">
      <c r="A541" s="14"/>
      <c r="G541" s="136"/>
      <c r="H541" s="12"/>
    </row>
    <row r="542" spans="1:8">
      <c r="A542" s="14"/>
      <c r="G542" s="136"/>
      <c r="H542" s="12"/>
    </row>
    <row r="543" spans="1:8">
      <c r="A543" s="14"/>
      <c r="G543" s="136"/>
      <c r="H543" s="12"/>
    </row>
    <row r="544" spans="1:8">
      <c r="A544" s="14"/>
      <c r="G544" s="136"/>
      <c r="H544" s="12"/>
    </row>
    <row r="545" spans="1:8">
      <c r="A545" s="14"/>
      <c r="G545" s="136"/>
      <c r="H545" s="12"/>
    </row>
    <row r="546" spans="1:8">
      <c r="A546" s="14"/>
      <c r="G546" s="136"/>
      <c r="H546" s="12"/>
    </row>
    <row r="547" spans="1:8">
      <c r="A547" s="14"/>
      <c r="G547" s="136"/>
      <c r="H547" s="12"/>
    </row>
    <row r="548" spans="1:8">
      <c r="A548" s="14"/>
      <c r="G548" s="136"/>
      <c r="H548" s="12"/>
    </row>
    <row r="549" spans="1:8">
      <c r="A549" s="14"/>
      <c r="G549" s="136"/>
      <c r="H549" s="12"/>
    </row>
    <row r="550" spans="1:8">
      <c r="A550" s="14"/>
      <c r="G550" s="136"/>
      <c r="H550" s="12"/>
    </row>
    <row r="551" spans="1:8">
      <c r="A551" s="14"/>
      <c r="G551" s="136"/>
      <c r="H551" s="12"/>
    </row>
    <row r="552" spans="1:8">
      <c r="A552" s="14"/>
      <c r="G552" s="136"/>
      <c r="H552" s="12"/>
    </row>
    <row r="553" spans="1:8">
      <c r="A553" s="14"/>
      <c r="G553" s="136"/>
      <c r="H553" s="12"/>
    </row>
    <row r="554" spans="1:8">
      <c r="A554" s="14"/>
      <c r="G554" s="136"/>
      <c r="H554" s="12"/>
    </row>
    <row r="555" spans="1:8">
      <c r="A555" s="14"/>
      <c r="G555" s="136"/>
      <c r="H555" s="12"/>
    </row>
    <row r="556" spans="1:8">
      <c r="A556" s="14"/>
      <c r="G556" s="136"/>
      <c r="H556" s="12"/>
    </row>
    <row r="557" spans="1:8">
      <c r="A557" s="14"/>
      <c r="G557" s="136"/>
      <c r="H557" s="12"/>
    </row>
    <row r="558" spans="1:8">
      <c r="A558" s="14"/>
      <c r="G558" s="136"/>
      <c r="H558" s="12"/>
    </row>
    <row r="559" spans="1:8">
      <c r="A559" s="14"/>
      <c r="G559" s="136"/>
      <c r="H559" s="12"/>
    </row>
    <row r="560" spans="1:8">
      <c r="A560" s="14"/>
      <c r="G560" s="136"/>
      <c r="H560" s="12"/>
    </row>
    <row r="561" spans="1:8">
      <c r="A561" s="14"/>
      <c r="G561" s="136"/>
      <c r="H561" s="12"/>
    </row>
    <row r="562" spans="1:8">
      <c r="A562" s="14"/>
      <c r="G562" s="136"/>
      <c r="H562" s="12"/>
    </row>
    <row r="563" spans="1:8">
      <c r="A563" s="14"/>
      <c r="G563" s="136"/>
      <c r="H563" s="12"/>
    </row>
    <row r="564" spans="1:8">
      <c r="A564" s="14"/>
      <c r="G564" s="136"/>
      <c r="H564" s="12"/>
    </row>
    <row r="565" spans="1:8">
      <c r="A565" s="14"/>
      <c r="G565" s="136"/>
      <c r="H565" s="12"/>
    </row>
    <row r="566" spans="1:8">
      <c r="A566" s="14"/>
      <c r="G566" s="136"/>
      <c r="H566" s="12"/>
    </row>
    <row r="567" spans="1:8">
      <c r="A567" s="14"/>
      <c r="G567" s="136"/>
      <c r="H567" s="12"/>
    </row>
    <row r="568" spans="1:8">
      <c r="A568" s="14"/>
      <c r="G568" s="136"/>
      <c r="H568" s="12"/>
    </row>
    <row r="569" spans="1:8">
      <c r="A569" s="14"/>
      <c r="G569" s="136"/>
      <c r="H569" s="12"/>
    </row>
    <row r="570" spans="1:8">
      <c r="A570" s="14"/>
      <c r="G570" s="136"/>
      <c r="H570" s="12"/>
    </row>
    <row r="571" spans="1:8">
      <c r="A571" s="14"/>
      <c r="G571" s="136"/>
      <c r="H571" s="12"/>
    </row>
    <row r="572" spans="1:8">
      <c r="A572" s="14"/>
      <c r="G572" s="136"/>
      <c r="H572" s="12"/>
    </row>
    <row r="573" spans="1:8">
      <c r="A573" s="14"/>
      <c r="G573" s="136"/>
      <c r="H573" s="12"/>
    </row>
    <row r="574" spans="1:8">
      <c r="A574" s="14"/>
      <c r="G574" s="136"/>
      <c r="H574" s="12"/>
    </row>
    <row r="575" spans="1:8">
      <c r="A575" s="14"/>
      <c r="G575" s="136"/>
      <c r="H575" s="12"/>
    </row>
    <row r="576" spans="1:8">
      <c r="A576" s="14"/>
      <c r="G576" s="136"/>
      <c r="H576" s="12"/>
    </row>
    <row r="577" spans="1:8">
      <c r="A577" s="14"/>
      <c r="G577" s="136"/>
      <c r="H577" s="12"/>
    </row>
    <row r="578" spans="1:8">
      <c r="A578" s="14"/>
      <c r="G578" s="136"/>
      <c r="H578" s="12"/>
    </row>
    <row r="579" spans="1:8">
      <c r="A579" s="14"/>
      <c r="G579" s="136"/>
      <c r="H579" s="12"/>
    </row>
    <row r="580" spans="1:8">
      <c r="A580" s="14"/>
      <c r="G580" s="136"/>
      <c r="H580" s="12"/>
    </row>
    <row r="581" spans="1:8">
      <c r="A581" s="14"/>
      <c r="G581" s="136"/>
      <c r="H581" s="12"/>
    </row>
    <row r="582" spans="1:8">
      <c r="A582" s="14"/>
      <c r="G582" s="136"/>
      <c r="H582" s="12"/>
    </row>
    <row r="583" spans="1:8">
      <c r="A583" s="14"/>
      <c r="G583" s="136"/>
      <c r="H583" s="12"/>
    </row>
    <row r="584" spans="1:8">
      <c r="A584" s="14"/>
      <c r="G584" s="136"/>
      <c r="H584" s="12"/>
    </row>
    <row r="585" spans="1:8">
      <c r="A585" s="14"/>
      <c r="G585" s="136"/>
      <c r="H585" s="12"/>
    </row>
    <row r="586" spans="1:8">
      <c r="A586" s="14"/>
      <c r="G586" s="136"/>
      <c r="H586" s="12"/>
    </row>
    <row r="587" spans="1:8">
      <c r="A587" s="14"/>
      <c r="G587" s="136"/>
      <c r="H587" s="12"/>
    </row>
    <row r="588" spans="1:8">
      <c r="A588" s="14"/>
      <c r="G588" s="136"/>
      <c r="H588" s="12"/>
    </row>
    <row r="589" spans="1:8">
      <c r="A589" s="14"/>
      <c r="G589" s="136"/>
      <c r="H589" s="12"/>
    </row>
    <row r="590" spans="1:8">
      <c r="A590" s="14"/>
      <c r="G590" s="136"/>
      <c r="H590" s="12"/>
    </row>
    <row r="591" spans="1:8">
      <c r="A591" s="14"/>
      <c r="G591" s="136"/>
      <c r="H591" s="12"/>
    </row>
    <row r="592" spans="1:8">
      <c r="A592" s="14"/>
      <c r="G592" s="136"/>
      <c r="H592" s="12"/>
    </row>
    <row r="593" spans="1:8">
      <c r="A593" s="14"/>
      <c r="G593" s="136"/>
      <c r="H593" s="12"/>
    </row>
    <row r="594" spans="1:8">
      <c r="A594" s="14"/>
      <c r="G594" s="136"/>
      <c r="H594" s="12"/>
    </row>
    <row r="595" spans="1:8">
      <c r="A595" s="14"/>
      <c r="G595" s="136"/>
      <c r="H595" s="12"/>
    </row>
    <row r="596" spans="1:8">
      <c r="A596" s="14"/>
      <c r="G596" s="136"/>
      <c r="H596" s="12"/>
    </row>
    <row r="597" spans="1:8">
      <c r="A597" s="14"/>
      <c r="G597" s="136"/>
      <c r="H597" s="12"/>
    </row>
    <row r="598" spans="1:8">
      <c r="A598" s="14"/>
      <c r="G598" s="136"/>
      <c r="H598" s="12"/>
    </row>
    <row r="599" spans="1:8">
      <c r="A599" s="14"/>
      <c r="G599" s="136"/>
      <c r="H599" s="12"/>
    </row>
    <row r="600" spans="1:8">
      <c r="A600" s="14"/>
      <c r="G600" s="136"/>
      <c r="H600" s="12"/>
    </row>
    <row r="601" spans="1:8">
      <c r="A601" s="14"/>
      <c r="G601" s="136"/>
      <c r="H601" s="12"/>
    </row>
    <row r="602" spans="1:8">
      <c r="A602" s="14"/>
      <c r="G602" s="136"/>
      <c r="H602" s="12"/>
    </row>
    <row r="603" spans="1:8">
      <c r="A603" s="14"/>
      <c r="G603" s="136"/>
      <c r="H603" s="12"/>
    </row>
    <row r="604" spans="1:8">
      <c r="A604" s="14"/>
      <c r="G604" s="136"/>
      <c r="H604" s="12"/>
    </row>
    <row r="605" spans="1:8">
      <c r="A605" s="14"/>
      <c r="G605" s="136"/>
      <c r="H605" s="12"/>
    </row>
    <row r="606" spans="1:8">
      <c r="A606" s="14"/>
      <c r="G606" s="136"/>
      <c r="H606" s="12"/>
    </row>
    <row r="607" spans="1:8">
      <c r="A607" s="14"/>
      <c r="G607" s="136"/>
      <c r="H607" s="12"/>
    </row>
    <row r="608" spans="1:8">
      <c r="A608" s="14"/>
      <c r="G608" s="136"/>
      <c r="H608" s="12"/>
    </row>
    <row r="609" spans="1:8">
      <c r="A609" s="14"/>
      <c r="G609" s="136"/>
      <c r="H609" s="12"/>
    </row>
    <row r="610" spans="1:8">
      <c r="A610" s="14"/>
      <c r="G610" s="136"/>
      <c r="H610" s="12"/>
    </row>
    <row r="611" spans="1:8">
      <c r="A611" s="14"/>
      <c r="G611" s="136"/>
      <c r="H611" s="12"/>
    </row>
    <row r="612" spans="1:8">
      <c r="A612" s="14"/>
      <c r="G612" s="136"/>
      <c r="H612" s="12"/>
    </row>
    <row r="613" spans="1:8">
      <c r="A613" s="14"/>
      <c r="G613" s="136"/>
      <c r="H613" s="12"/>
    </row>
    <row r="614" spans="1:8">
      <c r="A614" s="14"/>
      <c r="G614" s="136"/>
      <c r="H614" s="12"/>
    </row>
    <row r="615" spans="1:8">
      <c r="A615" s="14"/>
      <c r="G615" s="136"/>
      <c r="H615" s="12"/>
    </row>
    <row r="616" spans="1:8">
      <c r="A616" s="14"/>
      <c r="G616" s="136"/>
      <c r="H616" s="12"/>
    </row>
    <row r="617" spans="1:8">
      <c r="A617" s="14"/>
      <c r="G617" s="136"/>
      <c r="H617" s="12"/>
    </row>
    <row r="618" spans="1:8">
      <c r="A618" s="14"/>
      <c r="G618" s="136"/>
      <c r="H618" s="12"/>
    </row>
    <row r="619" spans="1:8">
      <c r="A619" s="14"/>
      <c r="G619" s="136"/>
      <c r="H619" s="12"/>
    </row>
    <row r="620" spans="1:8">
      <c r="A620" s="14"/>
      <c r="G620" s="136"/>
      <c r="H620" s="12"/>
    </row>
    <row r="621" spans="1:8">
      <c r="A621" s="14"/>
      <c r="G621" s="136"/>
      <c r="H621" s="12"/>
    </row>
    <row r="622" spans="1:8">
      <c r="A622" s="14"/>
      <c r="G622" s="136"/>
      <c r="H622" s="12"/>
    </row>
    <row r="623" spans="1:8">
      <c r="A623" s="14"/>
      <c r="G623" s="136"/>
      <c r="H623" s="12"/>
    </row>
    <row r="624" spans="1:8">
      <c r="A624" s="14"/>
      <c r="G624" s="136"/>
      <c r="H624" s="12"/>
    </row>
    <row r="625" spans="1:8">
      <c r="A625" s="14"/>
      <c r="G625" s="136"/>
      <c r="H625" s="12"/>
    </row>
    <row r="626" spans="1:8">
      <c r="A626" s="14"/>
      <c r="G626" s="136"/>
      <c r="H626" s="12"/>
    </row>
    <row r="627" spans="1:8">
      <c r="A627" s="14"/>
      <c r="G627" s="136"/>
      <c r="H627" s="12"/>
    </row>
    <row r="628" spans="1:8">
      <c r="A628" s="14"/>
      <c r="G628" s="136"/>
      <c r="H628" s="12"/>
    </row>
    <row r="629" spans="1:8">
      <c r="A629" s="14"/>
      <c r="G629" s="136"/>
      <c r="H629" s="12"/>
    </row>
    <row r="630" spans="1:8">
      <c r="A630" s="14"/>
      <c r="G630" s="136"/>
      <c r="H630" s="12"/>
    </row>
    <row r="631" spans="1:8">
      <c r="A631" s="14"/>
      <c r="G631" s="136"/>
      <c r="H631" s="12"/>
    </row>
    <row r="632" spans="1:8">
      <c r="A632" s="14"/>
      <c r="G632" s="136"/>
      <c r="H632" s="12"/>
    </row>
    <row r="633" spans="1:8">
      <c r="A633" s="14"/>
      <c r="G633" s="136"/>
      <c r="H633" s="12"/>
    </row>
    <row r="634" spans="1:8">
      <c r="A634" s="14"/>
      <c r="G634" s="136"/>
      <c r="H634" s="12"/>
    </row>
    <row r="635" spans="1:8">
      <c r="A635" s="14"/>
      <c r="G635" s="136"/>
      <c r="H635" s="12"/>
    </row>
    <row r="636" spans="1:8">
      <c r="A636" s="14"/>
      <c r="G636" s="136"/>
      <c r="H636" s="12"/>
    </row>
    <row r="637" spans="1:8">
      <c r="A637" s="14"/>
      <c r="G637" s="136"/>
      <c r="H637" s="12"/>
    </row>
    <row r="638" spans="1:8">
      <c r="A638" s="14"/>
      <c r="G638" s="136"/>
      <c r="H638" s="12"/>
    </row>
    <row r="639" spans="1:8">
      <c r="A639" s="14"/>
      <c r="G639" s="136"/>
      <c r="H639" s="12"/>
    </row>
    <row r="640" spans="1:8">
      <c r="A640" s="14"/>
      <c r="G640" s="136"/>
      <c r="H640" s="12"/>
    </row>
    <row r="641" spans="1:8">
      <c r="A641" s="14"/>
      <c r="G641" s="136"/>
      <c r="H641" s="12"/>
    </row>
    <row r="642" spans="1:8">
      <c r="A642" s="14"/>
      <c r="G642" s="136"/>
      <c r="H642" s="12"/>
    </row>
    <row r="643" spans="1:8">
      <c r="A643" s="14"/>
      <c r="G643" s="136"/>
      <c r="H643" s="12"/>
    </row>
    <row r="644" spans="1:8">
      <c r="A644" s="14"/>
      <c r="G644" s="136"/>
      <c r="H644" s="12"/>
    </row>
    <row r="645" spans="1:8">
      <c r="A645" s="14"/>
      <c r="G645" s="136"/>
      <c r="H645" s="12"/>
    </row>
    <row r="646" spans="1:8">
      <c r="A646" s="14"/>
      <c r="G646" s="136"/>
      <c r="H646" s="12"/>
    </row>
    <row r="647" spans="1:8">
      <c r="A647" s="14"/>
      <c r="G647" s="136"/>
      <c r="H647" s="12"/>
    </row>
    <row r="648" spans="1:8">
      <c r="A648" s="14"/>
      <c r="G648" s="136"/>
      <c r="H648" s="12"/>
    </row>
    <row r="649" spans="1:8">
      <c r="A649" s="14"/>
      <c r="G649" s="136"/>
      <c r="H649" s="12"/>
    </row>
    <row r="650" spans="1:8">
      <c r="A650" s="14"/>
      <c r="G650" s="136"/>
      <c r="H650" s="12"/>
    </row>
    <row r="651" spans="1:8">
      <c r="A651" s="14"/>
      <c r="G651" s="136"/>
      <c r="H651" s="12"/>
    </row>
    <row r="652" spans="1:8">
      <c r="A652" s="14"/>
      <c r="G652" s="136"/>
      <c r="H652" s="12"/>
    </row>
    <row r="653" spans="1:8">
      <c r="A653" s="14"/>
      <c r="G653" s="136"/>
      <c r="H653" s="12"/>
    </row>
    <row r="654" spans="1:8">
      <c r="A654" s="14"/>
      <c r="G654" s="136"/>
      <c r="H654" s="12"/>
    </row>
    <row r="655" spans="1:8">
      <c r="A655" s="14"/>
      <c r="G655" s="136"/>
      <c r="H655" s="12"/>
    </row>
    <row r="656" spans="1:8">
      <c r="A656" s="14"/>
      <c r="G656" s="136"/>
      <c r="H656" s="12"/>
    </row>
    <row r="657" spans="1:8">
      <c r="A657" s="14"/>
      <c r="G657" s="136"/>
      <c r="H657" s="12"/>
    </row>
    <row r="658" spans="1:8">
      <c r="A658" s="14"/>
      <c r="G658" s="136"/>
      <c r="H658" s="12"/>
    </row>
    <row r="659" spans="1:8">
      <c r="A659" s="14"/>
      <c r="G659" s="136"/>
      <c r="H659" s="12"/>
    </row>
    <row r="660" spans="1:8">
      <c r="A660" s="14"/>
      <c r="G660" s="136"/>
      <c r="H660" s="12"/>
    </row>
    <row r="661" spans="1:8">
      <c r="A661" s="14"/>
      <c r="G661" s="136"/>
      <c r="H661" s="12"/>
    </row>
    <row r="662" spans="1:8">
      <c r="A662" s="14"/>
      <c r="G662" s="136"/>
      <c r="H662" s="12"/>
    </row>
    <row r="663" spans="1:8">
      <c r="A663" s="14"/>
      <c r="G663" s="136"/>
      <c r="H663" s="12"/>
    </row>
    <row r="664" spans="1:8">
      <c r="A664" s="14"/>
      <c r="G664" s="136"/>
      <c r="H664" s="12"/>
    </row>
    <row r="665" spans="1:8">
      <c r="A665" s="14"/>
      <c r="G665" s="136"/>
      <c r="H665" s="12"/>
    </row>
    <row r="666" spans="1:8">
      <c r="A666" s="14"/>
      <c r="G666" s="136"/>
      <c r="H666" s="12"/>
    </row>
    <row r="667" spans="1:8">
      <c r="A667" s="14"/>
      <c r="G667" s="136"/>
      <c r="H667" s="12"/>
    </row>
    <row r="668" spans="1:8">
      <c r="A668" s="14"/>
      <c r="G668" s="136"/>
      <c r="H668" s="12"/>
    </row>
    <row r="669" spans="1:8">
      <c r="A669" s="14"/>
      <c r="G669" s="136"/>
      <c r="H669" s="12"/>
    </row>
    <row r="670" spans="1:8">
      <c r="A670" s="14"/>
      <c r="G670" s="136"/>
      <c r="H670" s="12"/>
    </row>
    <row r="671" spans="1:8">
      <c r="A671" s="14"/>
      <c r="G671" s="136"/>
      <c r="H671" s="12"/>
    </row>
    <row r="672" spans="1:8">
      <c r="A672" s="14"/>
      <c r="G672" s="136"/>
      <c r="H672" s="12"/>
    </row>
    <row r="673" spans="1:8">
      <c r="A673" s="14"/>
      <c r="G673" s="136"/>
      <c r="H673" s="12"/>
    </row>
    <row r="674" spans="1:8">
      <c r="A674" s="14"/>
      <c r="G674" s="136"/>
      <c r="H674" s="12"/>
    </row>
    <row r="675" spans="1:8">
      <c r="A675" s="14"/>
      <c r="G675" s="136"/>
      <c r="H675" s="12"/>
    </row>
    <row r="676" spans="1:8">
      <c r="A676" s="14"/>
      <c r="G676" s="136"/>
      <c r="H676" s="12"/>
    </row>
    <row r="677" spans="1:8">
      <c r="A677" s="14"/>
      <c r="G677" s="136"/>
      <c r="H677" s="12"/>
    </row>
    <row r="678" spans="1:8">
      <c r="A678" s="14"/>
      <c r="G678" s="136"/>
      <c r="H678" s="12"/>
    </row>
    <row r="679" spans="1:8">
      <c r="A679" s="14"/>
      <c r="G679" s="136"/>
      <c r="H679" s="12"/>
    </row>
    <row r="680" spans="1:8">
      <c r="A680" s="14"/>
      <c r="G680" s="136"/>
      <c r="H680" s="12"/>
    </row>
    <row r="681" spans="1:8">
      <c r="A681" s="14"/>
      <c r="G681" s="136"/>
      <c r="H681" s="12"/>
    </row>
    <row r="682" spans="1:8">
      <c r="A682" s="14"/>
      <c r="G682" s="136"/>
      <c r="H682" s="12"/>
    </row>
    <row r="683" spans="1:8">
      <c r="A683" s="14"/>
      <c r="G683" s="136"/>
      <c r="H683" s="12"/>
    </row>
    <row r="684" spans="1:8">
      <c r="A684" s="14"/>
      <c r="G684" s="136"/>
      <c r="H684" s="12"/>
    </row>
    <row r="685" spans="1:8">
      <c r="A685" s="14"/>
      <c r="G685" s="136"/>
      <c r="H685" s="12"/>
    </row>
    <row r="686" spans="1:8">
      <c r="A686" s="14"/>
      <c r="G686" s="136"/>
      <c r="H686" s="12"/>
    </row>
    <row r="687" spans="1:8">
      <c r="A687" s="14"/>
      <c r="G687" s="136"/>
      <c r="H687" s="12"/>
    </row>
    <row r="688" spans="1:8">
      <c r="A688" s="14"/>
      <c r="G688" s="136"/>
      <c r="H688" s="12"/>
    </row>
    <row r="689" spans="1:8">
      <c r="A689" s="14"/>
      <c r="G689" s="136"/>
      <c r="H689" s="12"/>
    </row>
    <row r="690" spans="1:8">
      <c r="A690" s="14"/>
      <c r="G690" s="136"/>
      <c r="H690" s="12"/>
    </row>
    <row r="691" spans="1:8">
      <c r="A691" s="14"/>
      <c r="G691" s="136"/>
      <c r="H691" s="12"/>
    </row>
    <row r="692" spans="1:8">
      <c r="A692" s="14"/>
      <c r="G692" s="136"/>
      <c r="H692" s="12"/>
    </row>
    <row r="693" spans="1:8">
      <c r="A693" s="14"/>
      <c r="G693" s="136"/>
      <c r="H693" s="12"/>
    </row>
    <row r="694" spans="1:8">
      <c r="A694" s="14"/>
      <c r="G694" s="136"/>
      <c r="H694" s="12"/>
    </row>
    <row r="695" spans="1:8">
      <c r="A695" s="14"/>
      <c r="G695" s="136"/>
      <c r="H695" s="12"/>
    </row>
    <row r="696" spans="1:8">
      <c r="A696" s="14"/>
      <c r="G696" s="136"/>
      <c r="H696" s="12"/>
    </row>
    <row r="697" spans="1:8">
      <c r="A697" s="14"/>
      <c r="G697" s="136"/>
      <c r="H697" s="12"/>
    </row>
    <row r="698" spans="1:8">
      <c r="A698" s="14"/>
      <c r="G698" s="136"/>
      <c r="H698" s="12"/>
    </row>
    <row r="699" spans="1:8">
      <c r="A699" s="14"/>
      <c r="G699" s="136"/>
      <c r="H699" s="12"/>
    </row>
    <row r="700" spans="1:8">
      <c r="A700" s="14"/>
      <c r="G700" s="136"/>
      <c r="H700" s="12"/>
    </row>
    <row r="701" spans="1:8">
      <c r="A701" s="14"/>
      <c r="G701" s="136"/>
      <c r="H701" s="12"/>
    </row>
    <row r="702" spans="1:8">
      <c r="A702" s="14"/>
      <c r="G702" s="136"/>
      <c r="H702" s="12"/>
    </row>
    <row r="703" spans="1:8">
      <c r="A703" s="14"/>
      <c r="G703" s="136"/>
      <c r="H703" s="12"/>
    </row>
    <row r="704" spans="1:8">
      <c r="A704" s="14"/>
      <c r="G704" s="136"/>
      <c r="H704" s="12"/>
    </row>
    <row r="705" spans="1:8">
      <c r="A705" s="14"/>
      <c r="G705" s="136"/>
      <c r="H705" s="12"/>
    </row>
    <row r="706" spans="1:8">
      <c r="A706" s="14"/>
      <c r="G706" s="136"/>
      <c r="H706" s="12"/>
    </row>
    <row r="707" spans="1:8">
      <c r="A707" s="14"/>
      <c r="G707" s="136"/>
      <c r="H707" s="12"/>
    </row>
    <row r="708" spans="1:8">
      <c r="A708" s="14"/>
      <c r="G708" s="136"/>
      <c r="H708" s="12"/>
    </row>
    <row r="709" spans="1:8">
      <c r="A709" s="14"/>
      <c r="G709" s="136"/>
      <c r="H709" s="12"/>
    </row>
    <row r="710" spans="1:8">
      <c r="A710" s="14"/>
      <c r="G710" s="136"/>
      <c r="H710" s="12"/>
    </row>
    <row r="711" spans="1:8">
      <c r="A711" s="14"/>
      <c r="G711" s="136"/>
      <c r="H711" s="12"/>
    </row>
    <row r="712" spans="1:8">
      <c r="A712" s="14"/>
      <c r="G712" s="136"/>
      <c r="H712" s="12"/>
    </row>
    <row r="713" spans="1:8">
      <c r="A713" s="14"/>
      <c r="G713" s="136"/>
      <c r="H713" s="12"/>
    </row>
    <row r="714" spans="1:8">
      <c r="A714" s="14"/>
      <c r="G714" s="136"/>
      <c r="H714" s="12"/>
    </row>
    <row r="715" spans="1:8">
      <c r="A715" s="14"/>
      <c r="G715" s="136"/>
      <c r="H715" s="12"/>
    </row>
    <row r="716" spans="1:8">
      <c r="A716" s="14"/>
      <c r="G716" s="136"/>
      <c r="H716" s="12"/>
    </row>
    <row r="717" spans="1:8">
      <c r="A717" s="14"/>
      <c r="G717" s="136"/>
      <c r="H717" s="12"/>
    </row>
    <row r="718" spans="1:8">
      <c r="A718" s="14"/>
      <c r="G718" s="136"/>
      <c r="H718" s="12"/>
    </row>
    <row r="719" spans="1:8">
      <c r="A719" s="14"/>
      <c r="G719" s="136"/>
      <c r="H719" s="12"/>
    </row>
    <row r="720" spans="1:8">
      <c r="A720" s="14"/>
      <c r="G720" s="136"/>
      <c r="H720" s="12"/>
    </row>
    <row r="721" spans="1:8">
      <c r="A721" s="14"/>
      <c r="G721" s="136"/>
      <c r="H721" s="12"/>
    </row>
    <row r="722" spans="1:8">
      <c r="A722" s="14"/>
      <c r="G722" s="136"/>
      <c r="H722" s="12"/>
    </row>
    <row r="723" spans="1:8">
      <c r="A723" s="14"/>
      <c r="G723" s="136"/>
      <c r="H723" s="12"/>
    </row>
    <row r="724" spans="1:8">
      <c r="A724" s="14"/>
      <c r="G724" s="136"/>
      <c r="H724" s="12"/>
    </row>
    <row r="725" spans="1:8">
      <c r="A725" s="14"/>
      <c r="G725" s="136"/>
      <c r="H725" s="12"/>
    </row>
    <row r="726" spans="1:8">
      <c r="A726" s="14"/>
      <c r="G726" s="136"/>
      <c r="H726" s="12"/>
    </row>
    <row r="727" spans="1:8">
      <c r="A727" s="14"/>
      <c r="G727" s="136"/>
      <c r="H727" s="12"/>
    </row>
    <row r="728" spans="1:8">
      <c r="A728" s="14"/>
      <c r="G728" s="136"/>
      <c r="H728" s="12"/>
    </row>
    <row r="729" spans="1:8">
      <c r="A729" s="14"/>
      <c r="G729" s="136"/>
      <c r="H729" s="12"/>
    </row>
    <row r="730" spans="1:8">
      <c r="A730" s="14"/>
      <c r="G730" s="136"/>
      <c r="H730" s="12"/>
    </row>
    <row r="731" spans="1:8">
      <c r="A731" s="14"/>
      <c r="G731" s="136"/>
      <c r="H731" s="12"/>
    </row>
    <row r="732" spans="1:8">
      <c r="A732" s="14"/>
      <c r="G732" s="136"/>
      <c r="H732" s="12"/>
    </row>
    <row r="733" spans="1:8">
      <c r="A733" s="14"/>
      <c r="G733" s="136"/>
      <c r="H733" s="12"/>
    </row>
    <row r="734" spans="1:8">
      <c r="A734" s="14"/>
      <c r="G734" s="136"/>
      <c r="H734" s="12"/>
    </row>
    <row r="735" spans="1:8">
      <c r="A735" s="14"/>
      <c r="G735" s="136"/>
      <c r="H735" s="12"/>
    </row>
    <row r="736" spans="1:8">
      <c r="A736" s="14"/>
      <c r="G736" s="136"/>
      <c r="H736" s="12"/>
    </row>
    <row r="737" spans="1:8">
      <c r="A737" s="14"/>
      <c r="G737" s="136"/>
      <c r="H737" s="12"/>
    </row>
    <row r="738" spans="1:8">
      <c r="A738" s="14"/>
      <c r="G738" s="136"/>
      <c r="H738" s="12"/>
    </row>
    <row r="739" spans="1:8">
      <c r="A739" s="14"/>
      <c r="G739" s="136"/>
      <c r="H739" s="12"/>
    </row>
    <row r="740" spans="1:8">
      <c r="A740" s="14"/>
      <c r="G740" s="136"/>
      <c r="H740" s="12"/>
    </row>
    <row r="741" spans="1:8">
      <c r="A741" s="14"/>
      <c r="G741" s="136"/>
      <c r="H741" s="12"/>
    </row>
    <row r="742" spans="1:8">
      <c r="A742" s="14"/>
      <c r="G742" s="136"/>
      <c r="H742" s="12"/>
    </row>
    <row r="743" spans="1:8">
      <c r="A743" s="14"/>
      <c r="G743" s="136"/>
      <c r="H743" s="12"/>
    </row>
    <row r="744" spans="1:8">
      <c r="A744" s="14"/>
      <c r="G744" s="136"/>
      <c r="H744" s="12"/>
    </row>
    <row r="745" spans="1:8">
      <c r="A745" s="14"/>
      <c r="G745" s="136"/>
      <c r="H745" s="12"/>
    </row>
    <row r="746" spans="1:8">
      <c r="A746" s="14"/>
      <c r="G746" s="136"/>
      <c r="H746" s="12"/>
    </row>
    <row r="747" spans="1:8">
      <c r="A747" s="14"/>
      <c r="G747" s="136"/>
      <c r="H747" s="12"/>
    </row>
    <row r="748" spans="1:8">
      <c r="A748" s="14"/>
      <c r="G748" s="136"/>
      <c r="H748" s="12"/>
    </row>
    <row r="749" spans="1:8">
      <c r="A749" s="14"/>
      <c r="G749" s="136"/>
      <c r="H749" s="12"/>
    </row>
    <row r="750" spans="1:8">
      <c r="A750" s="14"/>
      <c r="G750" s="136"/>
      <c r="H750" s="12"/>
    </row>
    <row r="751" spans="1:8">
      <c r="A751" s="14"/>
      <c r="G751" s="136"/>
      <c r="H751" s="12"/>
    </row>
    <row r="752" spans="1:8">
      <c r="A752" s="14"/>
      <c r="G752" s="136"/>
      <c r="H752" s="12"/>
    </row>
    <row r="753" spans="1:8">
      <c r="A753" s="14"/>
      <c r="G753" s="136"/>
      <c r="H753" s="12"/>
    </row>
    <row r="754" spans="1:8">
      <c r="A754" s="14"/>
      <c r="G754" s="136"/>
      <c r="H754" s="12"/>
    </row>
    <row r="755" spans="1:8">
      <c r="A755" s="14"/>
      <c r="G755" s="136"/>
      <c r="H755" s="12"/>
    </row>
    <row r="756" spans="1:8">
      <c r="A756" s="14"/>
      <c r="G756" s="136"/>
      <c r="H756" s="12"/>
    </row>
    <row r="757" spans="1:8">
      <c r="A757" s="14"/>
      <c r="G757" s="136"/>
      <c r="H757" s="12"/>
    </row>
    <row r="758" spans="1:8">
      <c r="A758" s="14"/>
      <c r="G758" s="136"/>
      <c r="H758" s="12"/>
    </row>
    <row r="759" spans="1:8">
      <c r="A759" s="14"/>
      <c r="G759" s="136"/>
      <c r="H759" s="12"/>
    </row>
    <row r="760" spans="1:8">
      <c r="A760" s="14"/>
      <c r="G760" s="136"/>
      <c r="H760" s="12"/>
    </row>
    <row r="761" spans="1:8">
      <c r="A761" s="14"/>
      <c r="G761" s="136"/>
      <c r="H761" s="12"/>
    </row>
    <row r="762" spans="1:8">
      <c r="A762" s="14"/>
      <c r="G762" s="136"/>
      <c r="H762" s="12"/>
    </row>
    <row r="763" spans="1:8">
      <c r="A763" s="14"/>
      <c r="G763" s="136"/>
      <c r="H763" s="12"/>
    </row>
    <row r="764" spans="1:8">
      <c r="A764" s="14"/>
      <c r="G764" s="136"/>
      <c r="H764" s="12"/>
    </row>
    <row r="765" spans="1:8">
      <c r="A765" s="14"/>
      <c r="G765" s="136"/>
      <c r="H765" s="12"/>
    </row>
    <row r="766" spans="1:8">
      <c r="A766" s="14"/>
      <c r="G766" s="136"/>
      <c r="H766" s="12"/>
    </row>
    <row r="767" spans="1:8">
      <c r="A767" s="14"/>
      <c r="G767" s="136"/>
      <c r="H767" s="12"/>
    </row>
    <row r="768" spans="1:8">
      <c r="A768" s="14"/>
      <c r="G768" s="136"/>
      <c r="H768" s="12"/>
    </row>
    <row r="769" spans="1:8">
      <c r="A769" s="14"/>
      <c r="G769" s="136"/>
      <c r="H769" s="12"/>
    </row>
    <row r="770" spans="1:8">
      <c r="A770" s="14"/>
      <c r="G770" s="136"/>
      <c r="H770" s="12"/>
    </row>
    <row r="771" spans="1:8">
      <c r="A771" s="14"/>
      <c r="G771" s="136"/>
      <c r="H771" s="12"/>
    </row>
    <row r="772" spans="1:8">
      <c r="A772" s="14"/>
      <c r="G772" s="136"/>
      <c r="H772" s="12"/>
    </row>
    <row r="773" spans="1:8">
      <c r="A773" s="14"/>
      <c r="G773" s="136"/>
      <c r="H773" s="12"/>
    </row>
    <row r="774" spans="1:8">
      <c r="A774" s="14"/>
      <c r="G774" s="136"/>
      <c r="H774" s="12"/>
    </row>
    <row r="775" spans="1:8">
      <c r="A775" s="14"/>
      <c r="G775" s="136"/>
      <c r="H775" s="12"/>
    </row>
    <row r="776" spans="1:8">
      <c r="A776" s="14"/>
      <c r="G776" s="136"/>
      <c r="H776" s="12"/>
    </row>
    <row r="777" spans="1:8">
      <c r="A777" s="14"/>
      <c r="G777" s="136"/>
      <c r="H777" s="12"/>
    </row>
    <row r="778" spans="1:8">
      <c r="A778" s="14"/>
      <c r="G778" s="136"/>
      <c r="H778" s="12"/>
    </row>
    <row r="779" spans="1:8">
      <c r="A779" s="14"/>
      <c r="G779" s="136"/>
      <c r="H779" s="12"/>
    </row>
    <row r="780" spans="1:8">
      <c r="A780" s="14"/>
      <c r="G780" s="136"/>
      <c r="H780" s="12"/>
    </row>
    <row r="781" spans="1:8">
      <c r="A781" s="14"/>
      <c r="G781" s="136"/>
      <c r="H781" s="12"/>
    </row>
    <row r="782" spans="1:8">
      <c r="A782" s="14"/>
      <c r="G782" s="136"/>
      <c r="H782" s="12"/>
    </row>
    <row r="783" spans="1:8">
      <c r="A783" s="14"/>
      <c r="G783" s="136"/>
      <c r="H783" s="12"/>
    </row>
    <row r="784" spans="1:8">
      <c r="A784" s="14"/>
      <c r="G784" s="136"/>
      <c r="H784" s="12"/>
    </row>
    <row r="785" spans="1:8">
      <c r="A785" s="14"/>
      <c r="G785" s="136"/>
      <c r="H785" s="12"/>
    </row>
    <row r="786" spans="1:8">
      <c r="A786" s="14"/>
      <c r="G786" s="136"/>
      <c r="H786" s="12"/>
    </row>
    <row r="787" spans="1:8">
      <c r="A787" s="14"/>
      <c r="G787" s="136"/>
      <c r="H787" s="12"/>
    </row>
    <row r="788" spans="1:8">
      <c r="A788" s="14"/>
      <c r="G788" s="136"/>
      <c r="H788" s="12"/>
    </row>
    <row r="789" spans="1:8">
      <c r="A789" s="14"/>
      <c r="G789" s="136"/>
      <c r="H789" s="12"/>
    </row>
    <row r="790" spans="1:8">
      <c r="A790" s="14"/>
      <c r="G790" s="136"/>
      <c r="H790" s="12"/>
    </row>
    <row r="791" spans="1:8">
      <c r="A791" s="14"/>
      <c r="G791" s="136"/>
      <c r="H791" s="12"/>
    </row>
    <row r="792" spans="1:8">
      <c r="A792" s="14"/>
      <c r="G792" s="136"/>
      <c r="H792" s="12"/>
    </row>
    <row r="793" spans="1:8">
      <c r="A793" s="14"/>
      <c r="G793" s="136"/>
      <c r="H793" s="12"/>
    </row>
    <row r="794" spans="1:8">
      <c r="A794" s="14"/>
      <c r="G794" s="136"/>
      <c r="H794" s="12"/>
    </row>
    <row r="795" spans="1:8">
      <c r="A795" s="14"/>
      <c r="G795" s="136"/>
      <c r="H795" s="12"/>
    </row>
    <row r="796" spans="1:8">
      <c r="A796" s="14"/>
      <c r="G796" s="136"/>
      <c r="H796" s="12"/>
    </row>
    <row r="797" spans="1:8">
      <c r="A797" s="14"/>
      <c r="G797" s="136"/>
      <c r="H797" s="12"/>
    </row>
    <row r="798" spans="1:8">
      <c r="A798" s="14"/>
      <c r="G798" s="136"/>
      <c r="H798" s="12"/>
    </row>
    <row r="799" spans="1:8">
      <c r="A799" s="14"/>
      <c r="G799" s="136"/>
      <c r="H799" s="12"/>
    </row>
    <row r="800" spans="1:8">
      <c r="A800" s="14"/>
      <c r="G800" s="136"/>
      <c r="H800" s="12"/>
    </row>
    <row r="801" spans="1:8">
      <c r="A801" s="14"/>
      <c r="G801" s="136"/>
      <c r="H801" s="12"/>
    </row>
    <row r="802" spans="1:8">
      <c r="A802" s="14"/>
      <c r="G802" s="136"/>
      <c r="H802" s="12"/>
    </row>
    <row r="803" spans="1:8">
      <c r="A803" s="14"/>
      <c r="G803" s="136"/>
      <c r="H803" s="12"/>
    </row>
    <row r="804" spans="1:8">
      <c r="A804" s="14"/>
      <c r="G804" s="136"/>
      <c r="H804" s="12"/>
    </row>
    <row r="805" spans="1:8">
      <c r="A805" s="14"/>
      <c r="G805" s="136"/>
      <c r="H805" s="12"/>
    </row>
    <row r="806" spans="1:8">
      <c r="A806" s="14"/>
      <c r="G806" s="136"/>
      <c r="H806" s="12"/>
    </row>
    <row r="807" spans="1:8">
      <c r="A807" s="14"/>
      <c r="G807" s="136"/>
      <c r="H807" s="12"/>
    </row>
    <row r="808" spans="1:8">
      <c r="A808" s="14"/>
      <c r="G808" s="136"/>
      <c r="H808" s="12"/>
    </row>
    <row r="809" spans="1:8">
      <c r="A809" s="14"/>
      <c r="G809" s="136"/>
      <c r="H809" s="12"/>
    </row>
    <row r="810" spans="1:8">
      <c r="A810" s="14"/>
      <c r="G810" s="136"/>
      <c r="H810" s="12"/>
    </row>
    <row r="811" spans="1:8">
      <c r="A811" s="14"/>
      <c r="G811" s="136"/>
      <c r="H811" s="12"/>
    </row>
    <row r="812" spans="1:8">
      <c r="A812" s="14"/>
      <c r="G812" s="136"/>
      <c r="H812" s="12"/>
    </row>
    <row r="813" spans="1:8">
      <c r="A813" s="14"/>
      <c r="G813" s="136"/>
      <c r="H813" s="12"/>
    </row>
    <row r="814" spans="1:8">
      <c r="A814" s="14"/>
      <c r="G814" s="136"/>
      <c r="H814" s="12"/>
    </row>
    <row r="815" spans="1:8">
      <c r="A815" s="14"/>
      <c r="G815" s="136"/>
      <c r="H815" s="12"/>
    </row>
    <row r="816" spans="1:8">
      <c r="A816" s="14"/>
      <c r="G816" s="136"/>
      <c r="H816" s="12"/>
    </row>
    <row r="817" spans="1:8">
      <c r="A817" s="14"/>
      <c r="G817" s="136"/>
      <c r="H817" s="12"/>
    </row>
    <row r="818" spans="1:8">
      <c r="A818" s="14"/>
      <c r="G818" s="136"/>
      <c r="H818" s="12"/>
    </row>
    <row r="819" spans="1:8">
      <c r="A819" s="14"/>
      <c r="G819" s="136"/>
      <c r="H819" s="12"/>
    </row>
    <row r="820" spans="1:8">
      <c r="A820" s="14"/>
      <c r="G820" s="136"/>
      <c r="H820" s="12"/>
    </row>
    <row r="821" spans="1:8">
      <c r="A821" s="14"/>
      <c r="G821" s="136"/>
      <c r="H821" s="12"/>
    </row>
    <row r="822" spans="1:8">
      <c r="A822" s="14"/>
      <c r="G822" s="136"/>
      <c r="H822" s="12"/>
    </row>
    <row r="823" spans="1:8">
      <c r="A823" s="14"/>
      <c r="G823" s="136"/>
      <c r="H823" s="12"/>
    </row>
    <row r="824" spans="1:8">
      <c r="A824" s="14"/>
      <c r="G824" s="136"/>
      <c r="H824" s="12"/>
    </row>
    <row r="825" spans="1:8">
      <c r="A825" s="14"/>
      <c r="G825" s="136"/>
      <c r="H825" s="12"/>
    </row>
    <row r="826" spans="1:8">
      <c r="A826" s="14"/>
      <c r="G826" s="136"/>
      <c r="H826" s="12"/>
    </row>
    <row r="827" spans="1:8">
      <c r="A827" s="14"/>
      <c r="G827" s="136"/>
      <c r="H827" s="12"/>
    </row>
    <row r="828" spans="1:8">
      <c r="A828" s="14"/>
      <c r="G828" s="136"/>
      <c r="H828" s="12"/>
    </row>
    <row r="829" spans="1:8">
      <c r="A829" s="14"/>
      <c r="G829" s="136"/>
      <c r="H829" s="12"/>
    </row>
    <row r="830" spans="1:8">
      <c r="A830" s="14"/>
      <c r="G830" s="136"/>
      <c r="H830" s="12"/>
    </row>
    <row r="831" spans="1:8">
      <c r="A831" s="14"/>
      <c r="G831" s="136"/>
      <c r="H831" s="12"/>
    </row>
    <row r="832" spans="1:8">
      <c r="A832" s="14"/>
      <c r="G832" s="136"/>
      <c r="H832" s="12"/>
    </row>
    <row r="833" spans="1:8">
      <c r="A833" s="14"/>
      <c r="G833" s="136"/>
      <c r="H833" s="12"/>
    </row>
    <row r="834" spans="1:8">
      <c r="A834" s="14"/>
      <c r="G834" s="136"/>
      <c r="H834" s="12"/>
    </row>
    <row r="835" spans="1:8">
      <c r="A835" s="14"/>
      <c r="G835" s="136"/>
      <c r="H835" s="12"/>
    </row>
    <row r="836" spans="1:8">
      <c r="A836" s="14"/>
      <c r="G836" s="136"/>
      <c r="H836" s="12"/>
    </row>
    <row r="837" spans="1:8">
      <c r="A837" s="14"/>
      <c r="G837" s="136"/>
      <c r="H837" s="12"/>
    </row>
    <row r="838" spans="1:8">
      <c r="A838" s="14"/>
      <c r="G838" s="136"/>
      <c r="H838" s="12"/>
    </row>
    <row r="839" spans="1:8">
      <c r="A839" s="14"/>
      <c r="G839" s="136"/>
      <c r="H839" s="12"/>
    </row>
    <row r="840" spans="1:8">
      <c r="A840" s="14"/>
      <c r="G840" s="136"/>
      <c r="H840" s="12"/>
    </row>
    <row r="841" spans="1:8">
      <c r="A841" s="14"/>
      <c r="G841" s="136"/>
      <c r="H841" s="12"/>
    </row>
    <row r="842" spans="1:8">
      <c r="A842" s="14"/>
      <c r="G842" s="136"/>
      <c r="H842" s="12"/>
    </row>
    <row r="843" spans="1:8">
      <c r="A843" s="14"/>
      <c r="G843" s="136"/>
      <c r="H843" s="12"/>
    </row>
    <row r="844" spans="1:8">
      <c r="A844" s="14"/>
      <c r="G844" s="136"/>
      <c r="H844" s="12"/>
    </row>
    <row r="845" spans="1:8">
      <c r="A845" s="14"/>
      <c r="G845" s="136"/>
      <c r="H845" s="12"/>
    </row>
    <row r="846" spans="1:8">
      <c r="A846" s="14"/>
      <c r="G846" s="136"/>
      <c r="H846" s="12"/>
    </row>
    <row r="847" spans="1:8">
      <c r="A847" s="14"/>
      <c r="G847" s="136"/>
      <c r="H847" s="12"/>
    </row>
    <row r="848" spans="1:8">
      <c r="A848" s="14"/>
      <c r="G848" s="136"/>
      <c r="H848" s="12"/>
    </row>
    <row r="849" spans="1:8">
      <c r="A849" s="14"/>
      <c r="G849" s="136"/>
      <c r="H849" s="12"/>
    </row>
    <row r="850" spans="1:8">
      <c r="A850" s="14"/>
      <c r="G850" s="136"/>
      <c r="H850" s="12"/>
    </row>
    <row r="851" spans="1:8">
      <c r="A851" s="14"/>
      <c r="G851" s="136"/>
      <c r="H851" s="12"/>
    </row>
    <row r="852" spans="1:8">
      <c r="A852" s="14"/>
      <c r="G852" s="136"/>
      <c r="H852" s="12"/>
    </row>
    <row r="853" spans="1:8">
      <c r="A853" s="14"/>
      <c r="G853" s="136"/>
      <c r="H853" s="12"/>
    </row>
    <row r="854" spans="1:8">
      <c r="A854" s="14"/>
      <c r="G854" s="136"/>
      <c r="H854" s="12"/>
    </row>
    <row r="855" spans="1:8">
      <c r="A855" s="14"/>
      <c r="G855" s="136"/>
      <c r="H855" s="12"/>
    </row>
    <row r="856" spans="1:8">
      <c r="A856" s="14"/>
      <c r="G856" s="136"/>
      <c r="H856" s="12"/>
    </row>
    <row r="857" spans="1:8">
      <c r="A857" s="14"/>
      <c r="G857" s="136"/>
      <c r="H857" s="12"/>
    </row>
    <row r="858" spans="1:8">
      <c r="A858" s="14"/>
      <c r="G858" s="136"/>
      <c r="H858" s="12"/>
    </row>
    <row r="859" spans="1:8">
      <c r="A859" s="14"/>
      <c r="G859" s="136"/>
      <c r="H859" s="12"/>
    </row>
    <row r="860" spans="1:8">
      <c r="A860" s="14"/>
      <c r="G860" s="136"/>
      <c r="H860" s="12"/>
    </row>
    <row r="861" spans="1:8">
      <c r="A861" s="14"/>
      <c r="G861" s="136"/>
      <c r="H861" s="12"/>
    </row>
    <row r="862" spans="1:8">
      <c r="A862" s="14"/>
      <c r="G862" s="136"/>
      <c r="H862" s="12"/>
    </row>
    <row r="863" spans="1:8">
      <c r="A863" s="14"/>
      <c r="G863" s="136"/>
      <c r="H863" s="12"/>
    </row>
    <row r="864" spans="1:8">
      <c r="A864" s="14"/>
      <c r="G864" s="136"/>
      <c r="H864" s="12"/>
    </row>
    <row r="865" spans="1:8">
      <c r="A865" s="14"/>
      <c r="G865" s="136"/>
      <c r="H865" s="12"/>
    </row>
    <row r="866" spans="1:8">
      <c r="A866" s="14"/>
      <c r="G866" s="136"/>
      <c r="H866" s="12"/>
    </row>
    <row r="867" spans="1:8">
      <c r="A867" s="14"/>
      <c r="G867" s="136"/>
      <c r="H867" s="12"/>
    </row>
    <row r="868" spans="1:8">
      <c r="A868" s="14"/>
      <c r="G868" s="136"/>
      <c r="H868" s="12"/>
    </row>
    <row r="869" spans="1:8">
      <c r="A869" s="14"/>
      <c r="G869" s="136"/>
      <c r="H869" s="12"/>
    </row>
    <row r="870" spans="1:8">
      <c r="A870" s="14"/>
      <c r="G870" s="136"/>
      <c r="H870" s="12"/>
    </row>
    <row r="871" spans="1:8">
      <c r="A871" s="14"/>
      <c r="G871" s="136"/>
      <c r="H871" s="12"/>
    </row>
    <row r="872" spans="1:8">
      <c r="A872" s="14"/>
      <c r="G872" s="136"/>
      <c r="H872" s="12"/>
    </row>
    <row r="873" spans="1:8">
      <c r="A873" s="14"/>
      <c r="G873" s="136"/>
      <c r="H873" s="12"/>
    </row>
    <row r="874" spans="1:8">
      <c r="A874" s="14"/>
      <c r="G874" s="136"/>
      <c r="H874" s="12"/>
    </row>
    <row r="875" spans="1:8">
      <c r="A875" s="14"/>
      <c r="G875" s="136"/>
      <c r="H875" s="12"/>
    </row>
    <row r="876" spans="1:8">
      <c r="A876" s="14"/>
      <c r="G876" s="136"/>
      <c r="H876" s="12"/>
    </row>
    <row r="877" spans="1:8">
      <c r="A877" s="14"/>
      <c r="G877" s="136"/>
      <c r="H877" s="12"/>
    </row>
    <row r="878" spans="1:8">
      <c r="A878" s="14"/>
      <c r="G878" s="136"/>
      <c r="H878" s="12"/>
    </row>
    <row r="879" spans="1:8">
      <c r="A879" s="14"/>
      <c r="G879" s="136"/>
      <c r="H879" s="12"/>
    </row>
    <row r="880" spans="1:8">
      <c r="A880" s="14"/>
      <c r="G880" s="136"/>
      <c r="H880" s="12"/>
    </row>
    <row r="881" spans="1:8">
      <c r="A881" s="14"/>
      <c r="G881" s="136"/>
      <c r="H881" s="12"/>
    </row>
    <row r="882" spans="1:8">
      <c r="A882" s="14"/>
      <c r="G882" s="136"/>
      <c r="H882" s="12"/>
    </row>
    <row r="883" spans="1:8">
      <c r="A883" s="14"/>
      <c r="G883" s="136"/>
      <c r="H883" s="12"/>
    </row>
    <row r="884" spans="1:8">
      <c r="A884" s="14"/>
      <c r="G884" s="136"/>
      <c r="H884" s="12"/>
    </row>
    <row r="885" spans="1:8">
      <c r="A885" s="14"/>
      <c r="G885" s="136"/>
      <c r="H885" s="12"/>
    </row>
    <row r="886" spans="1:8">
      <c r="A886" s="14"/>
      <c r="G886" s="136"/>
      <c r="H886" s="12"/>
    </row>
    <row r="887" spans="1:8">
      <c r="A887" s="14"/>
      <c r="G887" s="136"/>
      <c r="H887" s="12"/>
    </row>
    <row r="888" spans="1:8">
      <c r="A888" s="14"/>
      <c r="G888" s="136"/>
      <c r="H888" s="12"/>
    </row>
    <row r="889" spans="1:8">
      <c r="A889" s="14"/>
      <c r="G889" s="136"/>
      <c r="H889" s="12"/>
    </row>
    <row r="890" spans="1:8">
      <c r="A890" s="14"/>
      <c r="G890" s="136"/>
      <c r="H890" s="12"/>
    </row>
    <row r="891" spans="1:8">
      <c r="A891" s="14"/>
      <c r="G891" s="136"/>
      <c r="H891" s="12"/>
    </row>
    <row r="892" spans="1:8">
      <c r="A892" s="14"/>
      <c r="G892" s="136"/>
      <c r="H892" s="12"/>
    </row>
    <row r="893" spans="1:8">
      <c r="A893" s="14"/>
      <c r="G893" s="136"/>
      <c r="H893" s="12"/>
    </row>
    <row r="894" spans="1:8">
      <c r="A894" s="14"/>
      <c r="G894" s="136"/>
      <c r="H894" s="12"/>
    </row>
    <row r="895" spans="1:8">
      <c r="A895" s="14"/>
      <c r="G895" s="136"/>
      <c r="H895" s="12"/>
    </row>
    <row r="896" spans="1:8">
      <c r="A896" s="14"/>
      <c r="G896" s="136"/>
      <c r="H896" s="12"/>
    </row>
    <row r="897" spans="1:8">
      <c r="A897" s="14"/>
      <c r="G897" s="136"/>
      <c r="H897" s="12"/>
    </row>
    <row r="898" spans="1:8">
      <c r="A898" s="14"/>
      <c r="G898" s="136"/>
      <c r="H898" s="12"/>
    </row>
    <row r="899" spans="1:8">
      <c r="A899" s="14"/>
      <c r="G899" s="136"/>
      <c r="H899" s="12"/>
    </row>
    <row r="900" spans="1:8">
      <c r="A900" s="14"/>
      <c r="G900" s="136"/>
      <c r="H900" s="12"/>
    </row>
    <row r="901" spans="1:8">
      <c r="A901" s="14"/>
      <c r="G901" s="136"/>
      <c r="H901" s="12"/>
    </row>
    <row r="902" spans="1:8">
      <c r="A902" s="14"/>
      <c r="G902" s="136"/>
      <c r="H902" s="12"/>
    </row>
    <row r="903" spans="1:8">
      <c r="A903" s="14"/>
      <c r="G903" s="136"/>
      <c r="H903" s="12"/>
    </row>
    <row r="904" spans="1:8">
      <c r="A904" s="14"/>
      <c r="G904" s="136"/>
      <c r="H904" s="12"/>
    </row>
    <row r="905" spans="1:8">
      <c r="A905" s="14"/>
      <c r="G905" s="136"/>
      <c r="H905" s="12"/>
    </row>
    <row r="906" spans="1:8">
      <c r="A906" s="14"/>
      <c r="G906" s="136"/>
      <c r="H906" s="12"/>
    </row>
    <row r="907" spans="1:8">
      <c r="A907" s="14"/>
      <c r="G907" s="136"/>
      <c r="H907" s="12"/>
    </row>
    <row r="908" spans="1:8">
      <c r="A908" s="14"/>
      <c r="G908" s="136"/>
      <c r="H908" s="12"/>
    </row>
    <row r="909" spans="1:8">
      <c r="A909" s="14"/>
      <c r="G909" s="136"/>
      <c r="H909" s="12"/>
    </row>
    <row r="910" spans="1:8">
      <c r="A910" s="14"/>
      <c r="G910" s="136"/>
      <c r="H910" s="12"/>
    </row>
    <row r="911" spans="1:8">
      <c r="A911" s="14"/>
      <c r="G911" s="136"/>
      <c r="H911" s="12"/>
    </row>
    <row r="912" spans="1:8">
      <c r="A912" s="14"/>
      <c r="G912" s="136"/>
      <c r="H912" s="12"/>
    </row>
    <row r="913" spans="1:8">
      <c r="A913" s="14"/>
      <c r="G913" s="136"/>
      <c r="H913" s="12"/>
    </row>
    <row r="914" spans="1:8">
      <c r="A914" s="14"/>
      <c r="G914" s="136"/>
      <c r="H914" s="12"/>
    </row>
    <row r="915" spans="1:8">
      <c r="A915" s="14"/>
      <c r="G915" s="136"/>
      <c r="H915" s="12"/>
    </row>
    <row r="916" spans="1:8">
      <c r="A916" s="14"/>
      <c r="G916" s="136"/>
      <c r="H916" s="12"/>
    </row>
    <row r="917" spans="1:8">
      <c r="A917" s="14"/>
      <c r="G917" s="136"/>
      <c r="H917" s="12"/>
    </row>
    <row r="918" spans="1:8">
      <c r="A918" s="14"/>
      <c r="G918" s="136"/>
      <c r="H918" s="12"/>
    </row>
    <row r="919" spans="1:8">
      <c r="A919" s="14"/>
      <c r="G919" s="136"/>
      <c r="H919" s="12"/>
    </row>
    <row r="920" spans="1:8">
      <c r="A920" s="14"/>
      <c r="G920" s="136"/>
      <c r="H920" s="12"/>
    </row>
    <row r="921" spans="1:8">
      <c r="A921" s="14"/>
      <c r="G921" s="136"/>
      <c r="H921" s="12"/>
    </row>
    <row r="922" spans="1:8">
      <c r="A922" s="14"/>
      <c r="G922" s="136"/>
      <c r="H922" s="12"/>
    </row>
    <row r="923" spans="1:8">
      <c r="A923" s="14"/>
      <c r="G923" s="136"/>
      <c r="H923" s="12"/>
    </row>
    <row r="924" spans="1:8">
      <c r="A924" s="14"/>
      <c r="G924" s="136"/>
      <c r="H924" s="12"/>
    </row>
    <row r="925" spans="1:8">
      <c r="A925" s="14"/>
      <c r="G925" s="136"/>
      <c r="H925" s="12"/>
    </row>
    <row r="926" spans="1:8">
      <c r="A926" s="14"/>
      <c r="G926" s="136"/>
      <c r="H926" s="12"/>
    </row>
    <row r="927" spans="1:8">
      <c r="A927" s="14"/>
      <c r="G927" s="136"/>
      <c r="H927" s="12"/>
    </row>
    <row r="928" spans="1:8">
      <c r="A928" s="14"/>
      <c r="G928" s="136"/>
      <c r="H928" s="12"/>
    </row>
    <row r="929" spans="1:8">
      <c r="A929" s="14"/>
      <c r="G929" s="136"/>
      <c r="H929" s="12"/>
    </row>
    <row r="930" spans="1:8">
      <c r="A930" s="14"/>
      <c r="G930" s="136"/>
      <c r="H930" s="12"/>
    </row>
    <row r="931" spans="1:8">
      <c r="A931" s="14"/>
      <c r="G931" s="136"/>
      <c r="H931" s="12"/>
    </row>
    <row r="932" spans="1:8">
      <c r="A932" s="14"/>
      <c r="G932" s="136"/>
      <c r="H932" s="12"/>
    </row>
    <row r="933" spans="1:8">
      <c r="A933" s="14"/>
      <c r="G933" s="136"/>
      <c r="H933" s="12"/>
    </row>
    <row r="934" spans="1:8">
      <c r="A934" s="14"/>
      <c r="G934" s="136"/>
      <c r="H934" s="12"/>
    </row>
    <row r="935" spans="1:8">
      <c r="A935" s="14"/>
      <c r="G935" s="136"/>
      <c r="H935" s="12"/>
    </row>
    <row r="936" spans="1:8">
      <c r="A936" s="14"/>
      <c r="G936" s="136"/>
      <c r="H936" s="12"/>
    </row>
    <row r="937" spans="1:8">
      <c r="A937" s="14"/>
      <c r="G937" s="136"/>
      <c r="H937" s="12"/>
    </row>
    <row r="938" spans="1:8">
      <c r="A938" s="14"/>
      <c r="G938" s="136"/>
      <c r="H938" s="12"/>
    </row>
    <row r="939" spans="1:8">
      <c r="A939" s="14"/>
      <c r="G939" s="136"/>
      <c r="H939" s="12"/>
    </row>
    <row r="940" spans="1:8">
      <c r="A940" s="14"/>
      <c r="G940" s="136"/>
      <c r="H940" s="12"/>
    </row>
    <row r="941" spans="1:8">
      <c r="A941" s="14"/>
      <c r="G941" s="136"/>
      <c r="H941" s="12"/>
    </row>
    <row r="942" spans="1:8">
      <c r="A942" s="14"/>
      <c r="G942" s="136"/>
      <c r="H942" s="12"/>
    </row>
    <row r="943" spans="1:8">
      <c r="A943" s="14"/>
      <c r="G943" s="136"/>
      <c r="H943" s="12"/>
    </row>
    <row r="944" spans="1:8">
      <c r="A944" s="14"/>
      <c r="G944" s="136"/>
      <c r="H944" s="12"/>
    </row>
    <row r="945" spans="1:8">
      <c r="A945" s="14"/>
      <c r="G945" s="136"/>
      <c r="H945" s="12"/>
    </row>
    <row r="946" spans="1:8">
      <c r="A946" s="14"/>
      <c r="G946" s="136"/>
      <c r="H946" s="12"/>
    </row>
    <row r="947" spans="1:8">
      <c r="A947" s="14"/>
      <c r="G947" s="136"/>
      <c r="H947" s="12"/>
    </row>
    <row r="948" spans="1:8">
      <c r="A948" s="14"/>
      <c r="G948" s="136"/>
      <c r="H948" s="12"/>
    </row>
    <row r="949" spans="1:8">
      <c r="A949" s="14"/>
      <c r="G949" s="136"/>
      <c r="H949" s="12"/>
    </row>
    <row r="950" spans="1:8">
      <c r="A950" s="14"/>
      <c r="G950" s="136"/>
      <c r="H950" s="12"/>
    </row>
    <row r="951" spans="1:8">
      <c r="A951" s="14"/>
      <c r="G951" s="136"/>
      <c r="H951" s="12"/>
    </row>
    <row r="952" spans="1:8">
      <c r="A952" s="14"/>
      <c r="G952" s="136"/>
      <c r="H952" s="12"/>
    </row>
    <row r="953" spans="1:8">
      <c r="A953" s="14"/>
      <c r="G953" s="136"/>
      <c r="H953" s="12"/>
    </row>
    <row r="954" spans="1:8">
      <c r="A954" s="14"/>
      <c r="G954" s="136"/>
      <c r="H954" s="12"/>
    </row>
    <row r="955" spans="1:8">
      <c r="A955" s="14"/>
      <c r="G955" s="136"/>
      <c r="H955" s="12"/>
    </row>
    <row r="956" spans="1:8">
      <c r="A956" s="14"/>
      <c r="G956" s="136"/>
      <c r="H956" s="12"/>
    </row>
    <row r="957" spans="1:8">
      <c r="A957" s="14"/>
      <c r="G957" s="136"/>
      <c r="H957" s="12"/>
    </row>
    <row r="958" spans="1:8">
      <c r="A958" s="14"/>
      <c r="G958" s="136"/>
      <c r="H958" s="12"/>
    </row>
    <row r="959" spans="1:8">
      <c r="A959" s="14"/>
      <c r="G959" s="136"/>
      <c r="H959" s="12"/>
    </row>
    <row r="960" spans="1:8">
      <c r="A960" s="14"/>
      <c r="G960" s="136"/>
      <c r="H960" s="12"/>
    </row>
    <row r="961" spans="1:8">
      <c r="A961" s="14"/>
      <c r="G961" s="136"/>
      <c r="H961" s="12"/>
    </row>
    <row r="962" spans="1:8">
      <c r="A962" s="14"/>
      <c r="G962" s="136"/>
      <c r="H962" s="12"/>
    </row>
    <row r="963" spans="1:8">
      <c r="A963" s="14"/>
      <c r="G963" s="136"/>
      <c r="H963" s="12"/>
    </row>
    <row r="964" spans="1:8">
      <c r="A964" s="14"/>
      <c r="G964" s="136"/>
      <c r="H964" s="12"/>
    </row>
    <row r="965" spans="1:8">
      <c r="A965" s="14"/>
      <c r="G965" s="136"/>
      <c r="H965" s="12"/>
    </row>
    <row r="966" spans="1:8">
      <c r="A966" s="14"/>
      <c r="G966" s="136"/>
      <c r="H966" s="12"/>
    </row>
    <row r="967" spans="1:8">
      <c r="A967" s="14"/>
      <c r="G967" s="136"/>
      <c r="H967" s="12"/>
    </row>
    <row r="968" spans="1:8">
      <c r="A968" s="14"/>
      <c r="G968" s="136"/>
      <c r="H968" s="12"/>
    </row>
    <row r="969" spans="1:8">
      <c r="A969" s="14"/>
      <c r="G969" s="136"/>
      <c r="H969" s="12"/>
    </row>
    <row r="970" spans="1:8">
      <c r="A970" s="14"/>
      <c r="G970" s="136"/>
      <c r="H970" s="12"/>
    </row>
    <row r="971" spans="1:8">
      <c r="A971" s="14"/>
      <c r="G971" s="136"/>
      <c r="H971" s="12"/>
    </row>
    <row r="972" spans="1:8">
      <c r="A972" s="14"/>
      <c r="G972" s="136"/>
      <c r="H972" s="12"/>
    </row>
    <row r="973" spans="1:8">
      <c r="A973" s="14"/>
      <c r="G973" s="136"/>
      <c r="H973" s="12"/>
    </row>
    <row r="974" spans="1:8">
      <c r="A974" s="14"/>
      <c r="G974" s="136"/>
      <c r="H974" s="12"/>
    </row>
    <row r="975" spans="1:8">
      <c r="A975" s="14"/>
      <c r="G975" s="136"/>
      <c r="H975" s="12"/>
    </row>
    <row r="976" spans="1:8">
      <c r="A976" s="14"/>
      <c r="G976" s="136"/>
      <c r="H976" s="12"/>
    </row>
    <row r="977" spans="1:8">
      <c r="A977" s="14"/>
      <c r="G977" s="136"/>
      <c r="H977" s="12"/>
    </row>
    <row r="978" spans="1:8">
      <c r="A978" s="14"/>
      <c r="G978" s="136"/>
      <c r="H978" s="12"/>
    </row>
    <row r="979" spans="1:8">
      <c r="A979" s="14"/>
      <c r="G979" s="136"/>
      <c r="H979" s="12"/>
    </row>
    <row r="980" spans="1:8">
      <c r="A980" s="14"/>
      <c r="G980" s="136"/>
      <c r="H980" s="12"/>
    </row>
    <row r="981" spans="1:8">
      <c r="A981" s="14"/>
      <c r="G981" s="136"/>
      <c r="H981" s="12"/>
    </row>
    <row r="982" spans="1:8">
      <c r="A982" s="14"/>
      <c r="G982" s="136"/>
      <c r="H982" s="12"/>
    </row>
    <row r="983" spans="1:8">
      <c r="A983" s="14"/>
      <c r="G983" s="136"/>
      <c r="H983" s="12"/>
    </row>
    <row r="984" spans="1:8">
      <c r="A984" s="14"/>
      <c r="G984" s="136"/>
      <c r="H984" s="12"/>
    </row>
    <row r="985" spans="1:8">
      <c r="A985" s="14"/>
      <c r="G985" s="136"/>
      <c r="H985" s="12"/>
    </row>
    <row r="986" spans="1:8">
      <c r="A986" s="14"/>
      <c r="G986" s="136"/>
    </row>
    <row r="987" spans="1:8">
      <c r="G987" s="136"/>
    </row>
    <row r="988" spans="1:8">
      <c r="G988" s="136"/>
    </row>
    <row r="989" spans="1:8">
      <c r="G989" s="136"/>
    </row>
    <row r="990" spans="1:8">
      <c r="G990" s="136"/>
    </row>
    <row r="991" spans="1:8">
      <c r="G991" s="136"/>
    </row>
    <row r="992" spans="1:8">
      <c r="G992" s="136"/>
    </row>
    <row r="993" spans="7:7">
      <c r="G993" s="136"/>
    </row>
    <row r="994" spans="7:7">
      <c r="G994" s="136"/>
    </row>
    <row r="995" spans="7:7">
      <c r="G995" s="136"/>
    </row>
    <row r="996" spans="7:7">
      <c r="G996" s="136"/>
    </row>
    <row r="997" spans="7:7">
      <c r="G997" s="136"/>
    </row>
    <row r="998" spans="7:7">
      <c r="G998" s="136"/>
    </row>
    <row r="999" spans="7:7">
      <c r="G999" s="136"/>
    </row>
    <row r="1000" spans="7:7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F48" sqref="F48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735</v>
      </c>
      <c r="R1" s="126" t="s">
        <v>736</v>
      </c>
      <c r="S1" s="126" t="s">
        <v>737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821</v>
      </c>
      <c r="AJ1" s="76" t="s">
        <v>822</v>
      </c>
      <c r="AK1" s="48" t="s">
        <v>823</v>
      </c>
      <c r="AL1" s="49" t="s">
        <v>719</v>
      </c>
      <c r="AM1" s="49" t="s">
        <v>720</v>
      </c>
      <c r="AN1" s="49" t="s">
        <v>721</v>
      </c>
      <c r="AO1" s="77" t="s">
        <v>708</v>
      </c>
      <c r="AP1" s="77" t="s">
        <v>709</v>
      </c>
      <c r="AQ1" s="77" t="s">
        <v>710</v>
      </c>
      <c r="AR1" s="77" t="s">
        <v>711</v>
      </c>
      <c r="AS1" s="77" t="s">
        <v>712</v>
      </c>
      <c r="AT1" s="77" t="s">
        <v>772</v>
      </c>
      <c r="AU1" s="77" t="s">
        <v>773</v>
      </c>
      <c r="AV1" s="77" t="s">
        <v>774</v>
      </c>
      <c r="AW1" s="77" t="s">
        <v>775</v>
      </c>
      <c r="AX1" s="77" t="s">
        <v>776</v>
      </c>
      <c r="AY1" s="77" t="s">
        <v>777</v>
      </c>
      <c r="AZ1" s="77" t="s">
        <v>778</v>
      </c>
      <c r="BA1" s="77" t="s">
        <v>779</v>
      </c>
      <c r="BB1" s="77" t="s">
        <v>780</v>
      </c>
      <c r="BC1" s="77" t="s">
        <v>781</v>
      </c>
      <c r="BD1" s="77" t="s">
        <v>782</v>
      </c>
      <c r="BE1" s="77" t="s">
        <v>783</v>
      </c>
      <c r="BF1" s="77" t="s">
        <v>784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785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733</v>
      </c>
      <c r="R2" s="127" t="s">
        <v>734</v>
      </c>
      <c r="S2" s="127" t="s">
        <v>732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730</v>
      </c>
      <c r="R3" s="128" t="s">
        <v>34</v>
      </c>
      <c r="S3" s="128" t="s">
        <v>731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714</v>
      </c>
      <c r="AP3" s="118" t="s">
        <v>714</v>
      </c>
      <c r="AQ3" s="118" t="s">
        <v>714</v>
      </c>
      <c r="AR3" s="118" t="s">
        <v>714</v>
      </c>
      <c r="AS3" s="117"/>
      <c r="AT3" s="118" t="s">
        <v>714</v>
      </c>
      <c r="AU3" s="118" t="s">
        <v>714</v>
      </c>
      <c r="AV3" s="118" t="s">
        <v>714</v>
      </c>
      <c r="AW3" s="118" t="s">
        <v>714</v>
      </c>
      <c r="AX3" s="71"/>
      <c r="AY3" s="118" t="s">
        <v>714</v>
      </c>
      <c r="AZ3" s="118" t="s">
        <v>714</v>
      </c>
      <c r="BA3" s="118" t="s">
        <v>714</v>
      </c>
      <c r="BB3" s="118" t="s">
        <v>714</v>
      </c>
      <c r="BC3" s="71"/>
      <c r="BD3" s="118" t="s">
        <v>714</v>
      </c>
      <c r="BE3" s="118" t="s">
        <v>714</v>
      </c>
      <c r="BF3" s="118" t="s">
        <v>714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841</v>
      </c>
      <c r="B4" s="10" t="s">
        <v>848</v>
      </c>
      <c r="C4" s="11" t="s">
        <v>852</v>
      </c>
      <c r="D4" s="11" t="s">
        <v>876</v>
      </c>
      <c r="E4" s="11" t="s">
        <v>975</v>
      </c>
      <c r="F4" s="11" t="s">
        <v>976</v>
      </c>
      <c r="G4" s="11" t="s">
        <v>296</v>
      </c>
      <c r="H4" s="11" t="s">
        <v>250</v>
      </c>
      <c r="I4" s="11" t="s">
        <v>176</v>
      </c>
      <c r="J4" s="11">
        <v>0</v>
      </c>
      <c r="K4" s="11">
        <v>1.8</v>
      </c>
      <c r="L4" s="6" t="s">
        <v>255</v>
      </c>
      <c r="M4" s="8"/>
      <c r="N4" s="8"/>
      <c r="O4" s="8"/>
      <c r="P4" s="8">
        <v>5.0468900591758414</v>
      </c>
      <c r="Q4" s="130">
        <v>2008</v>
      </c>
      <c r="R4" s="130"/>
      <c r="S4" s="131"/>
      <c r="T4" s="19"/>
      <c r="U4" s="8">
        <v>44.568435941911503</v>
      </c>
      <c r="V4" s="8"/>
      <c r="W4" s="8">
        <v>34.829599999999999</v>
      </c>
      <c r="Y4" s="8">
        <v>1.4913000000000001</v>
      </c>
      <c r="Z4" s="8">
        <v>23.355193455374504</v>
      </c>
      <c r="AA4" s="8">
        <v>0.6906557059288021</v>
      </c>
      <c r="AB4" s="8">
        <v>-24.860347747802699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841</v>
      </c>
      <c r="B5" s="10" t="s">
        <v>848</v>
      </c>
      <c r="C5" s="11" t="s">
        <v>852</v>
      </c>
      <c r="D5" s="11" t="s">
        <v>881</v>
      </c>
      <c r="E5" s="11" t="s">
        <v>975</v>
      </c>
      <c r="F5" s="11" t="s">
        <v>976</v>
      </c>
      <c r="G5" s="11" t="s">
        <v>296</v>
      </c>
      <c r="H5" s="11" t="s">
        <v>250</v>
      </c>
      <c r="I5" s="11" t="s">
        <v>176</v>
      </c>
      <c r="J5" s="11">
        <v>0</v>
      </c>
      <c r="K5" s="11">
        <v>1.8</v>
      </c>
      <c r="L5" s="6" t="s">
        <v>255</v>
      </c>
      <c r="M5" s="8"/>
      <c r="N5" s="8"/>
      <c r="O5" s="8"/>
      <c r="P5" s="8">
        <v>7.1601758086068736</v>
      </c>
      <c r="Q5" s="130">
        <v>2008</v>
      </c>
      <c r="R5" s="130"/>
      <c r="S5" s="131"/>
      <c r="T5" s="19"/>
      <c r="U5" s="8">
        <v>61.918458622369641</v>
      </c>
      <c r="V5" s="8"/>
      <c r="W5" s="8">
        <v>24.697399999999998</v>
      </c>
      <c r="Y5" s="8">
        <v>0.85419999999999996</v>
      </c>
      <c r="Z5" s="8">
        <v>28.912900959962538</v>
      </c>
      <c r="AA5" s="8">
        <v>0.60296535253524808</v>
      </c>
      <c r="AB5" s="8">
        <v>-24.687303543090799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841</v>
      </c>
      <c r="B6" s="10" t="s">
        <v>848</v>
      </c>
      <c r="C6" s="11" t="s">
        <v>852</v>
      </c>
      <c r="D6" s="11" t="s">
        <v>884</v>
      </c>
      <c r="E6" s="11" t="s">
        <v>975</v>
      </c>
      <c r="F6" s="11" t="s">
        <v>976</v>
      </c>
      <c r="G6" s="11" t="s">
        <v>296</v>
      </c>
      <c r="H6" s="11" t="s">
        <v>250</v>
      </c>
      <c r="I6" s="11" t="s">
        <v>176</v>
      </c>
      <c r="J6" s="11">
        <v>0</v>
      </c>
      <c r="K6" s="11">
        <v>1.8</v>
      </c>
      <c r="L6" s="6" t="s">
        <v>255</v>
      </c>
      <c r="M6" s="8"/>
      <c r="N6" s="8"/>
      <c r="O6" s="8"/>
      <c r="P6" s="8">
        <v>1.39633437814298</v>
      </c>
      <c r="Q6" s="130">
        <v>2008</v>
      </c>
      <c r="R6" s="130"/>
      <c r="S6" s="131"/>
      <c r="T6" s="19"/>
      <c r="U6" s="8">
        <v>40.568321020548225</v>
      </c>
      <c r="V6" s="8"/>
      <c r="W6" s="8">
        <v>26.2883</v>
      </c>
      <c r="Y6" s="8">
        <v>0.76200000000000001</v>
      </c>
      <c r="Z6" s="8">
        <v>34.499081364829394</v>
      </c>
      <c r="AA6" s="8">
        <v>2.0122460401058202</v>
      </c>
      <c r="AB6" s="8">
        <v>-24.8177700042725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841</v>
      </c>
      <c r="B7" s="10" t="s">
        <v>848</v>
      </c>
      <c r="C7" s="11" t="s">
        <v>852</v>
      </c>
      <c r="D7" s="11" t="s">
        <v>887</v>
      </c>
      <c r="E7" s="11" t="s">
        <v>975</v>
      </c>
      <c r="F7" s="11" t="s">
        <v>976</v>
      </c>
      <c r="G7" s="11" t="s">
        <v>296</v>
      </c>
      <c r="H7" s="11" t="s">
        <v>250</v>
      </c>
      <c r="I7" s="11" t="s">
        <v>176</v>
      </c>
      <c r="J7" s="11">
        <v>0</v>
      </c>
      <c r="K7" s="11">
        <v>1.8</v>
      </c>
      <c r="L7" s="6" t="s">
        <v>255</v>
      </c>
      <c r="M7" s="8"/>
      <c r="N7" s="8"/>
      <c r="O7" s="8"/>
      <c r="P7" s="8">
        <v>0.47489645485037724</v>
      </c>
      <c r="Q7" s="130">
        <v>2008</v>
      </c>
      <c r="R7" s="130"/>
      <c r="S7" s="131"/>
      <c r="T7" s="19"/>
      <c r="U7" s="8">
        <v>33.990828535036179</v>
      </c>
      <c r="V7" s="8"/>
      <c r="W7" s="8">
        <v>27.0352</v>
      </c>
      <c r="Y7" s="8">
        <v>0.83609999999999995</v>
      </c>
      <c r="Z7" s="8">
        <v>32.33488817127138</v>
      </c>
      <c r="AA7" s="8">
        <v>1.951093581914902</v>
      </c>
      <c r="AB7" s="8">
        <v>-25.270061492919901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841</v>
      </c>
      <c r="B8" s="10" t="s">
        <v>848</v>
      </c>
      <c r="C8" s="11" t="s">
        <v>852</v>
      </c>
      <c r="D8" s="11" t="s">
        <v>890</v>
      </c>
      <c r="E8" s="11" t="s">
        <v>975</v>
      </c>
      <c r="F8" s="11" t="s">
        <v>976</v>
      </c>
      <c r="G8" s="11" t="s">
        <v>296</v>
      </c>
      <c r="H8" s="11" t="s">
        <v>250</v>
      </c>
      <c r="I8" s="11" t="s">
        <v>176</v>
      </c>
      <c r="J8" s="11">
        <v>0</v>
      </c>
      <c r="K8" s="11">
        <v>1.8</v>
      </c>
      <c r="L8" s="6" t="s">
        <v>255</v>
      </c>
      <c r="M8" s="8"/>
      <c r="N8" s="8"/>
      <c r="O8" s="8"/>
      <c r="P8" s="8">
        <v>0.69919178731314335</v>
      </c>
      <c r="Q8" s="130">
        <v>2008</v>
      </c>
      <c r="R8" s="130"/>
      <c r="S8" s="131"/>
      <c r="T8" s="19"/>
      <c r="U8" s="8">
        <v>50.837645859123114</v>
      </c>
      <c r="V8" s="8"/>
      <c r="W8" s="8">
        <v>33.846200000000003</v>
      </c>
      <c r="Y8" s="8">
        <v>1.0589999999999999</v>
      </c>
      <c r="Z8" s="8">
        <v>31.960528800755434</v>
      </c>
      <c r="AA8" s="8">
        <v>1.7943753129243851</v>
      </c>
      <c r="AB8" s="8">
        <v>-24.850114822387699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841</v>
      </c>
      <c r="B9" s="10" t="s">
        <v>848</v>
      </c>
      <c r="C9" s="11" t="s">
        <v>852</v>
      </c>
      <c r="D9" s="11" t="s">
        <v>893</v>
      </c>
      <c r="E9" s="11" t="s">
        <v>975</v>
      </c>
      <c r="F9" s="11" t="s">
        <v>976</v>
      </c>
      <c r="G9" s="11" t="s">
        <v>296</v>
      </c>
      <c r="H9" s="11" t="s">
        <v>250</v>
      </c>
      <c r="I9" s="11" t="s">
        <v>176</v>
      </c>
      <c r="J9" s="11">
        <v>0</v>
      </c>
      <c r="K9" s="11">
        <v>1.8</v>
      </c>
      <c r="L9" s="6" t="s">
        <v>255</v>
      </c>
      <c r="M9" s="8"/>
      <c r="N9" s="8"/>
      <c r="O9" s="8"/>
      <c r="P9" s="8">
        <v>0.24659544972684835</v>
      </c>
      <c r="Q9" s="130">
        <v>2008</v>
      </c>
      <c r="R9" s="130"/>
      <c r="S9" s="131"/>
      <c r="T9" s="19"/>
      <c r="U9" s="8">
        <v>27.464231348906143</v>
      </c>
      <c r="V9" s="8"/>
      <c r="W9" s="8">
        <v>29.4267</v>
      </c>
      <c r="Y9" s="8">
        <v>0.77959999999999996</v>
      </c>
      <c r="Z9" s="8">
        <v>37.745895330938943</v>
      </c>
      <c r="AA9" s="8">
        <v>0.15928059577942011</v>
      </c>
      <c r="AB9" s="8">
        <v>-25.4008884429932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841</v>
      </c>
      <c r="B10" s="10" t="s">
        <v>848</v>
      </c>
      <c r="C10" s="11" t="s">
        <v>856</v>
      </c>
      <c r="D10" s="11" t="s">
        <v>896</v>
      </c>
      <c r="E10" s="11" t="s">
        <v>975</v>
      </c>
      <c r="F10" s="11" t="s">
        <v>976</v>
      </c>
      <c r="G10" s="11" t="s">
        <v>296</v>
      </c>
      <c r="H10" s="11" t="s">
        <v>250</v>
      </c>
      <c r="I10" s="11" t="s">
        <v>176</v>
      </c>
      <c r="J10" s="11">
        <v>0</v>
      </c>
      <c r="K10" s="11">
        <v>1.8</v>
      </c>
      <c r="L10" s="6" t="s">
        <v>255</v>
      </c>
      <c r="M10" s="8"/>
      <c r="N10" s="8"/>
      <c r="O10" s="8"/>
      <c r="P10" s="8">
        <v>18.883552865238819</v>
      </c>
      <c r="Q10" s="130">
        <v>2008</v>
      </c>
      <c r="R10" s="130"/>
      <c r="S10" s="131"/>
      <c r="T10" s="19"/>
      <c r="U10" s="8">
        <v>56.206139602232028</v>
      </c>
      <c r="V10" s="8"/>
      <c r="W10" s="8">
        <v>21.401199999999999</v>
      </c>
      <c r="Y10" s="8">
        <v>0.97699999999999998</v>
      </c>
      <c r="Z10" s="8">
        <v>21.905015353121801</v>
      </c>
      <c r="AA10" s="8">
        <v>-0.59477657318115007</v>
      </c>
      <c r="AB10" s="8">
        <v>-25.277572631835898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841</v>
      </c>
      <c r="B11" s="10" t="s">
        <v>848</v>
      </c>
      <c r="C11" s="11" t="s">
        <v>856</v>
      </c>
      <c r="D11" s="11" t="s">
        <v>897</v>
      </c>
      <c r="E11" s="11" t="s">
        <v>975</v>
      </c>
      <c r="F11" s="11" t="s">
        <v>976</v>
      </c>
      <c r="G11" s="11" t="s">
        <v>296</v>
      </c>
      <c r="H11" s="11" t="s">
        <v>250</v>
      </c>
      <c r="I11" s="11" t="s">
        <v>176</v>
      </c>
      <c r="J11" s="11">
        <v>0</v>
      </c>
      <c r="K11" s="11">
        <v>1.8</v>
      </c>
      <c r="L11" s="6" t="s">
        <v>255</v>
      </c>
      <c r="M11" s="8"/>
      <c r="N11" s="8"/>
      <c r="O11" s="8"/>
      <c r="P11" s="8">
        <v>15.447491696047381</v>
      </c>
      <c r="Q11" s="130">
        <v>2008</v>
      </c>
      <c r="R11" s="130"/>
      <c r="S11" s="131"/>
      <c r="T11" s="19"/>
      <c r="U11" s="8">
        <v>55.761069185540237</v>
      </c>
      <c r="V11" s="8"/>
      <c r="W11" s="8">
        <v>20.214099999999998</v>
      </c>
      <c r="Y11" s="8">
        <v>0.82269999999999999</v>
      </c>
      <c r="Z11" s="8">
        <v>24.570438799076211</v>
      </c>
      <c r="AA11" s="8">
        <v>0.30225950241089006</v>
      </c>
      <c r="AB11" s="8">
        <v>-24.001045227050799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841</v>
      </c>
      <c r="B12" s="10" t="s">
        <v>848</v>
      </c>
      <c r="C12" s="11" t="s">
        <v>856</v>
      </c>
      <c r="D12" s="11" t="s">
        <v>899</v>
      </c>
      <c r="E12" s="11" t="s">
        <v>975</v>
      </c>
      <c r="F12" s="11" t="s">
        <v>976</v>
      </c>
      <c r="G12" s="11" t="s">
        <v>296</v>
      </c>
      <c r="H12" s="11" t="s">
        <v>250</v>
      </c>
      <c r="I12" s="11" t="s">
        <v>176</v>
      </c>
      <c r="J12" s="11">
        <v>0</v>
      </c>
      <c r="K12" s="11">
        <v>1.8</v>
      </c>
      <c r="L12" s="6" t="s">
        <v>255</v>
      </c>
      <c r="M12" s="8"/>
      <c r="N12" s="8"/>
      <c r="O12" s="8"/>
      <c r="P12" s="8">
        <v>3.6591338647382905</v>
      </c>
      <c r="Q12" s="130">
        <v>2008</v>
      </c>
      <c r="R12" s="130"/>
      <c r="S12" s="131"/>
      <c r="T12" s="19"/>
      <c r="U12" s="8">
        <v>38.38163336404741</v>
      </c>
      <c r="V12" s="8"/>
      <c r="W12" s="8">
        <v>22.430399999999999</v>
      </c>
      <c r="Y12" s="8">
        <v>0.76870000000000005</v>
      </c>
      <c r="Z12" s="8">
        <v>29.179653961233246</v>
      </c>
      <c r="AA12" s="8">
        <v>0.23149543762207014</v>
      </c>
      <c r="AB12" s="8">
        <v>-24.901384353637699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 t="s">
        <v>841</v>
      </c>
      <c r="B13" s="10" t="s">
        <v>848</v>
      </c>
      <c r="C13" s="11" t="s">
        <v>856</v>
      </c>
      <c r="D13" s="11" t="s">
        <v>900</v>
      </c>
      <c r="E13" s="11" t="s">
        <v>975</v>
      </c>
      <c r="F13" s="11" t="s">
        <v>976</v>
      </c>
      <c r="G13" s="11" t="s">
        <v>296</v>
      </c>
      <c r="H13" s="11" t="s">
        <v>250</v>
      </c>
      <c r="I13" s="11" t="s">
        <v>176</v>
      </c>
      <c r="J13" s="11">
        <v>0</v>
      </c>
      <c r="K13" s="11">
        <v>1.8</v>
      </c>
      <c r="L13" s="6" t="s">
        <v>255</v>
      </c>
      <c r="M13" s="8"/>
      <c r="N13" s="8"/>
      <c r="O13" s="8"/>
      <c r="P13" s="8">
        <v>1.0970360116056284</v>
      </c>
      <c r="Q13" s="130">
        <v>2008</v>
      </c>
      <c r="R13" s="130"/>
      <c r="S13" s="131"/>
      <c r="T13" s="19"/>
      <c r="U13" s="8">
        <v>17.935374137819888</v>
      </c>
      <c r="V13" s="8"/>
      <c r="W13" s="8">
        <v>29.084599999999998</v>
      </c>
      <c r="Y13" s="8">
        <v>0.87280000000000002</v>
      </c>
      <c r="Z13" s="8">
        <v>33.323327222731436</v>
      </c>
      <c r="AA13" s="8">
        <v>0.63666367292404202</v>
      </c>
      <c r="AB13" s="8">
        <v>-25.600780487060501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841</v>
      </c>
      <c r="B14" s="10" t="s">
        <v>848</v>
      </c>
      <c r="C14" s="11" t="s">
        <v>856</v>
      </c>
      <c r="D14" s="11" t="s">
        <v>901</v>
      </c>
      <c r="E14" s="11" t="s">
        <v>975</v>
      </c>
      <c r="F14" s="11" t="s">
        <v>976</v>
      </c>
      <c r="G14" s="11" t="s">
        <v>296</v>
      </c>
      <c r="H14" s="11" t="s">
        <v>250</v>
      </c>
      <c r="I14" s="11" t="s">
        <v>176</v>
      </c>
      <c r="J14" s="11">
        <v>0</v>
      </c>
      <c r="K14" s="11">
        <v>1.8</v>
      </c>
      <c r="L14" s="6" t="s">
        <v>255</v>
      </c>
      <c r="M14" s="8"/>
      <c r="N14" s="8"/>
      <c r="O14" s="8"/>
      <c r="P14" s="8">
        <v>0.57476798432752152</v>
      </c>
      <c r="Q14" s="130">
        <v>2008</v>
      </c>
      <c r="R14" s="130"/>
      <c r="S14" s="131"/>
      <c r="T14" s="19"/>
      <c r="U14" s="8">
        <v>19.502921626470695</v>
      </c>
      <c r="V14" s="8"/>
      <c r="W14" s="8">
        <v>30.3019</v>
      </c>
      <c r="Y14" s="8">
        <v>0.80100000000000005</v>
      </c>
      <c r="Z14" s="8">
        <v>37.830087390761548</v>
      </c>
      <c r="AA14" s="8">
        <v>0.34886830806732005</v>
      </c>
      <c r="AB14" s="8">
        <v>-25.487524032592798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 t="s">
        <v>841</v>
      </c>
      <c r="B15" s="10" t="s">
        <v>848</v>
      </c>
      <c r="C15" s="11" t="s">
        <v>856</v>
      </c>
      <c r="D15" s="11" t="s">
        <v>902</v>
      </c>
      <c r="E15" s="11" t="s">
        <v>975</v>
      </c>
      <c r="F15" s="11" t="s">
        <v>976</v>
      </c>
      <c r="G15" s="11" t="s">
        <v>296</v>
      </c>
      <c r="H15" s="11" t="s">
        <v>250</v>
      </c>
      <c r="I15" s="11" t="s">
        <v>176</v>
      </c>
      <c r="J15" s="11">
        <v>0</v>
      </c>
      <c r="K15" s="11">
        <v>1.8</v>
      </c>
      <c r="L15" s="6" t="s">
        <v>255</v>
      </c>
      <c r="M15" s="8"/>
      <c r="N15" s="8"/>
      <c r="O15" s="8"/>
      <c r="P15" s="8">
        <v>0.4827834782234916</v>
      </c>
      <c r="Q15" s="130">
        <v>2008</v>
      </c>
      <c r="R15" s="130"/>
      <c r="S15" s="131"/>
      <c r="T15" s="19"/>
      <c r="U15" s="8">
        <v>19.357781437140773</v>
      </c>
      <c r="V15" s="8"/>
      <c r="W15" s="8">
        <v>30.663</v>
      </c>
      <c r="Y15" s="8">
        <v>0.82110000000000005</v>
      </c>
      <c r="Z15" s="8">
        <v>37.343807088052607</v>
      </c>
      <c r="AA15" s="8">
        <v>8.3619771003720089E-2</v>
      </c>
      <c r="AB15" s="8">
        <v>-25.128215789794901</v>
      </c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20" t="s">
        <v>841</v>
      </c>
      <c r="B16" s="10" t="s">
        <v>848</v>
      </c>
      <c r="C16" s="11" t="s">
        <v>857</v>
      </c>
      <c r="D16" s="11" t="s">
        <v>904</v>
      </c>
      <c r="E16" s="11" t="s">
        <v>975</v>
      </c>
      <c r="F16" s="11" t="s">
        <v>976</v>
      </c>
      <c r="G16" s="11" t="s">
        <v>296</v>
      </c>
      <c r="H16" s="11" t="s">
        <v>250</v>
      </c>
      <c r="I16" s="11" t="s">
        <v>176</v>
      </c>
      <c r="J16" s="11">
        <v>0</v>
      </c>
      <c r="K16" s="11">
        <v>1.8</v>
      </c>
      <c r="L16" s="6" t="s">
        <v>255</v>
      </c>
      <c r="M16" s="8"/>
      <c r="N16" s="8"/>
      <c r="O16" s="8"/>
      <c r="P16" s="8">
        <v>5.587814664247829</v>
      </c>
      <c r="Q16" s="130">
        <v>2008</v>
      </c>
      <c r="R16" s="130"/>
      <c r="S16" s="131"/>
      <c r="T16" s="19"/>
      <c r="U16" s="8">
        <v>44.005821962286028</v>
      </c>
      <c r="V16" s="8"/>
      <c r="W16" s="8">
        <v>25.188700000000001</v>
      </c>
      <c r="Y16" s="8">
        <v>1.0084</v>
      </c>
      <c r="Z16" s="8">
        <v>24.978877429591435</v>
      </c>
      <c r="AA16" s="8">
        <v>-0.89723891258240007</v>
      </c>
      <c r="AB16" s="8">
        <v>-25.178016662597699</v>
      </c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20" t="s">
        <v>841</v>
      </c>
      <c r="B17" s="10" t="s">
        <v>848</v>
      </c>
      <c r="C17" s="11" t="s">
        <v>857</v>
      </c>
      <c r="D17" s="11" t="s">
        <v>905</v>
      </c>
      <c r="E17" s="11" t="s">
        <v>975</v>
      </c>
      <c r="F17" s="11" t="s">
        <v>976</v>
      </c>
      <c r="G17" s="11" t="s">
        <v>296</v>
      </c>
      <c r="H17" s="11" t="s">
        <v>250</v>
      </c>
      <c r="I17" s="11" t="s">
        <v>176</v>
      </c>
      <c r="J17" s="11">
        <v>0</v>
      </c>
      <c r="K17" s="11">
        <v>1.8</v>
      </c>
      <c r="L17" s="6" t="s">
        <v>255</v>
      </c>
      <c r="M17" s="8"/>
      <c r="N17" s="8"/>
      <c r="O17" s="8"/>
      <c r="P17" s="8">
        <v>3.2772946479280138</v>
      </c>
      <c r="Q17" s="130">
        <v>2008</v>
      </c>
      <c r="R17" s="130"/>
      <c r="S17" s="131"/>
      <c r="T17" s="19"/>
      <c r="U17" s="8">
        <v>38.476509021452259</v>
      </c>
      <c r="V17" s="8"/>
      <c r="W17" s="8">
        <v>24.0458</v>
      </c>
      <c r="Y17" s="8">
        <v>0.78469999999999995</v>
      </c>
      <c r="Z17" s="8">
        <v>30.643303173187206</v>
      </c>
      <c r="AA17" s="8">
        <v>2.6291385269165</v>
      </c>
      <c r="AB17" s="8">
        <v>-24.978822708129901</v>
      </c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20" t="s">
        <v>841</v>
      </c>
      <c r="B18" s="10" t="s">
        <v>848</v>
      </c>
      <c r="C18" s="11" t="s">
        <v>857</v>
      </c>
      <c r="D18" s="11" t="s">
        <v>906</v>
      </c>
      <c r="E18" s="11" t="s">
        <v>975</v>
      </c>
      <c r="F18" s="11" t="s">
        <v>976</v>
      </c>
      <c r="G18" s="11" t="s">
        <v>296</v>
      </c>
      <c r="H18" s="11" t="s">
        <v>250</v>
      </c>
      <c r="I18" s="11" t="s">
        <v>176</v>
      </c>
      <c r="J18" s="11">
        <v>0</v>
      </c>
      <c r="K18" s="11">
        <v>1.8</v>
      </c>
      <c r="L18" s="6" t="s">
        <v>255</v>
      </c>
      <c r="M18" s="8"/>
      <c r="N18" s="8"/>
      <c r="O18" s="8"/>
      <c r="P18" s="8">
        <v>1.303339163566261</v>
      </c>
      <c r="Q18" s="130">
        <v>2008</v>
      </c>
      <c r="R18" s="130"/>
      <c r="S18" s="131"/>
      <c r="T18" s="19"/>
      <c r="U18" s="8">
        <v>40.388614828943545</v>
      </c>
      <c r="V18" s="8"/>
      <c r="W18" s="8">
        <v>28.3674</v>
      </c>
      <c r="Y18" s="8">
        <v>0.71330000000000005</v>
      </c>
      <c r="Z18" s="8">
        <v>39.769241553343612</v>
      </c>
      <c r="AA18" s="8">
        <v>1.0685451900959011</v>
      </c>
      <c r="AB18" s="8">
        <v>-25.2615852355957</v>
      </c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20" t="s">
        <v>841</v>
      </c>
      <c r="B19" s="10" t="s">
        <v>848</v>
      </c>
      <c r="C19" s="11" t="s">
        <v>857</v>
      </c>
      <c r="D19" s="11" t="s">
        <v>907</v>
      </c>
      <c r="E19" s="11" t="s">
        <v>975</v>
      </c>
      <c r="F19" s="11" t="s">
        <v>976</v>
      </c>
      <c r="G19" s="11" t="s">
        <v>296</v>
      </c>
      <c r="H19" s="11" t="s">
        <v>250</v>
      </c>
      <c r="I19" s="11" t="s">
        <v>176</v>
      </c>
      <c r="J19" s="11">
        <v>0</v>
      </c>
      <c r="K19" s="11">
        <v>1.8</v>
      </c>
      <c r="L19" s="6" t="s">
        <v>255</v>
      </c>
      <c r="M19" s="8"/>
      <c r="N19" s="8"/>
      <c r="O19" s="8"/>
      <c r="P19" s="8">
        <v>0.5772809433924444</v>
      </c>
      <c r="Q19" s="130">
        <v>2008</v>
      </c>
      <c r="R19" s="130"/>
      <c r="S19" s="131"/>
      <c r="T19" s="19"/>
      <c r="U19" s="8">
        <v>40.554256107312305</v>
      </c>
      <c r="V19" s="8"/>
      <c r="W19" s="8">
        <v>30.424399999999999</v>
      </c>
      <c r="Y19" s="8">
        <v>0.74639999999999995</v>
      </c>
      <c r="Z19" s="8">
        <v>40.761521972132904</v>
      </c>
      <c r="AA19" s="8">
        <v>0.47610944271088007</v>
      </c>
      <c r="AB19" s="8">
        <v>-25.514024734497099</v>
      </c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20" t="s">
        <v>841</v>
      </c>
      <c r="B20" s="10" t="s">
        <v>848</v>
      </c>
      <c r="C20" s="11" t="s">
        <v>857</v>
      </c>
      <c r="D20" s="11" t="s">
        <v>908</v>
      </c>
      <c r="E20" s="11" t="s">
        <v>975</v>
      </c>
      <c r="F20" s="11" t="s">
        <v>976</v>
      </c>
      <c r="G20" s="11" t="s">
        <v>296</v>
      </c>
      <c r="H20" s="11" t="s">
        <v>250</v>
      </c>
      <c r="I20" s="11" t="s">
        <v>176</v>
      </c>
      <c r="J20" s="11">
        <v>0</v>
      </c>
      <c r="K20" s="11">
        <v>1.8</v>
      </c>
      <c r="L20" s="6" t="s">
        <v>255</v>
      </c>
      <c r="M20" s="8"/>
      <c r="N20" s="8"/>
      <c r="O20" s="8"/>
      <c r="P20" s="8">
        <v>0.33015395796515035</v>
      </c>
      <c r="Q20" s="130">
        <v>2008</v>
      </c>
      <c r="R20" s="130"/>
      <c r="S20" s="131"/>
      <c r="T20" s="19"/>
      <c r="U20" s="8">
        <v>31.355981550198891</v>
      </c>
      <c r="V20" s="8"/>
      <c r="W20" s="8">
        <v>22.700920524626749</v>
      </c>
      <c r="Y20" s="8">
        <v>0.49592810526315789</v>
      </c>
      <c r="Z20" s="8">
        <v>48.553928079076925</v>
      </c>
      <c r="AA20" s="8">
        <v>-1.22691158294678</v>
      </c>
      <c r="AB20" s="8">
        <v>-25.180093154907198</v>
      </c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20" t="s">
        <v>841</v>
      </c>
      <c r="B21" s="10" t="s">
        <v>849</v>
      </c>
      <c r="C21" s="11" t="s">
        <v>858</v>
      </c>
      <c r="D21" s="11" t="s">
        <v>909</v>
      </c>
      <c r="E21" s="11" t="s">
        <v>975</v>
      </c>
      <c r="F21" s="11" t="s">
        <v>976</v>
      </c>
      <c r="G21" s="11" t="s">
        <v>296</v>
      </c>
      <c r="H21" s="11" t="s">
        <v>250</v>
      </c>
      <c r="I21" s="11" t="s">
        <v>176</v>
      </c>
      <c r="J21" s="11">
        <v>0</v>
      </c>
      <c r="K21" s="11">
        <v>1.8</v>
      </c>
      <c r="L21" s="6" t="s">
        <v>255</v>
      </c>
      <c r="M21" s="8"/>
      <c r="N21" s="8"/>
      <c r="O21" s="8"/>
      <c r="P21" s="8">
        <v>16.660827529016249</v>
      </c>
      <c r="Q21" s="130">
        <v>2008</v>
      </c>
      <c r="R21" s="130"/>
      <c r="S21" s="131"/>
      <c r="T21" s="19"/>
      <c r="U21" s="8">
        <v>73.201368419035333</v>
      </c>
      <c r="V21" s="8"/>
      <c r="W21" s="8">
        <v>26.2303</v>
      </c>
      <c r="Y21" s="8">
        <v>0.95620000000000005</v>
      </c>
      <c r="Z21" s="8">
        <v>27.431813428153106</v>
      </c>
      <c r="AA21" s="8">
        <v>-3.1874246025085502</v>
      </c>
      <c r="AB21" s="8">
        <v>-25.1960563659668</v>
      </c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20" t="s">
        <v>841</v>
      </c>
      <c r="B22" s="12" t="s">
        <v>849</v>
      </c>
      <c r="C22" s="12" t="s">
        <v>858</v>
      </c>
      <c r="D22" s="12" t="s">
        <v>910</v>
      </c>
      <c r="E22" s="12" t="s">
        <v>975</v>
      </c>
      <c r="F22" s="11" t="s">
        <v>976</v>
      </c>
      <c r="G22" s="11" t="s">
        <v>296</v>
      </c>
      <c r="H22" s="11" t="s">
        <v>250</v>
      </c>
      <c r="I22" s="11" t="s">
        <v>176</v>
      </c>
      <c r="J22" s="12">
        <v>0</v>
      </c>
      <c r="K22" s="12">
        <v>1.8</v>
      </c>
      <c r="L22" s="6" t="s">
        <v>255</v>
      </c>
      <c r="M22" s="14"/>
      <c r="N22" s="14"/>
      <c r="O22" s="14"/>
      <c r="P22" s="14">
        <v>5.3368488044367428</v>
      </c>
      <c r="Q22" s="130">
        <v>2008</v>
      </c>
      <c r="R22" s="132"/>
      <c r="S22" s="132"/>
      <c r="T22" s="14"/>
      <c r="U22" s="14">
        <v>62.939480782730243</v>
      </c>
      <c r="V22" s="14"/>
      <c r="W22" s="14">
        <v>28.105699999999999</v>
      </c>
      <c r="Y22" s="14">
        <v>0.88570000000000004</v>
      </c>
      <c r="Z22" s="14">
        <v>31.732753754092805</v>
      </c>
      <c r="AA22" s="14">
        <v>-1.6985673332214399</v>
      </c>
      <c r="AB22" s="14">
        <v>-24.697725296020501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20" t="s">
        <v>841</v>
      </c>
      <c r="B23" s="12" t="s">
        <v>849</v>
      </c>
      <c r="C23" s="12" t="s">
        <v>858</v>
      </c>
      <c r="D23" s="12" t="s">
        <v>912</v>
      </c>
      <c r="E23" s="12" t="s">
        <v>975</v>
      </c>
      <c r="F23" s="11" t="s">
        <v>976</v>
      </c>
      <c r="G23" s="11" t="s">
        <v>296</v>
      </c>
      <c r="H23" s="11" t="s">
        <v>250</v>
      </c>
      <c r="I23" s="11" t="s">
        <v>176</v>
      </c>
      <c r="J23" s="12">
        <v>0</v>
      </c>
      <c r="K23" s="12">
        <v>1.8</v>
      </c>
      <c r="L23" s="6" t="s">
        <v>255</v>
      </c>
      <c r="M23" s="14"/>
      <c r="N23" s="14"/>
      <c r="O23" s="14"/>
      <c r="P23" s="14">
        <v>2.4966716523397143</v>
      </c>
      <c r="Q23" s="130">
        <v>2008</v>
      </c>
      <c r="R23" s="132"/>
      <c r="S23" s="132"/>
      <c r="T23" s="14"/>
      <c r="U23" s="14">
        <v>52.940137319993163</v>
      </c>
      <c r="V23" s="14"/>
      <c r="W23" s="14">
        <v>24.4482</v>
      </c>
      <c r="Y23" s="14">
        <v>0.82879999999999998</v>
      </c>
      <c r="Z23" s="14">
        <v>29.498310810810811</v>
      </c>
      <c r="AA23" s="14">
        <v>-1.22421139717102</v>
      </c>
      <c r="AB23" s="14">
        <v>-24.6912956237793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20" t="s">
        <v>841</v>
      </c>
      <c r="B24" s="12" t="s">
        <v>849</v>
      </c>
      <c r="C24" s="12" t="s">
        <v>862</v>
      </c>
      <c r="D24" s="12" t="s">
        <v>914</v>
      </c>
      <c r="E24" s="12" t="s">
        <v>975</v>
      </c>
      <c r="F24" s="11" t="s">
        <v>976</v>
      </c>
      <c r="G24" s="11" t="s">
        <v>296</v>
      </c>
      <c r="H24" s="11" t="s">
        <v>250</v>
      </c>
      <c r="I24" s="11" t="s">
        <v>176</v>
      </c>
      <c r="J24" s="12">
        <v>0</v>
      </c>
      <c r="K24" s="12">
        <v>1.8</v>
      </c>
      <c r="L24" s="6" t="s">
        <v>255</v>
      </c>
      <c r="M24" s="14"/>
      <c r="N24" s="14"/>
      <c r="O24" s="14"/>
      <c r="P24" s="14">
        <v>4.1931566540467493</v>
      </c>
      <c r="Q24" s="130">
        <v>2008</v>
      </c>
      <c r="R24" s="132"/>
      <c r="S24" s="132"/>
      <c r="T24" s="14"/>
      <c r="U24" s="14">
        <v>48.558850687438834</v>
      </c>
      <c r="V24" s="14"/>
      <c r="W24" s="14">
        <v>27.888118313101714</v>
      </c>
      <c r="Y24" s="14">
        <v>0.76110263157894742</v>
      </c>
      <c r="Z24" s="14">
        <v>36.679887981522498</v>
      </c>
      <c r="AA24" s="14">
        <v>0.41395285606383991</v>
      </c>
      <c r="AB24" s="14">
        <v>-24.8479335021973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20" t="s">
        <v>841</v>
      </c>
      <c r="B25" s="12" t="s">
        <v>849</v>
      </c>
      <c r="C25" s="12" t="s">
        <v>862</v>
      </c>
      <c r="D25" s="12" t="s">
        <v>915</v>
      </c>
      <c r="E25" s="12" t="s">
        <v>975</v>
      </c>
      <c r="F25" s="11" t="s">
        <v>976</v>
      </c>
      <c r="G25" s="11" t="s">
        <v>296</v>
      </c>
      <c r="H25" s="11" t="s">
        <v>250</v>
      </c>
      <c r="I25" s="11" t="s">
        <v>176</v>
      </c>
      <c r="J25" s="12">
        <v>0</v>
      </c>
      <c r="K25" s="12">
        <v>1.8</v>
      </c>
      <c r="L25" s="6" t="s">
        <v>255</v>
      </c>
      <c r="M25" s="14"/>
      <c r="N25" s="14"/>
      <c r="O25" s="14"/>
      <c r="P25" s="14">
        <v>2.3761882560157206</v>
      </c>
      <c r="Q25" s="130">
        <v>2008</v>
      </c>
      <c r="R25" s="132"/>
      <c r="S25" s="132"/>
      <c r="T25" s="14"/>
      <c r="U25" s="14">
        <v>43.177962775063392</v>
      </c>
      <c r="V25" s="14"/>
      <c r="W25" s="14">
        <v>26.357972380354404</v>
      </c>
      <c r="Y25" s="14">
        <v>0.5639226315789474</v>
      </c>
      <c r="Z25" s="14">
        <v>47.018777973375379</v>
      </c>
      <c r="AA25" s="14">
        <v>1.0555523920059198</v>
      </c>
      <c r="AB25" s="14">
        <v>-24.779965133666998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20" t="s">
        <v>841</v>
      </c>
      <c r="B26" s="12" t="s">
        <v>849</v>
      </c>
      <c r="C26" s="12" t="s">
        <v>862</v>
      </c>
      <c r="D26" s="12" t="s">
        <v>916</v>
      </c>
      <c r="E26" s="12" t="s">
        <v>975</v>
      </c>
      <c r="F26" s="11" t="s">
        <v>976</v>
      </c>
      <c r="G26" s="11" t="s">
        <v>296</v>
      </c>
      <c r="H26" s="11" t="s">
        <v>250</v>
      </c>
      <c r="I26" s="11" t="s">
        <v>176</v>
      </c>
      <c r="J26" s="12">
        <v>0</v>
      </c>
      <c r="K26" s="12">
        <v>1.8</v>
      </c>
      <c r="L26" s="6" t="s">
        <v>255</v>
      </c>
      <c r="M26" s="14"/>
      <c r="N26" s="14"/>
      <c r="O26" s="14"/>
      <c r="P26" s="14">
        <v>0.89328107246121735</v>
      </c>
      <c r="Q26" s="130">
        <v>2008</v>
      </c>
      <c r="R26" s="132"/>
      <c r="S26" s="132"/>
      <c r="T26" s="14"/>
      <c r="U26" s="14">
        <v>38.551394785264506</v>
      </c>
      <c r="V26" s="14"/>
      <c r="W26" s="14">
        <v>25.730482921724573</v>
      </c>
      <c r="Y26" s="14">
        <v>0.4375757894736842</v>
      </c>
      <c r="Z26" s="14">
        <v>59.20098186567958</v>
      </c>
      <c r="AA26" s="14">
        <v>0.70796468734740969</v>
      </c>
      <c r="AB26" s="14">
        <v>-24.9847438049316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20" t="s">
        <v>841</v>
      </c>
      <c r="B27" s="12" t="s">
        <v>849</v>
      </c>
      <c r="C27" s="12" t="s">
        <v>863</v>
      </c>
      <c r="D27" s="12" t="s">
        <v>917</v>
      </c>
      <c r="E27" s="12" t="s">
        <v>975</v>
      </c>
      <c r="F27" s="11" t="s">
        <v>976</v>
      </c>
      <c r="G27" s="11" t="s">
        <v>296</v>
      </c>
      <c r="H27" s="11" t="s">
        <v>250</v>
      </c>
      <c r="I27" s="11" t="s">
        <v>176</v>
      </c>
      <c r="J27" s="12">
        <v>0</v>
      </c>
      <c r="K27" s="12">
        <v>1.8</v>
      </c>
      <c r="L27" s="6" t="s">
        <v>255</v>
      </c>
      <c r="M27" s="14"/>
      <c r="N27" s="14"/>
      <c r="O27" s="14"/>
      <c r="P27" s="14">
        <v>5.5744760051330111</v>
      </c>
      <c r="Q27" s="130">
        <v>2008</v>
      </c>
      <c r="R27" s="132"/>
      <c r="S27" s="132"/>
      <c r="T27" s="14"/>
      <c r="U27" s="14">
        <v>70.664295570791282</v>
      </c>
      <c r="V27" s="14"/>
      <c r="W27" s="14">
        <v>24.543799009348401</v>
      </c>
      <c r="Y27" s="14">
        <v>0.65593957894736843</v>
      </c>
      <c r="Z27" s="14">
        <v>37.626641961138112</v>
      </c>
      <c r="AA27" s="14">
        <v>-1.6370761108398404</v>
      </c>
      <c r="AB27" s="14">
        <v>-25.087910385131799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20" t="s">
        <v>841</v>
      </c>
      <c r="B28" s="12" t="s">
        <v>849</v>
      </c>
      <c r="C28" s="12" t="s">
        <v>863</v>
      </c>
      <c r="D28" s="12" t="s">
        <v>918</v>
      </c>
      <c r="E28" s="12" t="s">
        <v>975</v>
      </c>
      <c r="F28" s="11" t="s">
        <v>976</v>
      </c>
      <c r="G28" s="11" t="s">
        <v>296</v>
      </c>
      <c r="H28" s="11" t="s">
        <v>250</v>
      </c>
      <c r="I28" s="11" t="s">
        <v>176</v>
      </c>
      <c r="J28" s="12">
        <v>0</v>
      </c>
      <c r="K28" s="12">
        <v>1.8</v>
      </c>
      <c r="L28" s="6" t="s">
        <v>255</v>
      </c>
      <c r="M28" s="14"/>
      <c r="N28" s="14"/>
      <c r="O28" s="14"/>
      <c r="P28" s="14">
        <v>3.3406853168080364</v>
      </c>
      <c r="Q28" s="130">
        <v>2008</v>
      </c>
      <c r="R28" s="132"/>
      <c r="S28" s="132"/>
      <c r="T28" s="14"/>
      <c r="U28" s="14">
        <v>48.454318001306056</v>
      </c>
      <c r="V28" s="14"/>
      <c r="W28" s="14">
        <v>18.154998144272358</v>
      </c>
      <c r="Y28" s="14">
        <v>0.42491884210526321</v>
      </c>
      <c r="Z28" s="14">
        <v>43.042027480540852</v>
      </c>
      <c r="AA28" s="14">
        <v>2.0457045125961297</v>
      </c>
      <c r="AB28" s="14">
        <v>-25.459686965942399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20" t="s">
        <v>841</v>
      </c>
      <c r="B29" s="12" t="s">
        <v>849</v>
      </c>
      <c r="C29" s="12" t="s">
        <v>863</v>
      </c>
      <c r="D29" s="12" t="s">
        <v>919</v>
      </c>
      <c r="E29" s="12" t="s">
        <v>975</v>
      </c>
      <c r="F29" s="11" t="s">
        <v>976</v>
      </c>
      <c r="G29" s="11" t="s">
        <v>296</v>
      </c>
      <c r="H29" s="11" t="s">
        <v>250</v>
      </c>
      <c r="I29" s="11" t="s">
        <v>176</v>
      </c>
      <c r="J29" s="12">
        <v>0</v>
      </c>
      <c r="K29" s="12">
        <v>1.8</v>
      </c>
      <c r="L29" s="6" t="s">
        <v>255</v>
      </c>
      <c r="M29" s="14"/>
      <c r="N29" s="14"/>
      <c r="O29" s="14"/>
      <c r="P29" s="14">
        <v>2.3757025149621516</v>
      </c>
      <c r="Q29" s="130">
        <v>2008</v>
      </c>
      <c r="R29" s="132"/>
      <c r="S29" s="132"/>
      <c r="T29" s="14"/>
      <c r="U29" s="14">
        <v>68.695233844317812</v>
      </c>
      <c r="V29" s="14"/>
      <c r="W29" s="14">
        <v>27.181507904283521</v>
      </c>
      <c r="Y29" s="14">
        <v>0.49863368421052634</v>
      </c>
      <c r="Z29" s="14">
        <v>54.577670873479747</v>
      </c>
      <c r="AA29" s="14">
        <v>-1.5405216598510698</v>
      </c>
      <c r="AB29" s="14">
        <v>-23.606018753051799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20" t="s">
        <v>841</v>
      </c>
      <c r="B30" s="12" t="s">
        <v>850</v>
      </c>
      <c r="C30" s="12" t="s">
        <v>864</v>
      </c>
      <c r="D30" s="12" t="s">
        <v>920</v>
      </c>
      <c r="E30" s="12" t="s">
        <v>975</v>
      </c>
      <c r="F30" s="11" t="s">
        <v>976</v>
      </c>
      <c r="G30" s="11" t="s">
        <v>296</v>
      </c>
      <c r="H30" s="11" t="s">
        <v>250</v>
      </c>
      <c r="I30" s="11" t="s">
        <v>176</v>
      </c>
      <c r="J30" s="12">
        <v>0</v>
      </c>
      <c r="K30" s="12">
        <v>1.8</v>
      </c>
      <c r="L30" s="6" t="s">
        <v>255</v>
      </c>
      <c r="M30" s="14"/>
      <c r="N30" s="14"/>
      <c r="O30" s="14"/>
      <c r="P30" s="14">
        <v>3.7817297562333358</v>
      </c>
      <c r="Q30" s="130">
        <v>2008</v>
      </c>
      <c r="R30" s="132"/>
      <c r="S30" s="132"/>
      <c r="T30" s="14"/>
      <c r="U30" s="14">
        <v>31.711076763151453</v>
      </c>
      <c r="V30" s="14"/>
      <c r="W30" s="14">
        <v>22.378898137295938</v>
      </c>
      <c r="Y30" s="14">
        <v>0.65360031578947364</v>
      </c>
      <c r="Z30" s="14">
        <v>34.501948963642874</v>
      </c>
      <c r="AA30" s="14">
        <v>-0.51950571060181039</v>
      </c>
      <c r="AB30" s="14">
        <v>-24.881109924316398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20" t="s">
        <v>841</v>
      </c>
      <c r="B31" s="12" t="s">
        <v>850</v>
      </c>
      <c r="C31" s="12" t="s">
        <v>864</v>
      </c>
      <c r="D31" s="12" t="s">
        <v>923</v>
      </c>
      <c r="E31" s="12" t="s">
        <v>975</v>
      </c>
      <c r="F31" s="11" t="s">
        <v>976</v>
      </c>
      <c r="G31" s="11" t="s">
        <v>296</v>
      </c>
      <c r="H31" s="11" t="s">
        <v>250</v>
      </c>
      <c r="I31" s="11" t="s">
        <v>176</v>
      </c>
      <c r="J31" s="12">
        <v>0</v>
      </c>
      <c r="K31" s="12">
        <v>1.8</v>
      </c>
      <c r="L31" s="6" t="s">
        <v>255</v>
      </c>
      <c r="M31" s="14"/>
      <c r="N31" s="14"/>
      <c r="O31" s="14"/>
      <c r="P31" s="14">
        <v>0.99056870519192641</v>
      </c>
      <c r="Q31" s="130">
        <v>2008</v>
      </c>
      <c r="R31" s="132"/>
      <c r="S31" s="132"/>
      <c r="T31" s="14"/>
      <c r="U31" s="14">
        <v>20.009439434294009</v>
      </c>
      <c r="V31" s="14"/>
      <c r="W31" s="14">
        <v>30.428484317008511</v>
      </c>
      <c r="Y31" s="14">
        <v>0.6102424210526316</v>
      </c>
      <c r="Z31" s="14">
        <v>50.141380127102366</v>
      </c>
      <c r="AA31" s="14">
        <v>0.51997902870177981</v>
      </c>
      <c r="AB31" s="14">
        <v>-24.957981796264598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20" t="s">
        <v>841</v>
      </c>
      <c r="B32" s="12" t="s">
        <v>850</v>
      </c>
      <c r="C32" s="12" t="s">
        <v>864</v>
      </c>
      <c r="D32" s="12" t="s">
        <v>926</v>
      </c>
      <c r="E32" s="12" t="s">
        <v>975</v>
      </c>
      <c r="F32" s="11" t="s">
        <v>976</v>
      </c>
      <c r="G32" s="11" t="s">
        <v>296</v>
      </c>
      <c r="H32" s="11" t="s">
        <v>250</v>
      </c>
      <c r="I32" s="11" t="s">
        <v>176</v>
      </c>
      <c r="J32" s="12">
        <v>0</v>
      </c>
      <c r="K32" s="12">
        <v>1.8</v>
      </c>
      <c r="L32" s="6" t="s">
        <v>255</v>
      </c>
      <c r="M32" s="14"/>
      <c r="N32" s="14"/>
      <c r="O32" s="14"/>
      <c r="P32" s="14">
        <v>0.4946612180332019</v>
      </c>
      <c r="Q32" s="130">
        <v>2008</v>
      </c>
      <c r="R32" s="132"/>
      <c r="S32" s="132"/>
      <c r="T32" s="14"/>
      <c r="U32" s="14">
        <v>24.745137759718901</v>
      </c>
      <c r="V32" s="14"/>
      <c r="W32" s="14">
        <v>27.670007429886983</v>
      </c>
      <c r="Y32" s="14">
        <v>0.43249968421052631</v>
      </c>
      <c r="Z32" s="14">
        <v>64.517478541396244</v>
      </c>
      <c r="AA32" s="14">
        <v>0.79293623447417971</v>
      </c>
      <c r="AB32" s="14">
        <v>-24.266773910522499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20" t="s">
        <v>841</v>
      </c>
      <c r="B33" s="12" t="s">
        <v>850</v>
      </c>
      <c r="C33" s="12" t="s">
        <v>864</v>
      </c>
      <c r="D33" s="12" t="s">
        <v>929</v>
      </c>
      <c r="E33" s="12" t="s">
        <v>975</v>
      </c>
      <c r="F33" s="11" t="s">
        <v>976</v>
      </c>
      <c r="G33" s="11" t="s">
        <v>296</v>
      </c>
      <c r="H33" s="11" t="s">
        <v>250</v>
      </c>
      <c r="I33" s="11" t="s">
        <v>176</v>
      </c>
      <c r="J33" s="12">
        <v>0</v>
      </c>
      <c r="K33" s="12">
        <v>1.8</v>
      </c>
      <c r="L33" s="6" t="s">
        <v>255</v>
      </c>
      <c r="M33" s="14"/>
      <c r="N33" s="14"/>
      <c r="O33" s="14"/>
      <c r="P33" s="14">
        <v>0.29143177397553821</v>
      </c>
      <c r="Q33" s="130">
        <v>2008</v>
      </c>
      <c r="R33" s="132"/>
      <c r="S33" s="132"/>
      <c r="T33" s="14"/>
      <c r="U33" s="14">
        <v>14.390821619714355</v>
      </c>
      <c r="V33" s="14"/>
      <c r="W33" s="14">
        <v>29.374364517929401</v>
      </c>
      <c r="Y33" s="14">
        <v>0.42087978947368421</v>
      </c>
      <c r="Z33" s="14">
        <v>70.572356290978007</v>
      </c>
      <c r="AA33" s="14">
        <v>-1.7578537178039606</v>
      </c>
      <c r="AB33" s="14">
        <v>-24.423813552856398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20" t="s">
        <v>841</v>
      </c>
      <c r="B34" s="12" t="s">
        <v>850</v>
      </c>
      <c r="C34" s="12" t="s">
        <v>868</v>
      </c>
      <c r="D34" s="12" t="s">
        <v>932</v>
      </c>
      <c r="E34" s="12" t="s">
        <v>975</v>
      </c>
      <c r="F34" s="11" t="s">
        <v>976</v>
      </c>
      <c r="G34" s="11" t="s">
        <v>296</v>
      </c>
      <c r="H34" s="11" t="s">
        <v>250</v>
      </c>
      <c r="I34" s="11" t="s">
        <v>176</v>
      </c>
      <c r="J34" s="12">
        <v>0</v>
      </c>
      <c r="K34" s="12">
        <v>1.8</v>
      </c>
      <c r="L34" s="6" t="s">
        <v>255</v>
      </c>
      <c r="M34" s="14"/>
      <c r="N34" s="14"/>
      <c r="O34" s="14"/>
      <c r="P34" s="14">
        <v>6.6263343780853887</v>
      </c>
      <c r="Q34" s="130">
        <v>2008</v>
      </c>
      <c r="R34" s="132"/>
      <c r="S34" s="132"/>
      <c r="T34" s="14"/>
      <c r="U34" s="14">
        <v>45.405276517101299</v>
      </c>
      <c r="V34" s="14"/>
      <c r="W34" s="14">
        <v>28.501664266778292</v>
      </c>
      <c r="Y34" s="14">
        <v>0.69084842105263145</v>
      </c>
      <c r="Z34" s="14">
        <v>41.256031566737747</v>
      </c>
      <c r="AA34" s="14">
        <v>-2.7959606361389198</v>
      </c>
      <c r="AB34" s="14">
        <v>-25.088837356567399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20" t="s">
        <v>841</v>
      </c>
      <c r="B35" s="12" t="s">
        <v>850</v>
      </c>
      <c r="C35" s="12" t="s">
        <v>868</v>
      </c>
      <c r="D35" s="12" t="s">
        <v>934</v>
      </c>
      <c r="E35" s="12" t="s">
        <v>975</v>
      </c>
      <c r="F35" s="11" t="s">
        <v>976</v>
      </c>
      <c r="G35" s="11" t="s">
        <v>296</v>
      </c>
      <c r="H35" s="11" t="s">
        <v>250</v>
      </c>
      <c r="I35" s="11" t="s">
        <v>176</v>
      </c>
      <c r="J35" s="12">
        <v>0</v>
      </c>
      <c r="K35" s="12">
        <v>1.8</v>
      </c>
      <c r="L35" s="6" t="s">
        <v>255</v>
      </c>
      <c r="M35" s="14"/>
      <c r="N35" s="14"/>
      <c r="O35" s="14"/>
      <c r="P35" s="14">
        <v>1.1675718750714479</v>
      </c>
      <c r="Q35" s="130">
        <v>2008</v>
      </c>
      <c r="R35" s="132"/>
      <c r="S35" s="132"/>
      <c r="T35" s="14"/>
      <c r="U35" s="14">
        <v>29.889352279364839</v>
      </c>
      <c r="V35" s="14"/>
      <c r="W35" s="14">
        <v>30.480899999999998</v>
      </c>
      <c r="Y35" s="14">
        <v>0.49249999999999999</v>
      </c>
      <c r="Z35" s="14">
        <v>61.890152284263955</v>
      </c>
      <c r="AA35" s="14">
        <v>0.26090262889862004</v>
      </c>
      <c r="AB35" s="14">
        <v>-24.392854003906201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20" t="s">
        <v>841</v>
      </c>
      <c r="B36" s="12" t="s">
        <v>850</v>
      </c>
      <c r="C36" s="12" t="s">
        <v>868</v>
      </c>
      <c r="D36" s="12" t="s">
        <v>935</v>
      </c>
      <c r="E36" s="12" t="s">
        <v>975</v>
      </c>
      <c r="F36" s="11" t="s">
        <v>976</v>
      </c>
      <c r="G36" s="11" t="s">
        <v>296</v>
      </c>
      <c r="H36" s="11" t="s">
        <v>250</v>
      </c>
      <c r="I36" s="11" t="s">
        <v>176</v>
      </c>
      <c r="J36" s="12">
        <v>0</v>
      </c>
      <c r="K36" s="12">
        <v>1.8</v>
      </c>
      <c r="L36" s="6" t="s">
        <v>255</v>
      </c>
      <c r="M36" s="14"/>
      <c r="N36" s="14"/>
      <c r="O36" s="14"/>
      <c r="P36" s="14">
        <v>0.45972802150192826</v>
      </c>
      <c r="Q36" s="130">
        <v>2008</v>
      </c>
      <c r="R36" s="132"/>
      <c r="S36" s="132"/>
      <c r="T36" s="14"/>
      <c r="U36" s="14">
        <v>18.614893672675016</v>
      </c>
      <c r="V36" s="14"/>
      <c r="W36" s="14">
        <v>31.623830668341007</v>
      </c>
      <c r="Y36" s="14">
        <v>0.4047495789473684</v>
      </c>
      <c r="Z36" s="14">
        <v>78.710501355154577</v>
      </c>
      <c r="AA36" s="14">
        <v>1.7511838522553438</v>
      </c>
      <c r="AB36" s="14">
        <v>-24.403836517334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20" t="s">
        <v>841</v>
      </c>
      <c r="B37" s="12" t="s">
        <v>850</v>
      </c>
      <c r="C37" s="12" t="s">
        <v>868</v>
      </c>
      <c r="D37" s="12" t="s">
        <v>936</v>
      </c>
      <c r="E37" s="12" t="s">
        <v>975</v>
      </c>
      <c r="F37" s="11" t="s">
        <v>976</v>
      </c>
      <c r="G37" s="11" t="s">
        <v>296</v>
      </c>
      <c r="H37" s="11" t="s">
        <v>250</v>
      </c>
      <c r="I37" s="11" t="s">
        <v>176</v>
      </c>
      <c r="J37" s="12">
        <v>0</v>
      </c>
      <c r="K37" s="12">
        <v>1.8</v>
      </c>
      <c r="L37" s="6" t="s">
        <v>255</v>
      </c>
      <c r="M37" s="14"/>
      <c r="N37" s="14"/>
      <c r="O37" s="14"/>
      <c r="P37" s="14">
        <v>0.46716259697376178</v>
      </c>
      <c r="Q37" s="130">
        <v>2008</v>
      </c>
      <c r="R37" s="132"/>
      <c r="S37" s="132"/>
      <c r="T37" s="14"/>
      <c r="U37" s="14">
        <v>22.124474911977643</v>
      </c>
      <c r="V37" s="14"/>
      <c r="W37" s="14">
        <v>31.769200000000001</v>
      </c>
      <c r="Y37" s="14">
        <v>0.45369999999999999</v>
      </c>
      <c r="Z37" s="14">
        <v>70.0224818161781</v>
      </c>
      <c r="AA37" s="14">
        <v>-6.6736354827879873E-2</v>
      </c>
      <c r="AB37" s="14">
        <v>-24.370662002563503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20" t="s">
        <v>841</v>
      </c>
      <c r="B38" s="12" t="s">
        <v>850</v>
      </c>
      <c r="C38" s="12" t="s">
        <v>869</v>
      </c>
      <c r="D38" s="12" t="s">
        <v>938</v>
      </c>
      <c r="E38" s="12" t="s">
        <v>975</v>
      </c>
      <c r="F38" s="11" t="s">
        <v>976</v>
      </c>
      <c r="G38" s="11" t="s">
        <v>296</v>
      </c>
      <c r="H38" s="11" t="s">
        <v>250</v>
      </c>
      <c r="I38" s="11" t="s">
        <v>176</v>
      </c>
      <c r="J38" s="12">
        <v>0</v>
      </c>
      <c r="K38" s="12">
        <v>1.8</v>
      </c>
      <c r="L38" s="6" t="s">
        <v>255</v>
      </c>
      <c r="M38" s="14"/>
      <c r="N38" s="14"/>
      <c r="O38" s="14"/>
      <c r="P38" s="14">
        <v>3.2114466348333996</v>
      </c>
      <c r="Q38" s="130">
        <v>2008</v>
      </c>
      <c r="R38" s="132"/>
      <c r="S38" s="132"/>
      <c r="T38" s="14"/>
      <c r="U38" s="14">
        <v>24.292564685046358</v>
      </c>
      <c r="V38" s="14"/>
      <c r="W38" s="14">
        <v>24.339200000000002</v>
      </c>
      <c r="Y38" s="14">
        <v>0.70520000000000005</v>
      </c>
      <c r="Z38" s="14">
        <v>34.513896766874645</v>
      </c>
      <c r="AA38" s="14">
        <v>-1.4075225734710697</v>
      </c>
      <c r="AB38" s="14">
        <v>-24.648509292602501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20" t="s">
        <v>841</v>
      </c>
      <c r="B39" s="12" t="s">
        <v>850</v>
      </c>
      <c r="C39" s="12" t="s">
        <v>869</v>
      </c>
      <c r="D39" s="12" t="s">
        <v>939</v>
      </c>
      <c r="E39" s="12" t="s">
        <v>975</v>
      </c>
      <c r="F39" s="11" t="s">
        <v>976</v>
      </c>
      <c r="G39" s="11" t="s">
        <v>296</v>
      </c>
      <c r="H39" s="11" t="s">
        <v>250</v>
      </c>
      <c r="I39" s="11" t="s">
        <v>176</v>
      </c>
      <c r="J39" s="12">
        <v>0</v>
      </c>
      <c r="K39" s="12">
        <v>1.8</v>
      </c>
      <c r="L39" s="6" t="s">
        <v>255</v>
      </c>
      <c r="M39" s="14"/>
      <c r="N39" s="14"/>
      <c r="O39" s="14"/>
      <c r="P39" s="14">
        <v>0.94710727943092177</v>
      </c>
      <c r="Q39" s="130">
        <v>2008</v>
      </c>
      <c r="R39" s="132"/>
      <c r="S39" s="132"/>
      <c r="T39" s="14"/>
      <c r="U39" s="14">
        <v>16.707554623226969</v>
      </c>
      <c r="V39" s="14"/>
      <c r="W39" s="14">
        <v>23.727399999999999</v>
      </c>
      <c r="Y39" s="14">
        <v>0.70299999999999996</v>
      </c>
      <c r="Z39" s="14">
        <v>33.751635846372693</v>
      </c>
      <c r="AA39" s="14">
        <v>0.42531906127930008</v>
      </c>
      <c r="AB39" s="14">
        <v>-23.6636631774902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20" t="s">
        <v>841</v>
      </c>
      <c r="B40" s="12" t="s">
        <v>850</v>
      </c>
      <c r="C40" s="12" t="s">
        <v>869</v>
      </c>
      <c r="D40" s="12" t="s">
        <v>940</v>
      </c>
      <c r="E40" s="12" t="s">
        <v>975</v>
      </c>
      <c r="F40" s="11" t="s">
        <v>976</v>
      </c>
      <c r="G40" s="11" t="s">
        <v>296</v>
      </c>
      <c r="H40" s="11" t="s">
        <v>250</v>
      </c>
      <c r="I40" s="11" t="s">
        <v>176</v>
      </c>
      <c r="J40" s="12">
        <v>0</v>
      </c>
      <c r="K40" s="12">
        <v>1.8</v>
      </c>
      <c r="L40" s="6" t="s">
        <v>255</v>
      </c>
      <c r="M40" s="14"/>
      <c r="N40" s="14"/>
      <c r="O40" s="14"/>
      <c r="P40" s="14">
        <v>0.25715913244188948</v>
      </c>
      <c r="Q40" s="130">
        <v>2008</v>
      </c>
      <c r="R40" s="132"/>
      <c r="S40" s="132"/>
      <c r="T40" s="14"/>
      <c r="U40" s="14">
        <v>11.053214710984456</v>
      </c>
      <c r="V40" s="14"/>
      <c r="W40" s="14">
        <v>27.304099999999998</v>
      </c>
      <c r="Y40" s="14">
        <v>0.4229</v>
      </c>
      <c r="Z40" s="14">
        <v>64.563963111846775</v>
      </c>
      <c r="AA40" s="14">
        <v>2.929626464844004E-2</v>
      </c>
      <c r="AB40" s="14">
        <v>-23.696606903076201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20" t="s">
        <v>841</v>
      </c>
      <c r="B41" s="12" t="s">
        <v>850</v>
      </c>
      <c r="C41" s="12" t="s">
        <v>869</v>
      </c>
      <c r="D41" s="12" t="s">
        <v>941</v>
      </c>
      <c r="E41" s="12" t="s">
        <v>975</v>
      </c>
      <c r="F41" s="11" t="s">
        <v>976</v>
      </c>
      <c r="G41" s="11" t="s">
        <v>296</v>
      </c>
      <c r="H41" s="11" t="s">
        <v>250</v>
      </c>
      <c r="I41" s="11" t="s">
        <v>176</v>
      </c>
      <c r="J41" s="12">
        <v>0</v>
      </c>
      <c r="K41" s="12">
        <v>1.8</v>
      </c>
      <c r="L41" s="6" t="s">
        <v>255</v>
      </c>
      <c r="M41" s="14"/>
      <c r="N41" s="14"/>
      <c r="O41" s="14"/>
      <c r="P41" s="14">
        <v>0.32890089273099848</v>
      </c>
      <c r="Q41" s="130">
        <v>2008</v>
      </c>
      <c r="R41" s="132"/>
      <c r="S41" s="132"/>
      <c r="T41" s="14"/>
      <c r="U41" s="14">
        <v>17.564222428621033</v>
      </c>
      <c r="V41" s="14"/>
      <c r="W41" s="14">
        <v>28.464200000000002</v>
      </c>
      <c r="Y41" s="14">
        <v>0.42280000000000001</v>
      </c>
      <c r="Z41" s="14">
        <v>67.323084200567649</v>
      </c>
      <c r="AA41" s="14">
        <v>-0.11581791877746994</v>
      </c>
      <c r="AB41" s="14">
        <v>-23.8514797973633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20" t="s">
        <v>841</v>
      </c>
      <c r="B42" s="12" t="s">
        <v>851</v>
      </c>
      <c r="C42" s="12" t="s">
        <v>870</v>
      </c>
      <c r="D42" s="12" t="s">
        <v>944</v>
      </c>
      <c r="E42" s="12" t="s">
        <v>975</v>
      </c>
      <c r="F42" s="11" t="s">
        <v>976</v>
      </c>
      <c r="G42" s="11" t="s">
        <v>296</v>
      </c>
      <c r="H42" s="11" t="s">
        <v>250</v>
      </c>
      <c r="I42" s="11" t="s">
        <v>176</v>
      </c>
      <c r="J42" s="12">
        <v>0</v>
      </c>
      <c r="K42" s="12">
        <v>1.8</v>
      </c>
      <c r="L42" s="6" t="s">
        <v>255</v>
      </c>
      <c r="M42" s="14"/>
      <c r="N42" s="14"/>
      <c r="O42" s="14"/>
      <c r="P42" s="14">
        <v>3.0716921353089863</v>
      </c>
      <c r="Q42" s="130">
        <v>2008</v>
      </c>
      <c r="R42" s="132"/>
      <c r="S42" s="132"/>
      <c r="T42" s="14"/>
      <c r="U42" s="14">
        <v>39.744802797263212</v>
      </c>
      <c r="V42" s="14"/>
      <c r="W42" s="14">
        <v>36.945</v>
      </c>
      <c r="Y42" s="14">
        <v>0.89419999999999999</v>
      </c>
      <c r="Z42" s="14">
        <v>41.316260344441957</v>
      </c>
      <c r="AA42" s="14">
        <v>-2.0371519470214796</v>
      </c>
      <c r="AB42" s="14">
        <v>-24.5011074829102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20" t="s">
        <v>841</v>
      </c>
      <c r="B43" s="12" t="s">
        <v>851</v>
      </c>
      <c r="C43" s="12" t="s">
        <v>870</v>
      </c>
      <c r="D43" s="12" t="s">
        <v>946</v>
      </c>
      <c r="E43" s="12" t="s">
        <v>975</v>
      </c>
      <c r="F43" s="11" t="s">
        <v>976</v>
      </c>
      <c r="G43" s="11" t="s">
        <v>296</v>
      </c>
      <c r="H43" s="11" t="s">
        <v>250</v>
      </c>
      <c r="I43" s="11" t="s">
        <v>176</v>
      </c>
      <c r="J43" s="12">
        <v>0</v>
      </c>
      <c r="K43" s="12">
        <v>1.8</v>
      </c>
      <c r="L43" s="6" t="s">
        <v>255</v>
      </c>
      <c r="M43" s="14"/>
      <c r="N43" s="14"/>
      <c r="O43" s="14"/>
      <c r="P43" s="14">
        <v>0.78168034209263237</v>
      </c>
      <c r="Q43" s="130">
        <v>2008</v>
      </c>
      <c r="R43" s="132"/>
      <c r="S43" s="132"/>
      <c r="T43" s="14"/>
      <c r="U43" s="14">
        <v>14.214006889537902</v>
      </c>
      <c r="V43" s="14"/>
      <c r="W43" s="14">
        <v>31.708400000000001</v>
      </c>
      <c r="Y43" s="14">
        <v>0.76849999999999996</v>
      </c>
      <c r="Z43" s="14">
        <v>41.260117111255695</v>
      </c>
      <c r="AA43" s="14">
        <v>1.162943825721741</v>
      </c>
      <c r="AB43" s="14">
        <v>-23.409495620727501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20" t="s">
        <v>841</v>
      </c>
      <c r="B44" s="12" t="s">
        <v>851</v>
      </c>
      <c r="C44" s="12" t="s">
        <v>874</v>
      </c>
      <c r="D44" s="12" t="s">
        <v>949</v>
      </c>
      <c r="E44" s="12" t="s">
        <v>975</v>
      </c>
      <c r="F44" s="11" t="s">
        <v>976</v>
      </c>
      <c r="G44" s="11" t="s">
        <v>296</v>
      </c>
      <c r="H44" s="11" t="s">
        <v>250</v>
      </c>
      <c r="I44" s="11" t="s">
        <v>176</v>
      </c>
      <c r="J44" s="12">
        <v>0</v>
      </c>
      <c r="K44" s="12">
        <v>1.8</v>
      </c>
      <c r="L44" s="6" t="s">
        <v>255</v>
      </c>
      <c r="M44" s="14"/>
      <c r="N44" s="14"/>
      <c r="O44" s="14"/>
      <c r="P44" s="14">
        <v>6.3393125315448611</v>
      </c>
      <c r="Q44" s="130">
        <v>2008</v>
      </c>
      <c r="R44" s="132"/>
      <c r="S44" s="132"/>
      <c r="T44" s="14"/>
      <c r="U44" s="14">
        <v>61.371057560973817</v>
      </c>
      <c r="V44" s="14"/>
      <c r="W44" s="14">
        <v>24.340199999999999</v>
      </c>
      <c r="Y44" s="14">
        <v>0.8155</v>
      </c>
      <c r="Z44" s="14">
        <v>29.846965052115266</v>
      </c>
      <c r="AA44" s="14">
        <v>-2.58560432434082</v>
      </c>
      <c r="AB44" s="14">
        <v>-25.303887634277302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20" t="s">
        <v>841</v>
      </c>
      <c r="B45" s="12" t="s">
        <v>851</v>
      </c>
      <c r="C45" s="12" t="s">
        <v>874</v>
      </c>
      <c r="D45" s="12" t="s">
        <v>950</v>
      </c>
      <c r="E45" s="12" t="s">
        <v>975</v>
      </c>
      <c r="F45" s="11" t="s">
        <v>976</v>
      </c>
      <c r="G45" s="11" t="s">
        <v>296</v>
      </c>
      <c r="H45" s="11" t="s">
        <v>250</v>
      </c>
      <c r="I45" s="11" t="s">
        <v>176</v>
      </c>
      <c r="J45" s="12">
        <v>0</v>
      </c>
      <c r="K45" s="12">
        <v>1.8</v>
      </c>
      <c r="L45" s="6" t="s">
        <v>255</v>
      </c>
      <c r="M45" s="14"/>
      <c r="N45" s="14"/>
      <c r="O45" s="14"/>
      <c r="P45" s="14">
        <v>1.8492899931639488</v>
      </c>
      <c r="Q45" s="130">
        <v>2008</v>
      </c>
      <c r="R45" s="132"/>
      <c r="S45" s="132"/>
      <c r="T45" s="14"/>
      <c r="U45" s="14">
        <v>44.373973213067316</v>
      </c>
      <c r="V45" s="14"/>
      <c r="W45" s="14">
        <v>44.873180340449281</v>
      </c>
      <c r="Y45" s="14">
        <v>1.1827433684210527</v>
      </c>
      <c r="Z45" s="14">
        <v>37.74152805136552</v>
      </c>
      <c r="AA45" s="14">
        <v>-0.99241427421570005</v>
      </c>
      <c r="AB45" s="14">
        <v>-25.592110366821299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20" t="s">
        <v>841</v>
      </c>
      <c r="B46" s="12" t="s">
        <v>851</v>
      </c>
      <c r="C46" s="12" t="s">
        <v>875</v>
      </c>
      <c r="D46" s="12" t="s">
        <v>951</v>
      </c>
      <c r="E46" s="12" t="s">
        <v>975</v>
      </c>
      <c r="F46" s="11" t="s">
        <v>976</v>
      </c>
      <c r="G46" s="11" t="s">
        <v>296</v>
      </c>
      <c r="H46" s="11" t="s">
        <v>250</v>
      </c>
      <c r="I46" s="11" t="s">
        <v>176</v>
      </c>
      <c r="J46" s="12">
        <v>0</v>
      </c>
      <c r="K46" s="12">
        <v>1.8</v>
      </c>
      <c r="L46" s="6" t="s">
        <v>255</v>
      </c>
      <c r="M46" s="14"/>
      <c r="N46" s="14"/>
      <c r="O46" s="14"/>
      <c r="P46" s="14">
        <v>3.7241974081376679</v>
      </c>
      <c r="Q46" s="130">
        <v>2008</v>
      </c>
      <c r="R46" s="132"/>
      <c r="S46" s="132"/>
      <c r="T46" s="14"/>
      <c r="U46" s="14">
        <v>42.44167310137361</v>
      </c>
      <c r="V46" s="14"/>
      <c r="W46" s="14">
        <v>23.951637240128367</v>
      </c>
      <c r="Y46" s="14">
        <v>0.79659210526315793</v>
      </c>
      <c r="Z46" s="14">
        <v>30.067673528315222</v>
      </c>
      <c r="AA46" s="14">
        <v>-3.1761689567565901</v>
      </c>
      <c r="AB46" s="14">
        <v>-23.421160430908198</v>
      </c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20" t="s">
        <v>841</v>
      </c>
      <c r="B47" s="12" t="s">
        <v>851</v>
      </c>
      <c r="C47" s="12" t="s">
        <v>875</v>
      </c>
      <c r="D47" s="12" t="s">
        <v>952</v>
      </c>
      <c r="E47" s="12" t="s">
        <v>975</v>
      </c>
      <c r="F47" s="11" t="s">
        <v>976</v>
      </c>
      <c r="G47" s="11" t="s">
        <v>296</v>
      </c>
      <c r="H47" s="11" t="s">
        <v>250</v>
      </c>
      <c r="I47" s="11" t="s">
        <v>176</v>
      </c>
      <c r="J47" s="12">
        <v>0</v>
      </c>
      <c r="K47" s="12">
        <v>1.8</v>
      </c>
      <c r="L47" s="6" t="s">
        <v>255</v>
      </c>
      <c r="M47" s="14"/>
      <c r="N47" s="14"/>
      <c r="O47" s="14"/>
      <c r="P47" s="14">
        <v>1.396955723557717</v>
      </c>
      <c r="Q47" s="130">
        <v>2008</v>
      </c>
      <c r="R47" s="132"/>
      <c r="S47" s="132"/>
      <c r="T47" s="14"/>
      <c r="U47" s="14">
        <v>26.789418541847205</v>
      </c>
      <c r="V47" s="14"/>
      <c r="W47" s="14">
        <v>25.847735475094183</v>
      </c>
      <c r="Y47" s="14">
        <v>0.67249694736842103</v>
      </c>
      <c r="Z47" s="14">
        <v>38.439446339016243</v>
      </c>
      <c r="AA47" s="14">
        <v>-1.3212168598175</v>
      </c>
      <c r="AB47" s="14">
        <v>-24.401261062622098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20" t="s">
        <v>841</v>
      </c>
      <c r="B48" s="12" t="s">
        <v>848</v>
      </c>
      <c r="C48" s="12" t="s">
        <v>852</v>
      </c>
      <c r="D48" s="12" t="s">
        <v>876</v>
      </c>
      <c r="E48" s="12" t="s">
        <v>977</v>
      </c>
      <c r="F48" s="11" t="s">
        <v>976</v>
      </c>
      <c r="G48" s="12" t="s">
        <v>297</v>
      </c>
      <c r="H48" s="11" t="s">
        <v>250</v>
      </c>
      <c r="I48" s="11" t="s">
        <v>176</v>
      </c>
      <c r="J48" s="12">
        <v>0</v>
      </c>
      <c r="K48" s="12">
        <v>1.8</v>
      </c>
      <c r="L48" s="6" t="s">
        <v>255</v>
      </c>
      <c r="M48" s="14"/>
      <c r="N48" s="14"/>
      <c r="O48" s="14"/>
      <c r="P48" s="14">
        <v>1.9936909762540096</v>
      </c>
      <c r="Q48" s="130">
        <v>2008</v>
      </c>
      <c r="R48" s="132"/>
      <c r="S48" s="132"/>
      <c r="T48" s="14"/>
      <c r="U48" s="14">
        <v>21.661072100106914</v>
      </c>
      <c r="V48" s="14"/>
      <c r="W48" s="14">
        <v>42.851599999999998</v>
      </c>
      <c r="Y48" s="14">
        <v>2.3936000000000002</v>
      </c>
      <c r="Z48" s="14">
        <v>17.902573529411761</v>
      </c>
      <c r="AA48" s="14">
        <v>2.1050215935707088</v>
      </c>
      <c r="AB48" s="14">
        <v>-24.6890048980713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20" t="s">
        <v>841</v>
      </c>
      <c r="B49" s="12" t="s">
        <v>848</v>
      </c>
      <c r="C49" s="12" t="s">
        <v>852</v>
      </c>
      <c r="D49" s="12" t="s">
        <v>881</v>
      </c>
      <c r="E49" s="12" t="s">
        <v>977</v>
      </c>
      <c r="F49" s="11" t="s">
        <v>976</v>
      </c>
      <c r="G49" s="12" t="s">
        <v>297</v>
      </c>
      <c r="H49" s="11" t="s">
        <v>250</v>
      </c>
      <c r="I49" s="11" t="s">
        <v>176</v>
      </c>
      <c r="J49" s="12">
        <v>0</v>
      </c>
      <c r="K49" s="12">
        <v>1.8</v>
      </c>
      <c r="L49" s="6" t="s">
        <v>255</v>
      </c>
      <c r="M49" s="14"/>
      <c r="N49" s="14"/>
      <c r="O49" s="14"/>
      <c r="P49" s="14">
        <v>1.2902290985783991</v>
      </c>
      <c r="Q49" s="130">
        <v>2008</v>
      </c>
      <c r="R49" s="132"/>
      <c r="S49" s="132"/>
      <c r="T49" s="14"/>
      <c r="U49" s="14">
        <v>18.573120546591095</v>
      </c>
      <c r="V49" s="14"/>
      <c r="W49" s="14">
        <v>41.112400000000001</v>
      </c>
      <c r="Y49" s="14">
        <v>1.1319999999999999</v>
      </c>
      <c r="Z49" s="14">
        <v>36.318374558303894</v>
      </c>
      <c r="AA49" s="14">
        <v>1.4232714897394181</v>
      </c>
      <c r="AB49" s="14">
        <v>-24.7077236175537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20" t="s">
        <v>841</v>
      </c>
      <c r="B50" s="12" t="s">
        <v>848</v>
      </c>
      <c r="C50" s="12" t="s">
        <v>852</v>
      </c>
      <c r="D50" s="12" t="s">
        <v>884</v>
      </c>
      <c r="E50" s="12" t="s">
        <v>977</v>
      </c>
      <c r="F50" s="11" t="s">
        <v>976</v>
      </c>
      <c r="G50" s="12" t="s">
        <v>297</v>
      </c>
      <c r="H50" s="11" t="s">
        <v>250</v>
      </c>
      <c r="I50" s="11" t="s">
        <v>176</v>
      </c>
      <c r="J50" s="12">
        <v>0</v>
      </c>
      <c r="K50" s="12">
        <v>1.8</v>
      </c>
      <c r="L50" s="6" t="s">
        <v>255</v>
      </c>
      <c r="M50" s="14"/>
      <c r="N50" s="14"/>
      <c r="O50" s="14"/>
      <c r="P50" s="14">
        <v>0.40588087868164296</v>
      </c>
      <c r="Q50" s="130">
        <v>2008</v>
      </c>
      <c r="R50" s="132"/>
      <c r="S50" s="132"/>
      <c r="T50" s="14"/>
      <c r="U50" s="14">
        <v>14.850387299814308</v>
      </c>
      <c r="V50" s="14"/>
      <c r="W50" s="14">
        <v>33.105800000000002</v>
      </c>
      <c r="Y50" s="14">
        <v>0.7984</v>
      </c>
      <c r="Z50" s="14">
        <v>41.465180360721448</v>
      </c>
      <c r="AA50" s="14">
        <v>0.3832576847076401</v>
      </c>
      <c r="AB50" s="14">
        <v>-24.956026077270501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20" t="s">
        <v>841</v>
      </c>
      <c r="B51" s="12" t="s">
        <v>848</v>
      </c>
      <c r="C51" s="12" t="s">
        <v>852</v>
      </c>
      <c r="D51" s="12" t="s">
        <v>887</v>
      </c>
      <c r="E51" s="12" t="s">
        <v>977</v>
      </c>
      <c r="F51" s="11" t="s">
        <v>976</v>
      </c>
      <c r="G51" s="12" t="s">
        <v>297</v>
      </c>
      <c r="H51" s="11" t="s">
        <v>250</v>
      </c>
      <c r="I51" s="11" t="s">
        <v>176</v>
      </c>
      <c r="J51" s="12">
        <v>0</v>
      </c>
      <c r="K51" s="12">
        <v>1.8</v>
      </c>
      <c r="L51" s="6" t="s">
        <v>255</v>
      </c>
      <c r="M51" s="14"/>
      <c r="N51" s="14"/>
      <c r="O51" s="14"/>
      <c r="P51" s="14">
        <v>0.16015858325292567</v>
      </c>
      <c r="Q51" s="130">
        <v>2008</v>
      </c>
      <c r="R51" s="132"/>
      <c r="S51" s="132"/>
      <c r="T51" s="14"/>
      <c r="U51" s="14">
        <v>7.9054611354865916</v>
      </c>
      <c r="V51" s="14"/>
      <c r="W51" s="14">
        <v>18.644200000000001</v>
      </c>
      <c r="Y51" s="14">
        <v>0.78180000000000005</v>
      </c>
      <c r="Z51" s="14">
        <v>23.84778715784088</v>
      </c>
      <c r="AA51" s="14">
        <v>2.2954930043220521</v>
      </c>
      <c r="AB51" s="14">
        <v>-24.6775817871094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20" t="s">
        <v>841</v>
      </c>
      <c r="B52" s="12" t="s">
        <v>848</v>
      </c>
      <c r="C52" s="12" t="s">
        <v>852</v>
      </c>
      <c r="D52" s="12" t="s">
        <v>890</v>
      </c>
      <c r="E52" s="12" t="s">
        <v>977</v>
      </c>
      <c r="F52" s="11" t="s">
        <v>976</v>
      </c>
      <c r="G52" s="12" t="s">
        <v>297</v>
      </c>
      <c r="H52" s="11" t="s">
        <v>250</v>
      </c>
      <c r="I52" s="11" t="s">
        <v>176</v>
      </c>
      <c r="J52" s="12">
        <v>0</v>
      </c>
      <c r="K52" s="12">
        <v>1.8</v>
      </c>
      <c r="L52" s="6" t="s">
        <v>255</v>
      </c>
      <c r="M52" s="14"/>
      <c r="N52" s="14"/>
      <c r="O52" s="14"/>
      <c r="P52" s="14">
        <v>0.14315206261579208</v>
      </c>
      <c r="Q52" s="130">
        <v>2008</v>
      </c>
      <c r="R52" s="132"/>
      <c r="S52" s="132"/>
      <c r="T52" s="14"/>
      <c r="U52" s="14">
        <v>9.3653190260298302</v>
      </c>
      <c r="V52" s="14"/>
      <c r="W52" s="14">
        <v>30.4541</v>
      </c>
      <c r="Y52" s="14">
        <v>0.93110000000000004</v>
      </c>
      <c r="Z52" s="14">
        <v>32.707657609279345</v>
      </c>
      <c r="AA52" s="14">
        <v>2.1685839271545411</v>
      </c>
      <c r="AB52" s="14">
        <v>-24.777784347534201</v>
      </c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20" t="s">
        <v>841</v>
      </c>
      <c r="B53" s="12" t="s">
        <v>848</v>
      </c>
      <c r="C53" s="12" t="s">
        <v>852</v>
      </c>
      <c r="D53" s="12" t="s">
        <v>893</v>
      </c>
      <c r="E53" s="12" t="s">
        <v>977</v>
      </c>
      <c r="F53" s="11" t="s">
        <v>976</v>
      </c>
      <c r="G53" s="12" t="s">
        <v>297</v>
      </c>
      <c r="H53" s="11" t="s">
        <v>250</v>
      </c>
      <c r="I53" s="11" t="s">
        <v>176</v>
      </c>
      <c r="J53" s="12">
        <v>0</v>
      </c>
      <c r="K53" s="12">
        <v>1.8</v>
      </c>
      <c r="L53" s="6" t="s">
        <v>255</v>
      </c>
      <c r="M53" s="14"/>
      <c r="N53" s="14"/>
      <c r="O53" s="14"/>
      <c r="P53" s="14">
        <v>0.23680991600750653</v>
      </c>
      <c r="Q53" s="130">
        <v>2008</v>
      </c>
      <c r="R53" s="132"/>
      <c r="S53" s="132"/>
      <c r="T53" s="14"/>
      <c r="U53" s="14">
        <v>5.4527506825637886</v>
      </c>
      <c r="V53" s="14"/>
      <c r="W53" s="14">
        <v>6.0838000000000001</v>
      </c>
      <c r="Y53" s="14">
        <v>0.46450000000000002</v>
      </c>
      <c r="Z53" s="14">
        <v>13.097524219590957</v>
      </c>
      <c r="AA53" s="14">
        <v>-0.9</v>
      </c>
      <c r="AB53" s="14">
        <v>-24.9100389099121</v>
      </c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20" t="s">
        <v>841</v>
      </c>
      <c r="B54" s="12" t="s">
        <v>848</v>
      </c>
      <c r="C54" s="12" t="s">
        <v>856</v>
      </c>
      <c r="D54" s="12" t="s">
        <v>896</v>
      </c>
      <c r="E54" s="12" t="s">
        <v>977</v>
      </c>
      <c r="F54" s="11" t="s">
        <v>976</v>
      </c>
      <c r="G54" s="12" t="s">
        <v>297</v>
      </c>
      <c r="H54" s="11" t="s">
        <v>250</v>
      </c>
      <c r="I54" s="11" t="s">
        <v>176</v>
      </c>
      <c r="J54" s="12">
        <v>0</v>
      </c>
      <c r="K54" s="12">
        <v>1.8</v>
      </c>
      <c r="L54" s="6" t="s">
        <v>255</v>
      </c>
      <c r="M54" s="14"/>
      <c r="N54" s="14"/>
      <c r="O54" s="14"/>
      <c r="P54" s="14">
        <v>4.2011149029478378</v>
      </c>
      <c r="Q54" s="130">
        <v>2008</v>
      </c>
      <c r="R54" s="132"/>
      <c r="S54" s="132"/>
      <c r="T54" s="14"/>
      <c r="U54" s="14">
        <v>24.086194274628472</v>
      </c>
      <c r="V54" s="14"/>
      <c r="W54" s="14">
        <v>41.223199999999999</v>
      </c>
      <c r="Y54" s="14">
        <v>1.2665999999999999</v>
      </c>
      <c r="Z54" s="14">
        <v>32.54634454444971</v>
      </c>
      <c r="AA54" s="14">
        <v>0.5572300529480001</v>
      </c>
      <c r="AB54" s="14">
        <v>-25.248470306396499</v>
      </c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20" t="s">
        <v>841</v>
      </c>
      <c r="B55" s="12" t="s">
        <v>848</v>
      </c>
      <c r="C55" s="12" t="s">
        <v>856</v>
      </c>
      <c r="D55" s="12" t="s">
        <v>897</v>
      </c>
      <c r="E55" s="12" t="s">
        <v>977</v>
      </c>
      <c r="F55" s="11" t="s">
        <v>976</v>
      </c>
      <c r="G55" s="12" t="s">
        <v>297</v>
      </c>
      <c r="H55" s="11" t="s">
        <v>250</v>
      </c>
      <c r="I55" s="11" t="s">
        <v>176</v>
      </c>
      <c r="J55" s="12">
        <v>0</v>
      </c>
      <c r="K55" s="12">
        <v>1.8</v>
      </c>
      <c r="L55" s="6" t="s">
        <v>255</v>
      </c>
      <c r="M55" s="14"/>
      <c r="N55" s="14"/>
      <c r="O55" s="14"/>
      <c r="P55" s="14">
        <v>3.098386613600383</v>
      </c>
      <c r="Q55" s="130">
        <v>2008</v>
      </c>
      <c r="R55" s="132"/>
      <c r="S55" s="132"/>
      <c r="T55" s="14"/>
      <c r="U55" s="14">
        <v>24.038209646136842</v>
      </c>
      <c r="V55" s="14"/>
      <c r="W55" s="14">
        <v>43.445799999999998</v>
      </c>
      <c r="Y55" s="14">
        <v>1.2867999999999999</v>
      </c>
      <c r="Z55" s="14">
        <v>33.76266708113149</v>
      </c>
      <c r="AA55" s="14">
        <v>0.44727200031280012</v>
      </c>
      <c r="AB55" s="14">
        <v>-23.365434646606399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20" t="s">
        <v>841</v>
      </c>
      <c r="B56" s="12" t="s">
        <v>848</v>
      </c>
      <c r="C56" s="12" t="s">
        <v>856</v>
      </c>
      <c r="D56" s="12" t="s">
        <v>899</v>
      </c>
      <c r="E56" s="12" t="s">
        <v>977</v>
      </c>
      <c r="F56" s="11" t="s">
        <v>976</v>
      </c>
      <c r="G56" s="12" t="s">
        <v>297</v>
      </c>
      <c r="H56" s="11" t="s">
        <v>250</v>
      </c>
      <c r="I56" s="11" t="s">
        <v>176</v>
      </c>
      <c r="J56" s="12">
        <v>0</v>
      </c>
      <c r="K56" s="12">
        <v>1.8</v>
      </c>
      <c r="L56" s="6" t="s">
        <v>255</v>
      </c>
      <c r="M56" s="14"/>
      <c r="N56" s="14"/>
      <c r="O56" s="14"/>
      <c r="P56" s="14">
        <v>1.2681403566439189</v>
      </c>
      <c r="Q56" s="130">
        <v>2008</v>
      </c>
      <c r="R56" s="132"/>
      <c r="S56" s="132"/>
      <c r="T56" s="14"/>
      <c r="U56" s="14">
        <v>26.003344560074286</v>
      </c>
      <c r="V56" s="14"/>
      <c r="W56" s="14">
        <v>43.848399999999998</v>
      </c>
      <c r="Y56" s="14">
        <v>1.0669999999999999</v>
      </c>
      <c r="Z56" s="14">
        <v>41.0950328022493</v>
      </c>
      <c r="AA56" s="14">
        <v>1.1515375053882599</v>
      </c>
      <c r="AB56" s="14">
        <v>-24.472492218017599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20" t="s">
        <v>841</v>
      </c>
      <c r="B57" s="12" t="s">
        <v>848</v>
      </c>
      <c r="C57" s="12" t="s">
        <v>856</v>
      </c>
      <c r="D57" s="12" t="s">
        <v>900</v>
      </c>
      <c r="E57" s="12" t="s">
        <v>977</v>
      </c>
      <c r="F57" s="11" t="s">
        <v>976</v>
      </c>
      <c r="G57" s="12" t="s">
        <v>297</v>
      </c>
      <c r="H57" s="11" t="s">
        <v>250</v>
      </c>
      <c r="I57" s="11" t="s">
        <v>176</v>
      </c>
      <c r="J57" s="12">
        <v>0</v>
      </c>
      <c r="K57" s="12">
        <v>1.8</v>
      </c>
      <c r="L57" s="6" t="s">
        <v>255</v>
      </c>
      <c r="M57" s="14"/>
      <c r="N57" s="14"/>
      <c r="O57" s="14"/>
      <c r="P57" s="14">
        <v>0.3072080101644159</v>
      </c>
      <c r="Q57" s="130">
        <v>2008</v>
      </c>
      <c r="R57" s="132"/>
      <c r="S57" s="132"/>
      <c r="T57" s="14"/>
      <c r="U57" s="14">
        <v>5.1502094005956556</v>
      </c>
      <c r="V57" s="14"/>
      <c r="W57" s="14">
        <v>29.824000000000002</v>
      </c>
      <c r="Y57" s="14">
        <v>0.90939999999999999</v>
      </c>
      <c r="Z57" s="14">
        <v>32.795249615130857</v>
      </c>
      <c r="AA57" s="14">
        <v>1.405152303576469</v>
      </c>
      <c r="AB57" s="14">
        <v>-24.578142166137699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20" t="s">
        <v>841</v>
      </c>
      <c r="B58" s="12" t="s">
        <v>848</v>
      </c>
      <c r="C58" s="12" t="s">
        <v>856</v>
      </c>
      <c r="D58" s="12" t="s">
        <v>901</v>
      </c>
      <c r="E58" s="12" t="s">
        <v>977</v>
      </c>
      <c r="F58" s="11" t="s">
        <v>976</v>
      </c>
      <c r="G58" s="12" t="s">
        <v>297</v>
      </c>
      <c r="H58" s="11" t="s">
        <v>250</v>
      </c>
      <c r="I58" s="11" t="s">
        <v>176</v>
      </c>
      <c r="J58" s="12">
        <v>0</v>
      </c>
      <c r="K58" s="12">
        <v>1.8</v>
      </c>
      <c r="L58" s="6" t="s">
        <v>255</v>
      </c>
      <c r="M58" s="14"/>
      <c r="N58" s="14"/>
      <c r="O58" s="14"/>
      <c r="P58" s="14">
        <v>9.2308203144464696E-2</v>
      </c>
      <c r="Q58" s="130">
        <v>2008</v>
      </c>
      <c r="R58" s="132"/>
      <c r="S58" s="132"/>
      <c r="T58" s="14"/>
      <c r="U58" s="14">
        <v>3.3738235917655421</v>
      </c>
      <c r="V58" s="14"/>
      <c r="W58" s="14">
        <v>32.639600000000002</v>
      </c>
      <c r="Y58" s="14">
        <v>1.0983000000000001</v>
      </c>
      <c r="Z58" s="14">
        <v>29.718291905672402</v>
      </c>
      <c r="AA58" s="14">
        <v>1.6425143679976459</v>
      </c>
      <c r="AB58" s="14">
        <v>-24.6131687164307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20" t="s">
        <v>841</v>
      </c>
      <c r="B59" s="12" t="s">
        <v>848</v>
      </c>
      <c r="C59" s="12" t="s">
        <v>856</v>
      </c>
      <c r="D59" s="12" t="s">
        <v>902</v>
      </c>
      <c r="E59" s="12" t="s">
        <v>977</v>
      </c>
      <c r="F59" s="11" t="s">
        <v>976</v>
      </c>
      <c r="G59" s="12" t="s">
        <v>297</v>
      </c>
      <c r="H59" s="11" t="s">
        <v>250</v>
      </c>
      <c r="I59" s="11" t="s">
        <v>176</v>
      </c>
      <c r="J59" s="12">
        <v>0</v>
      </c>
      <c r="K59" s="12">
        <v>1.8</v>
      </c>
      <c r="L59" s="6" t="s">
        <v>255</v>
      </c>
      <c r="M59" s="14"/>
      <c r="N59" s="14"/>
      <c r="O59" s="14"/>
      <c r="P59" s="14">
        <v>0.10846094579267992</v>
      </c>
      <c r="Q59" s="130">
        <v>2008</v>
      </c>
      <c r="R59" s="132"/>
      <c r="S59" s="132"/>
      <c r="T59" s="14"/>
      <c r="U59" s="14">
        <v>4.4055600910021013</v>
      </c>
      <c r="V59" s="14"/>
      <c r="W59" s="14">
        <v>31.0627</v>
      </c>
      <c r="Y59" s="14">
        <v>0.9577</v>
      </c>
      <c r="Z59" s="14">
        <v>32.434687271588182</v>
      </c>
      <c r="AA59" s="14">
        <v>1.3192815309762951</v>
      </c>
      <c r="AB59" s="14">
        <v>-24.8409748077393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20" t="s">
        <v>841</v>
      </c>
      <c r="B60" s="12" t="s">
        <v>848</v>
      </c>
      <c r="C60" s="12" t="s">
        <v>857</v>
      </c>
      <c r="D60" s="12" t="s">
        <v>904</v>
      </c>
      <c r="E60" s="12" t="s">
        <v>977</v>
      </c>
      <c r="F60" s="11" t="s">
        <v>976</v>
      </c>
      <c r="G60" s="12" t="s">
        <v>297</v>
      </c>
      <c r="H60" s="11" t="s">
        <v>250</v>
      </c>
      <c r="I60" s="11" t="s">
        <v>176</v>
      </c>
      <c r="J60" s="12">
        <v>0</v>
      </c>
      <c r="K60" s="12">
        <v>1.8</v>
      </c>
      <c r="L60" s="6" t="s">
        <v>255</v>
      </c>
      <c r="M60" s="14"/>
      <c r="N60" s="14"/>
      <c r="O60" s="14"/>
      <c r="P60" s="14">
        <v>2.0247096680217553</v>
      </c>
      <c r="Q60" s="130">
        <v>2008</v>
      </c>
      <c r="R60" s="132"/>
      <c r="S60" s="132"/>
      <c r="T60" s="14"/>
      <c r="U60" s="14">
        <v>27.028091985474084</v>
      </c>
      <c r="V60" s="14"/>
      <c r="W60" s="14">
        <v>42.696300000000001</v>
      </c>
      <c r="Y60" s="14">
        <v>1.3303</v>
      </c>
      <c r="Z60" s="14">
        <v>32.09524167481019</v>
      </c>
      <c r="AA60" s="14">
        <v>0.81963217020034806</v>
      </c>
      <c r="AB60" s="14">
        <v>-24.988357543945298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20" t="s">
        <v>841</v>
      </c>
      <c r="B61" s="12" t="s">
        <v>848</v>
      </c>
      <c r="C61" s="12" t="s">
        <v>857</v>
      </c>
      <c r="D61" s="12" t="s">
        <v>905</v>
      </c>
      <c r="E61" s="12" t="s">
        <v>977</v>
      </c>
      <c r="F61" s="11" t="s">
        <v>976</v>
      </c>
      <c r="G61" s="12" t="s">
        <v>297</v>
      </c>
      <c r="H61" s="11" t="s">
        <v>250</v>
      </c>
      <c r="I61" s="11" t="s">
        <v>176</v>
      </c>
      <c r="J61" s="12">
        <v>0</v>
      </c>
      <c r="K61" s="12">
        <v>1.8</v>
      </c>
      <c r="L61" s="6" t="s">
        <v>255</v>
      </c>
      <c r="M61" s="14"/>
      <c r="N61" s="14"/>
      <c r="O61" s="14"/>
      <c r="P61" s="14">
        <v>1.2579979055254149</v>
      </c>
      <c r="Q61" s="130">
        <v>2008</v>
      </c>
      <c r="R61" s="132"/>
      <c r="S61" s="132"/>
      <c r="T61" s="14"/>
      <c r="U61" s="14">
        <v>25.972169127724619</v>
      </c>
      <c r="V61" s="14"/>
      <c r="W61" s="14">
        <v>42.2851</v>
      </c>
      <c r="Y61" s="14">
        <v>1.0075000000000001</v>
      </c>
      <c r="Z61" s="14">
        <v>41.97032258064516</v>
      </c>
      <c r="AA61" s="14">
        <v>1.062833902835846</v>
      </c>
      <c r="AB61" s="14">
        <v>-24.32057762146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20" t="s">
        <v>841</v>
      </c>
      <c r="B62" s="12" t="s">
        <v>848</v>
      </c>
      <c r="C62" s="12" t="s">
        <v>857</v>
      </c>
      <c r="D62" s="12" t="s">
        <v>906</v>
      </c>
      <c r="E62" s="12" t="s">
        <v>977</v>
      </c>
      <c r="F62" s="11" t="s">
        <v>976</v>
      </c>
      <c r="G62" s="12" t="s">
        <v>297</v>
      </c>
      <c r="H62" s="11" t="s">
        <v>250</v>
      </c>
      <c r="I62" s="11" t="s">
        <v>176</v>
      </c>
      <c r="J62" s="12">
        <v>0</v>
      </c>
      <c r="K62" s="12">
        <v>1.8</v>
      </c>
      <c r="L62" s="6" t="s">
        <v>255</v>
      </c>
      <c r="M62" s="14"/>
      <c r="N62" s="14"/>
      <c r="O62" s="14"/>
      <c r="P62" s="14">
        <v>0.58578905619923238</v>
      </c>
      <c r="Q62" s="130">
        <v>2008</v>
      </c>
      <c r="R62" s="132"/>
      <c r="S62" s="132"/>
      <c r="T62" s="14"/>
      <c r="U62" s="14">
        <v>19.522057334925034</v>
      </c>
      <c r="V62" s="14"/>
      <c r="W62" s="14">
        <v>30.507200000000001</v>
      </c>
      <c r="Y62" s="14">
        <v>0.82250000000000001</v>
      </c>
      <c r="Z62" s="14">
        <v>37.090820668693013</v>
      </c>
      <c r="AA62" s="14">
        <v>0.43925398349762013</v>
      </c>
      <c r="AB62" s="14">
        <v>-24.686931610107401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20" t="s">
        <v>841</v>
      </c>
      <c r="B63" s="12" t="s">
        <v>848</v>
      </c>
      <c r="C63" s="12" t="s">
        <v>857</v>
      </c>
      <c r="D63" s="12" t="s">
        <v>907</v>
      </c>
      <c r="E63" s="12" t="s">
        <v>977</v>
      </c>
      <c r="F63" s="11" t="s">
        <v>976</v>
      </c>
      <c r="G63" s="12" t="s">
        <v>297</v>
      </c>
      <c r="H63" s="11" t="s">
        <v>250</v>
      </c>
      <c r="I63" s="11" t="s">
        <v>176</v>
      </c>
      <c r="J63" s="12">
        <v>0</v>
      </c>
      <c r="K63" s="12">
        <v>1.8</v>
      </c>
      <c r="L63" s="6" t="s">
        <v>255</v>
      </c>
      <c r="M63" s="14"/>
      <c r="N63" s="14"/>
      <c r="O63" s="14"/>
      <c r="P63" s="14">
        <v>0.24645327392665051</v>
      </c>
      <c r="Q63" s="130">
        <v>2008</v>
      </c>
      <c r="R63" s="132"/>
      <c r="S63" s="132"/>
      <c r="T63" s="14"/>
      <c r="U63" s="14">
        <v>14.951098633471924</v>
      </c>
      <c r="V63" s="14"/>
      <c r="W63" s="14">
        <v>26.273099999999999</v>
      </c>
      <c r="Y63" s="14">
        <v>0.81010000000000004</v>
      </c>
      <c r="Z63" s="14">
        <v>32.431921984940125</v>
      </c>
      <c r="AA63" s="14">
        <v>1.0635694837570191</v>
      </c>
      <c r="AB63" s="14">
        <v>-24.6340656280518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20" t="s">
        <v>841</v>
      </c>
      <c r="B64" s="12" t="s">
        <v>848</v>
      </c>
      <c r="C64" s="12" t="s">
        <v>857</v>
      </c>
      <c r="D64" s="12" t="s">
        <v>908</v>
      </c>
      <c r="E64" s="12" t="s">
        <v>977</v>
      </c>
      <c r="F64" s="11" t="s">
        <v>976</v>
      </c>
      <c r="G64" s="12" t="s">
        <v>297</v>
      </c>
      <c r="H64" s="11" t="s">
        <v>250</v>
      </c>
      <c r="I64" s="11" t="s">
        <v>176</v>
      </c>
      <c r="J64" s="12">
        <v>0</v>
      </c>
      <c r="K64" s="12">
        <v>1.8</v>
      </c>
      <c r="L64" s="6" t="s">
        <v>255</v>
      </c>
      <c r="M64" s="14"/>
      <c r="N64" s="14"/>
      <c r="O64" s="14"/>
      <c r="P64" s="14">
        <v>0.12858300902877279</v>
      </c>
      <c r="Q64" s="130">
        <v>2008</v>
      </c>
      <c r="R64" s="132"/>
      <c r="S64" s="132"/>
      <c r="T64" s="14"/>
      <c r="U64" s="14">
        <v>15.567379848246826</v>
      </c>
      <c r="V64" s="14"/>
      <c r="W64" s="14">
        <v>28.938199999999998</v>
      </c>
      <c r="Y64" s="14">
        <v>0.86519999999999997</v>
      </c>
      <c r="Z64" s="14">
        <v>33.44683310217291</v>
      </c>
      <c r="AA64" s="14">
        <v>0.82347798109054604</v>
      </c>
      <c r="AB64" s="14">
        <v>-24.8712978363037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20" t="s">
        <v>841</v>
      </c>
      <c r="B65" s="12" t="s">
        <v>849</v>
      </c>
      <c r="C65" s="12" t="s">
        <v>858</v>
      </c>
      <c r="D65" s="12" t="s">
        <v>909</v>
      </c>
      <c r="E65" s="12" t="s">
        <v>977</v>
      </c>
      <c r="F65" s="11" t="s">
        <v>976</v>
      </c>
      <c r="G65" s="12" t="s">
        <v>297</v>
      </c>
      <c r="H65" s="11" t="s">
        <v>250</v>
      </c>
      <c r="I65" s="11" t="s">
        <v>176</v>
      </c>
      <c r="J65" s="12">
        <v>0</v>
      </c>
      <c r="K65" s="12">
        <v>1.8</v>
      </c>
      <c r="L65" s="6" t="s">
        <v>255</v>
      </c>
      <c r="M65" s="14"/>
      <c r="N65" s="14"/>
      <c r="O65" s="14"/>
      <c r="P65" s="14">
        <v>1.6614221567953082</v>
      </c>
      <c r="Q65" s="130">
        <v>2008</v>
      </c>
      <c r="R65" s="132"/>
      <c r="S65" s="132"/>
      <c r="T65" s="14"/>
      <c r="U65" s="14">
        <v>11.369695619295243</v>
      </c>
      <c r="V65" s="14"/>
      <c r="W65" s="14">
        <v>40.855400000000003</v>
      </c>
      <c r="Y65" s="14">
        <v>1.1111</v>
      </c>
      <c r="Z65" s="14">
        <v>36.770227702277026</v>
      </c>
      <c r="AA65" s="14">
        <v>-1.12243312835693</v>
      </c>
      <c r="AB65" s="14">
        <v>-25.383277893066399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20" t="s">
        <v>841</v>
      </c>
      <c r="B66" s="12" t="s">
        <v>849</v>
      </c>
      <c r="C66" s="12" t="s">
        <v>858</v>
      </c>
      <c r="D66" s="12" t="s">
        <v>910</v>
      </c>
      <c r="E66" s="12" t="s">
        <v>977</v>
      </c>
      <c r="F66" s="11" t="s">
        <v>976</v>
      </c>
      <c r="G66" s="12" t="s">
        <v>297</v>
      </c>
      <c r="H66" s="11" t="s">
        <v>250</v>
      </c>
      <c r="I66" s="11" t="s">
        <v>176</v>
      </c>
      <c r="J66" s="12">
        <v>0</v>
      </c>
      <c r="K66" s="12">
        <v>1.8</v>
      </c>
      <c r="L66" s="6" t="s">
        <v>255</v>
      </c>
      <c r="M66" s="14"/>
      <c r="N66" s="14"/>
      <c r="O66" s="14"/>
      <c r="P66" s="14">
        <v>0.78935747405607781</v>
      </c>
      <c r="Q66" s="130">
        <v>2008</v>
      </c>
      <c r="R66" s="132"/>
      <c r="S66" s="132"/>
      <c r="T66" s="14"/>
      <c r="U66" s="14">
        <v>13.060068486146005</v>
      </c>
      <c r="V66" s="14"/>
      <c r="W66" s="14">
        <v>39.430100000000003</v>
      </c>
      <c r="Y66" s="14">
        <v>0.97540000000000004</v>
      </c>
      <c r="Z66" s="14">
        <v>40.424543776912039</v>
      </c>
      <c r="AA66" s="14">
        <v>-2.2211682224273699</v>
      </c>
      <c r="AB66" s="14">
        <v>-24.362014770507798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20" t="s">
        <v>841</v>
      </c>
      <c r="B67" s="12" t="s">
        <v>849</v>
      </c>
      <c r="C67" s="12" t="s">
        <v>858</v>
      </c>
      <c r="D67" s="12" t="s">
        <v>912</v>
      </c>
      <c r="E67" s="12" t="s">
        <v>977</v>
      </c>
      <c r="F67" s="11" t="s">
        <v>976</v>
      </c>
      <c r="G67" s="12" t="s">
        <v>297</v>
      </c>
      <c r="H67" s="11" t="s">
        <v>250</v>
      </c>
      <c r="I67" s="11" t="s">
        <v>176</v>
      </c>
      <c r="J67" s="12">
        <v>0</v>
      </c>
      <c r="K67" s="12">
        <v>1.8</v>
      </c>
      <c r="L67" s="6" t="s">
        <v>255</v>
      </c>
      <c r="M67" s="14"/>
      <c r="N67" s="14"/>
      <c r="O67" s="14"/>
      <c r="P67" s="14">
        <v>0.30045528508735936</v>
      </c>
      <c r="Q67" s="130">
        <v>2008</v>
      </c>
      <c r="R67" s="132"/>
      <c r="S67" s="132"/>
      <c r="T67" s="14"/>
      <c r="U67" s="14">
        <v>9.9949549967141724</v>
      </c>
      <c r="V67" s="14"/>
      <c r="W67" s="14">
        <v>38.355200000000004</v>
      </c>
      <c r="Y67" s="14">
        <v>0.83540000000000003</v>
      </c>
      <c r="Z67" s="14">
        <v>45.912377304285371</v>
      </c>
      <c r="AA67" s="14">
        <v>2.3444271087700308E-3</v>
      </c>
      <c r="AB67" s="14">
        <v>-24.459398269653299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20" t="s">
        <v>841</v>
      </c>
      <c r="B68" s="12" t="s">
        <v>849</v>
      </c>
      <c r="C68" s="12" t="s">
        <v>862</v>
      </c>
      <c r="D68" s="12" t="s">
        <v>914</v>
      </c>
      <c r="E68" s="12" t="s">
        <v>977</v>
      </c>
      <c r="F68" s="11" t="s">
        <v>976</v>
      </c>
      <c r="G68" s="12" t="s">
        <v>297</v>
      </c>
      <c r="H68" s="11" t="s">
        <v>250</v>
      </c>
      <c r="I68" s="11" t="s">
        <v>176</v>
      </c>
      <c r="J68" s="12">
        <v>0</v>
      </c>
      <c r="K68" s="12">
        <v>1.8</v>
      </c>
      <c r="L68" s="6" t="s">
        <v>255</v>
      </c>
      <c r="M68" s="14"/>
      <c r="N68" s="14"/>
      <c r="O68" s="14"/>
      <c r="P68" s="14">
        <v>1.4182831241192717</v>
      </c>
      <c r="Q68" s="130">
        <v>2008</v>
      </c>
      <c r="R68" s="132"/>
      <c r="S68" s="132"/>
      <c r="T68" s="14"/>
      <c r="U68" s="14">
        <v>25.506009393197449</v>
      </c>
      <c r="V68" s="14"/>
      <c r="W68" s="14">
        <v>43.308334330961351</v>
      </c>
      <c r="Y68" s="14">
        <v>0.99306631578947369</v>
      </c>
      <c r="Z68" s="14">
        <v>43.610717272724969</v>
      </c>
      <c r="AA68" s="14">
        <v>0.74053194999694982</v>
      </c>
      <c r="AB68" s="14">
        <v>-24.685461730956998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20" t="s">
        <v>841</v>
      </c>
      <c r="B69" s="12" t="s">
        <v>849</v>
      </c>
      <c r="C69" s="12" t="s">
        <v>862</v>
      </c>
      <c r="D69" s="12" t="s">
        <v>915</v>
      </c>
      <c r="E69" s="12" t="s">
        <v>977</v>
      </c>
      <c r="F69" s="11" t="s">
        <v>976</v>
      </c>
      <c r="G69" s="12" t="s">
        <v>297</v>
      </c>
      <c r="H69" s="11" t="s">
        <v>250</v>
      </c>
      <c r="I69" s="11" t="s">
        <v>176</v>
      </c>
      <c r="J69" s="12">
        <v>0</v>
      </c>
      <c r="K69" s="12">
        <v>1.8</v>
      </c>
      <c r="L69" s="6" t="s">
        <v>255</v>
      </c>
      <c r="M69" s="14"/>
      <c r="N69" s="14"/>
      <c r="O69" s="14"/>
      <c r="P69" s="14">
        <v>0.73885564793949643</v>
      </c>
      <c r="Q69" s="130">
        <v>2008</v>
      </c>
      <c r="R69" s="132"/>
      <c r="S69" s="132"/>
      <c r="T69" s="14"/>
      <c r="U69" s="14">
        <v>19.548658407453285</v>
      </c>
      <c r="V69" s="14"/>
      <c r="W69" s="14">
        <v>38.378505288126135</v>
      </c>
      <c r="Y69" s="14">
        <v>0.75880105263157893</v>
      </c>
      <c r="Z69" s="14">
        <v>50.577822941898411</v>
      </c>
      <c r="AA69" s="14">
        <v>0.84697285175322978</v>
      </c>
      <c r="AB69" s="14">
        <v>-24.4632689666748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20" t="s">
        <v>841</v>
      </c>
      <c r="B70" s="12" t="s">
        <v>849</v>
      </c>
      <c r="C70" s="12" t="s">
        <v>862</v>
      </c>
      <c r="D70" s="12" t="s">
        <v>916</v>
      </c>
      <c r="E70" s="12" t="s">
        <v>977</v>
      </c>
      <c r="F70" s="11" t="s">
        <v>976</v>
      </c>
      <c r="G70" s="12" t="s">
        <v>297</v>
      </c>
      <c r="H70" s="11" t="s">
        <v>250</v>
      </c>
      <c r="I70" s="11" t="s">
        <v>176</v>
      </c>
      <c r="J70" s="12">
        <v>0</v>
      </c>
      <c r="K70" s="12">
        <v>1.8</v>
      </c>
      <c r="L70" s="6" t="s">
        <v>255</v>
      </c>
      <c r="M70" s="14"/>
      <c r="N70" s="14"/>
      <c r="O70" s="14"/>
      <c r="P70" s="14">
        <v>0.24329466159774632</v>
      </c>
      <c r="Q70" s="130">
        <v>2008</v>
      </c>
      <c r="R70" s="132"/>
      <c r="S70" s="132"/>
      <c r="T70" s="14"/>
      <c r="U70" s="14">
        <v>8.7340917106502367</v>
      </c>
      <c r="V70" s="14"/>
      <c r="W70" s="14">
        <v>21.403319868843312</v>
      </c>
      <c r="Y70" s="14">
        <v>0.32330589473684213</v>
      </c>
      <c r="Z70" s="14">
        <v>66.201452609655462</v>
      </c>
      <c r="AA70" s="14">
        <v>0.92078879356383991</v>
      </c>
      <c r="AB70" s="14">
        <v>-24.830979080200198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20" t="s">
        <v>841</v>
      </c>
      <c r="B71" s="12" t="s">
        <v>849</v>
      </c>
      <c r="C71" s="12" t="s">
        <v>863</v>
      </c>
      <c r="D71" s="12" t="s">
        <v>917</v>
      </c>
      <c r="E71" s="12" t="s">
        <v>977</v>
      </c>
      <c r="F71" s="11" t="s">
        <v>976</v>
      </c>
      <c r="G71" s="12" t="s">
        <v>297</v>
      </c>
      <c r="H71" s="11" t="s">
        <v>250</v>
      </c>
      <c r="I71" s="11" t="s">
        <v>176</v>
      </c>
      <c r="J71" s="12">
        <v>0</v>
      </c>
      <c r="K71" s="12">
        <v>1.8</v>
      </c>
      <c r="L71" s="6" t="s">
        <v>255</v>
      </c>
      <c r="M71" s="14"/>
      <c r="N71" s="14"/>
      <c r="O71" s="14"/>
      <c r="P71" s="14">
        <v>0.47183211266502112</v>
      </c>
      <c r="Q71" s="130">
        <v>2008</v>
      </c>
      <c r="R71" s="132"/>
      <c r="S71" s="132"/>
      <c r="T71" s="14"/>
      <c r="U71" s="14">
        <v>10.037200664036188</v>
      </c>
      <c r="V71" s="14"/>
      <c r="W71" s="14">
        <v>41.188019861866891</v>
      </c>
      <c r="Y71" s="14">
        <v>0.76111589473684205</v>
      </c>
      <c r="Z71" s="14">
        <v>54.115306416124398</v>
      </c>
      <c r="AA71" s="14">
        <v>-1.6014978599548306</v>
      </c>
      <c r="AB71" s="14">
        <v>-24.7749240112305</v>
      </c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20" t="s">
        <v>841</v>
      </c>
      <c r="B72" s="12" t="s">
        <v>849</v>
      </c>
      <c r="C72" s="12" t="s">
        <v>863</v>
      </c>
      <c r="D72" s="12" t="s">
        <v>918</v>
      </c>
      <c r="E72" s="12" t="s">
        <v>977</v>
      </c>
      <c r="F72" s="11" t="s">
        <v>976</v>
      </c>
      <c r="G72" s="12" t="s">
        <v>297</v>
      </c>
      <c r="H72" s="11" t="s">
        <v>250</v>
      </c>
      <c r="I72" s="11" t="s">
        <v>176</v>
      </c>
      <c r="J72" s="12">
        <v>0</v>
      </c>
      <c r="K72" s="12">
        <v>1.8</v>
      </c>
      <c r="L72" s="6" t="s">
        <v>255</v>
      </c>
      <c r="M72" s="14"/>
      <c r="N72" s="14"/>
      <c r="O72" s="14"/>
      <c r="P72" s="14">
        <v>0.56673781836617898</v>
      </c>
      <c r="Q72" s="130">
        <v>2008</v>
      </c>
      <c r="R72" s="132"/>
      <c r="S72" s="132"/>
      <c r="T72" s="14"/>
      <c r="U72" s="14">
        <v>17.559680683119012</v>
      </c>
      <c r="V72" s="14"/>
      <c r="W72" s="14">
        <v>38.782313436584346</v>
      </c>
      <c r="Y72" s="14">
        <v>0.60543421052631574</v>
      </c>
      <c r="Z72" s="14">
        <v>64.057023475548448</v>
      </c>
      <c r="AA72" s="14">
        <v>-0.31322428703308036</v>
      </c>
      <c r="AB72" s="14">
        <v>-24.376818389892598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20" t="s">
        <v>841</v>
      </c>
      <c r="B73" s="12" t="s">
        <v>849</v>
      </c>
      <c r="C73" s="12" t="s">
        <v>863</v>
      </c>
      <c r="D73" s="12" t="s">
        <v>919</v>
      </c>
      <c r="E73" s="12" t="s">
        <v>977</v>
      </c>
      <c r="F73" s="11" t="s">
        <v>976</v>
      </c>
      <c r="G73" s="12" t="s">
        <v>297</v>
      </c>
      <c r="H73" s="11" t="s">
        <v>250</v>
      </c>
      <c r="I73" s="11" t="s">
        <v>176</v>
      </c>
      <c r="J73" s="12">
        <v>0</v>
      </c>
      <c r="K73" s="12">
        <v>1.8</v>
      </c>
      <c r="L73" s="6" t="s">
        <v>255</v>
      </c>
      <c r="M73" s="14"/>
      <c r="N73" s="14"/>
      <c r="O73" s="14"/>
      <c r="P73" s="14">
        <v>0.19662129677216239</v>
      </c>
      <c r="Q73" s="130">
        <v>2008</v>
      </c>
      <c r="R73" s="132"/>
      <c r="S73" s="132"/>
      <c r="T73" s="14"/>
      <c r="U73" s="14">
        <v>4.6372152164415006</v>
      </c>
      <c r="V73" s="14"/>
      <c r="W73" s="14">
        <v>22.17</v>
      </c>
      <c r="Y73" s="14">
        <v>0.3</v>
      </c>
      <c r="Z73" s="14">
        <v>73.900000000000006</v>
      </c>
      <c r="AA73" s="14">
        <v>-1.6762216472625702</v>
      </c>
      <c r="AB73" s="14">
        <v>-25.232096405029299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20" t="s">
        <v>841</v>
      </c>
      <c r="B74" s="12" t="s">
        <v>850</v>
      </c>
      <c r="C74" s="12" t="s">
        <v>864</v>
      </c>
      <c r="D74" s="12" t="s">
        <v>920</v>
      </c>
      <c r="E74" s="12" t="s">
        <v>977</v>
      </c>
      <c r="F74" s="11" t="s">
        <v>976</v>
      </c>
      <c r="G74" s="12" t="s">
        <v>297</v>
      </c>
      <c r="H74" s="11" t="s">
        <v>250</v>
      </c>
      <c r="I74" s="11" t="s">
        <v>176</v>
      </c>
      <c r="J74" s="12">
        <v>0</v>
      </c>
      <c r="K74" s="12">
        <v>1.8</v>
      </c>
      <c r="L74" s="6" t="s">
        <v>255</v>
      </c>
      <c r="M74" s="14"/>
      <c r="N74" s="14"/>
      <c r="O74" s="14"/>
      <c r="P74" s="14">
        <v>2.3584874406154128</v>
      </c>
      <c r="Q74" s="130">
        <v>2008</v>
      </c>
      <c r="R74" s="132"/>
      <c r="S74" s="132"/>
      <c r="T74" s="14"/>
      <c r="U74" s="14">
        <v>35.855972572779223</v>
      </c>
      <c r="V74" s="14"/>
      <c r="W74" s="14">
        <v>40.573842632900799</v>
      </c>
      <c r="Y74" s="14">
        <v>0.96637052631578957</v>
      </c>
      <c r="Z74" s="14">
        <v>41.985803093131715</v>
      </c>
      <c r="AA74" s="14">
        <v>1.0983867931365998</v>
      </c>
      <c r="AB74" s="14">
        <v>-24.2511012268066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20" t="s">
        <v>841</v>
      </c>
      <c r="B75" s="12" t="s">
        <v>850</v>
      </c>
      <c r="C75" s="12" t="s">
        <v>864</v>
      </c>
      <c r="D75" s="12" t="s">
        <v>923</v>
      </c>
      <c r="E75" s="12" t="s">
        <v>977</v>
      </c>
      <c r="F75" s="11" t="s">
        <v>976</v>
      </c>
      <c r="G75" s="12" t="s">
        <v>297</v>
      </c>
      <c r="H75" s="11" t="s">
        <v>250</v>
      </c>
      <c r="I75" s="11" t="s">
        <v>176</v>
      </c>
      <c r="J75" s="12">
        <v>0</v>
      </c>
      <c r="K75" s="12">
        <v>1.8</v>
      </c>
      <c r="L75" s="6" t="s">
        <v>255</v>
      </c>
      <c r="M75" s="14"/>
      <c r="N75" s="14"/>
      <c r="O75" s="14"/>
      <c r="P75" s="14">
        <v>1.1278597055626471</v>
      </c>
      <c r="Q75" s="130">
        <v>2008</v>
      </c>
      <c r="R75" s="132"/>
      <c r="S75" s="132"/>
      <c r="T75" s="14"/>
      <c r="U75" s="14">
        <v>31.665910942039165</v>
      </c>
      <c r="V75" s="14"/>
      <c r="W75" s="14">
        <v>42.292845542067809</v>
      </c>
      <c r="Y75" s="14">
        <v>0.845717894736842</v>
      </c>
      <c r="Z75" s="14">
        <v>50.008218822457188</v>
      </c>
      <c r="AA75" s="14">
        <v>0.63174775123595994</v>
      </c>
      <c r="AB75" s="14">
        <v>-23.968476028442399</v>
      </c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20" t="s">
        <v>841</v>
      </c>
      <c r="B76" s="12" t="s">
        <v>850</v>
      </c>
      <c r="C76" s="12" t="s">
        <v>864</v>
      </c>
      <c r="D76" s="12" t="s">
        <v>926</v>
      </c>
      <c r="E76" s="12" t="s">
        <v>977</v>
      </c>
      <c r="F76" s="11" t="s">
        <v>976</v>
      </c>
      <c r="G76" s="12" t="s">
        <v>297</v>
      </c>
      <c r="H76" s="11" t="s">
        <v>250</v>
      </c>
      <c r="I76" s="11" t="s">
        <v>176</v>
      </c>
      <c r="J76" s="12">
        <v>0</v>
      </c>
      <c r="K76" s="12">
        <v>1.8</v>
      </c>
      <c r="L76" s="6" t="s">
        <v>255</v>
      </c>
      <c r="M76" s="14"/>
      <c r="N76" s="14"/>
      <c r="O76" s="14"/>
      <c r="P76" s="14">
        <v>0.2685868705510096</v>
      </c>
      <c r="Q76" s="130">
        <v>2008</v>
      </c>
      <c r="R76" s="132"/>
      <c r="S76" s="132"/>
      <c r="T76" s="14"/>
      <c r="U76" s="14">
        <v>8.8374893747965952</v>
      </c>
      <c r="V76" s="14"/>
      <c r="W76" s="14">
        <v>18.2</v>
      </c>
      <c r="Y76" s="14">
        <v>0.22</v>
      </c>
      <c r="Z76" s="14">
        <v>82.72727272727272</v>
      </c>
      <c r="AA76" s="14">
        <v>1.2460350084304799</v>
      </c>
      <c r="AB76" s="14">
        <v>-24.120247573852499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20" t="s">
        <v>841</v>
      </c>
      <c r="B77" s="12" t="s">
        <v>850</v>
      </c>
      <c r="C77" s="12" t="s">
        <v>864</v>
      </c>
      <c r="D77" s="12" t="s">
        <v>929</v>
      </c>
      <c r="E77" s="12" t="s">
        <v>977</v>
      </c>
      <c r="F77" s="11" t="s">
        <v>976</v>
      </c>
      <c r="G77" s="12" t="s">
        <v>297</v>
      </c>
      <c r="H77" s="11" t="s">
        <v>250</v>
      </c>
      <c r="I77" s="11" t="s">
        <v>176</v>
      </c>
      <c r="J77" s="12">
        <v>0</v>
      </c>
      <c r="K77" s="12">
        <v>1.8</v>
      </c>
      <c r="L77" s="6" t="s">
        <v>255</v>
      </c>
      <c r="M77" s="14"/>
      <c r="N77" s="14"/>
      <c r="O77" s="14"/>
      <c r="P77" s="14">
        <v>0.13516632050901775</v>
      </c>
      <c r="Q77" s="130">
        <v>2008</v>
      </c>
      <c r="R77" s="132"/>
      <c r="S77" s="132"/>
      <c r="T77" s="14"/>
      <c r="U77" s="14">
        <v>5.7066573637695699</v>
      </c>
      <c r="V77" s="14"/>
      <c r="W77" s="14">
        <v>25.114994990930658</v>
      </c>
      <c r="Y77" s="14">
        <v>0.30196673684210523</v>
      </c>
      <c r="Z77" s="14">
        <v>83.171395808615131</v>
      </c>
      <c r="AA77" s="14">
        <v>-1.2906543922424301</v>
      </c>
      <c r="AB77" s="14">
        <v>-24.001860351562499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20" t="s">
        <v>841</v>
      </c>
      <c r="B78" s="12" t="s">
        <v>850</v>
      </c>
      <c r="C78" s="12" t="s">
        <v>868</v>
      </c>
      <c r="D78" s="12" t="s">
        <v>932</v>
      </c>
      <c r="E78" s="12" t="s">
        <v>977</v>
      </c>
      <c r="F78" s="11" t="s">
        <v>976</v>
      </c>
      <c r="G78" s="12" t="s">
        <v>297</v>
      </c>
      <c r="H78" s="11" t="s">
        <v>250</v>
      </c>
      <c r="I78" s="11" t="s">
        <v>176</v>
      </c>
      <c r="J78" s="12">
        <v>0</v>
      </c>
      <c r="K78" s="12">
        <v>1.8</v>
      </c>
      <c r="L78" s="6" t="s">
        <v>255</v>
      </c>
      <c r="M78" s="14"/>
      <c r="N78" s="14"/>
      <c r="O78" s="14"/>
      <c r="P78" s="14">
        <v>2.8036020753679147</v>
      </c>
      <c r="Q78" s="130">
        <v>2008</v>
      </c>
      <c r="R78" s="132"/>
      <c r="S78" s="132"/>
      <c r="T78" s="14"/>
      <c r="U78" s="14">
        <v>28.464280571276333</v>
      </c>
      <c r="V78" s="14"/>
      <c r="W78" s="14">
        <v>42.23</v>
      </c>
      <c r="Y78" s="14">
        <v>0.91</v>
      </c>
      <c r="Z78" s="14">
        <v>46.406593406593402</v>
      </c>
      <c r="AA78" s="14">
        <v>-1.8077037048339801</v>
      </c>
      <c r="AB78" s="14">
        <v>-24.643357009887698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20" t="s">
        <v>841</v>
      </c>
      <c r="B79" s="12" t="s">
        <v>850</v>
      </c>
      <c r="C79" s="12" t="s">
        <v>868</v>
      </c>
      <c r="D79" s="12" t="s">
        <v>934</v>
      </c>
      <c r="E79" s="12" t="s">
        <v>977</v>
      </c>
      <c r="F79" s="11" t="s">
        <v>976</v>
      </c>
      <c r="G79" s="12" t="s">
        <v>297</v>
      </c>
      <c r="H79" s="11" t="s">
        <v>250</v>
      </c>
      <c r="I79" s="11" t="s">
        <v>176</v>
      </c>
      <c r="J79" s="12">
        <v>0</v>
      </c>
      <c r="K79" s="12">
        <v>1.8</v>
      </c>
      <c r="L79" s="6" t="s">
        <v>255</v>
      </c>
      <c r="M79" s="14"/>
      <c r="N79" s="14"/>
      <c r="O79" s="14"/>
      <c r="P79" s="14">
        <v>0.74430665826234377</v>
      </c>
      <c r="Q79" s="130">
        <v>2008</v>
      </c>
      <c r="R79" s="132"/>
      <c r="S79" s="132"/>
      <c r="T79" s="14"/>
      <c r="U79" s="14">
        <v>27.306027100907226</v>
      </c>
      <c r="V79" s="14"/>
      <c r="W79" s="14">
        <v>43.681899999999999</v>
      </c>
      <c r="Y79" s="14">
        <v>0.63959999999999995</v>
      </c>
      <c r="Z79" s="14">
        <v>68.29565353345842</v>
      </c>
      <c r="AA79" s="14">
        <v>2.1258217549324039</v>
      </c>
      <c r="AB79" s="14">
        <v>-24.1092293548584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20" t="s">
        <v>841</v>
      </c>
      <c r="B80" s="12" t="s">
        <v>850</v>
      </c>
      <c r="C80" s="12" t="s">
        <v>868</v>
      </c>
      <c r="D80" s="12" t="s">
        <v>935</v>
      </c>
      <c r="E80" s="12" t="s">
        <v>977</v>
      </c>
      <c r="F80" s="11" t="s">
        <v>976</v>
      </c>
      <c r="G80" s="12" t="s">
        <v>297</v>
      </c>
      <c r="H80" s="11" t="s">
        <v>250</v>
      </c>
      <c r="I80" s="11" t="s">
        <v>176</v>
      </c>
      <c r="J80" s="12">
        <v>0</v>
      </c>
      <c r="K80" s="12">
        <v>1.8</v>
      </c>
      <c r="L80" s="6" t="s">
        <v>255</v>
      </c>
      <c r="M80" s="14"/>
      <c r="N80" s="14"/>
      <c r="O80" s="14"/>
      <c r="P80" s="14">
        <v>0.37733011153144869</v>
      </c>
      <c r="Q80" s="130">
        <v>2008</v>
      </c>
      <c r="R80" s="132"/>
      <c r="S80" s="132"/>
      <c r="T80" s="14"/>
      <c r="U80" s="14">
        <v>15.450588697952025</v>
      </c>
      <c r="V80" s="14"/>
      <c r="W80" s="14">
        <v>31.98</v>
      </c>
      <c r="Y80" s="14">
        <v>0.38</v>
      </c>
      <c r="Z80" s="14">
        <v>84.15789473684211</v>
      </c>
      <c r="AA80" s="14">
        <v>2.2332169103622439</v>
      </c>
      <c r="AB80" s="14">
        <v>-23.754790573120101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20" t="s">
        <v>841</v>
      </c>
      <c r="B81" s="12" t="s">
        <v>850</v>
      </c>
      <c r="C81" s="12" t="s">
        <v>868</v>
      </c>
      <c r="D81" s="12" t="s">
        <v>936</v>
      </c>
      <c r="E81" s="12" t="s">
        <v>977</v>
      </c>
      <c r="F81" s="11" t="s">
        <v>976</v>
      </c>
      <c r="G81" s="12" t="s">
        <v>297</v>
      </c>
      <c r="H81" s="11" t="s">
        <v>250</v>
      </c>
      <c r="I81" s="11" t="s">
        <v>176</v>
      </c>
      <c r="J81" s="12">
        <v>0</v>
      </c>
      <c r="K81" s="12">
        <v>1.8</v>
      </c>
      <c r="L81" s="6" t="s">
        <v>255</v>
      </c>
      <c r="M81" s="14"/>
      <c r="N81" s="14"/>
      <c r="O81" s="14"/>
      <c r="P81" s="14">
        <v>0.26328708611239637</v>
      </c>
      <c r="Q81" s="130">
        <v>2008</v>
      </c>
      <c r="R81" s="132"/>
      <c r="S81" s="132"/>
      <c r="T81" s="14"/>
      <c r="U81" s="14">
        <v>11.711890581274934</v>
      </c>
      <c r="V81" s="14"/>
      <c r="W81" s="14">
        <v>29.84</v>
      </c>
      <c r="Y81" s="14">
        <v>0.3</v>
      </c>
      <c r="Z81" s="14">
        <v>99.466666666666669</v>
      </c>
      <c r="AA81" s="14">
        <v>-2.8447029304504405</v>
      </c>
      <c r="AB81" s="14">
        <v>-24.006892471313503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20" t="s">
        <v>841</v>
      </c>
      <c r="B82" s="12" t="s">
        <v>850</v>
      </c>
      <c r="C82" s="12" t="s">
        <v>869</v>
      </c>
      <c r="D82" s="12" t="s">
        <v>938</v>
      </c>
      <c r="E82" s="12" t="s">
        <v>977</v>
      </c>
      <c r="F82" s="11" t="s">
        <v>976</v>
      </c>
      <c r="G82" s="12" t="s">
        <v>297</v>
      </c>
      <c r="H82" s="11" t="s">
        <v>250</v>
      </c>
      <c r="I82" s="11" t="s">
        <v>176</v>
      </c>
      <c r="J82" s="12">
        <v>0</v>
      </c>
      <c r="K82" s="12">
        <v>1.8</v>
      </c>
      <c r="L82" s="6" t="s">
        <v>255</v>
      </c>
      <c r="M82" s="14"/>
      <c r="N82" s="14"/>
      <c r="O82" s="14"/>
      <c r="P82" s="14">
        <v>3.2824712567023262</v>
      </c>
      <c r="Q82" s="130">
        <v>2008</v>
      </c>
      <c r="R82" s="132"/>
      <c r="S82" s="132"/>
      <c r="T82" s="14"/>
      <c r="U82" s="14">
        <v>43.348334829991053</v>
      </c>
      <c r="V82" s="14"/>
      <c r="W82" s="14">
        <v>42.491799999999998</v>
      </c>
      <c r="Y82" s="14">
        <v>0.99070000000000003</v>
      </c>
      <c r="Z82" s="14">
        <v>42.890683355203386</v>
      </c>
      <c r="AA82" s="14">
        <v>-0.42796458244323987</v>
      </c>
      <c r="AB82" s="14">
        <v>-24.4763157653809</v>
      </c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20" t="s">
        <v>841</v>
      </c>
      <c r="B83" s="12" t="s">
        <v>850</v>
      </c>
      <c r="C83" s="12" t="s">
        <v>869</v>
      </c>
      <c r="D83" s="12" t="s">
        <v>939</v>
      </c>
      <c r="E83" s="12" t="s">
        <v>977</v>
      </c>
      <c r="F83" s="11" t="s">
        <v>976</v>
      </c>
      <c r="G83" s="12" t="s">
        <v>297</v>
      </c>
      <c r="H83" s="11" t="s">
        <v>250</v>
      </c>
      <c r="I83" s="11" t="s">
        <v>176</v>
      </c>
      <c r="J83" s="12">
        <v>0</v>
      </c>
      <c r="K83" s="12">
        <v>1.8</v>
      </c>
      <c r="L83" s="6" t="s">
        <v>255</v>
      </c>
      <c r="M83" s="14"/>
      <c r="N83" s="14"/>
      <c r="O83" s="14"/>
      <c r="P83" s="14">
        <v>0.23986074370535762</v>
      </c>
      <c r="Q83" s="130">
        <v>2008</v>
      </c>
      <c r="R83" s="132"/>
      <c r="S83" s="132"/>
      <c r="T83" s="14"/>
      <c r="U83" s="14">
        <v>5.544918194983282</v>
      </c>
      <c r="V83" s="14"/>
      <c r="W83" s="14">
        <v>31.093699999999998</v>
      </c>
      <c r="Y83" s="14">
        <v>0.50239999999999996</v>
      </c>
      <c r="Z83" s="14">
        <v>61.890326433121018</v>
      </c>
      <c r="AA83" s="14">
        <v>-1.3087393188476597</v>
      </c>
      <c r="AB83" s="14">
        <v>-23.792145996093801</v>
      </c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20" t="s">
        <v>841</v>
      </c>
      <c r="B84" s="12" t="s">
        <v>850</v>
      </c>
      <c r="C84" s="12" t="s">
        <v>869</v>
      </c>
      <c r="D84" s="12" t="s">
        <v>940</v>
      </c>
      <c r="E84" s="12" t="s">
        <v>977</v>
      </c>
      <c r="F84" s="11" t="s">
        <v>976</v>
      </c>
      <c r="G84" s="12" t="s">
        <v>297</v>
      </c>
      <c r="H84" s="11" t="s">
        <v>250</v>
      </c>
      <c r="I84" s="11" t="s">
        <v>176</v>
      </c>
      <c r="J84" s="12">
        <v>0</v>
      </c>
      <c r="K84" s="12">
        <v>1.8</v>
      </c>
      <c r="L84" s="6" t="s">
        <v>255</v>
      </c>
      <c r="M84" s="14"/>
      <c r="N84" s="14"/>
      <c r="O84" s="14"/>
      <c r="P84" s="14">
        <v>0.17945163531476763</v>
      </c>
      <c r="Q84" s="130">
        <v>2008</v>
      </c>
      <c r="R84" s="132"/>
      <c r="S84" s="132"/>
      <c r="T84" s="14"/>
      <c r="U84" s="14">
        <v>5.7532893060390577</v>
      </c>
      <c r="V84" s="14"/>
      <c r="W84" s="14">
        <v>20.366199999999999</v>
      </c>
      <c r="Y84" s="14">
        <v>0</v>
      </c>
      <c r="Z84" s="14"/>
      <c r="AA84" s="14"/>
      <c r="AB84" s="14">
        <v>-23.234879760742203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20" t="s">
        <v>841</v>
      </c>
      <c r="B85" s="12" t="s">
        <v>850</v>
      </c>
      <c r="C85" s="12" t="s">
        <v>869</v>
      </c>
      <c r="D85" s="12" t="s">
        <v>941</v>
      </c>
      <c r="E85" s="12" t="s">
        <v>977</v>
      </c>
      <c r="F85" s="11" t="s">
        <v>976</v>
      </c>
      <c r="G85" s="12" t="s">
        <v>297</v>
      </c>
      <c r="H85" s="11" t="s">
        <v>250</v>
      </c>
      <c r="I85" s="11" t="s">
        <v>176</v>
      </c>
      <c r="J85" s="12">
        <v>0</v>
      </c>
      <c r="K85" s="12">
        <v>1.8</v>
      </c>
      <c r="L85" s="6" t="s">
        <v>255</v>
      </c>
      <c r="M85" s="14"/>
      <c r="N85" s="14"/>
      <c r="O85" s="14"/>
      <c r="P85" s="14">
        <v>7.8200212257711829E-2</v>
      </c>
      <c r="Q85" s="130">
        <v>2008</v>
      </c>
      <c r="R85" s="132"/>
      <c r="S85" s="132"/>
      <c r="T85" s="14"/>
      <c r="U85" s="14">
        <v>4.0334877334602659</v>
      </c>
      <c r="V85" s="14"/>
      <c r="W85" s="14">
        <v>27.492100000000001</v>
      </c>
      <c r="Y85" s="14">
        <v>0.4355</v>
      </c>
      <c r="Z85" s="14">
        <v>63.127669345579797</v>
      </c>
      <c r="AA85" s="14">
        <v>-0.4995912456512499</v>
      </c>
      <c r="AB85" s="14">
        <v>-23.6679051208496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20" t="s">
        <v>841</v>
      </c>
      <c r="B86" s="12" t="s">
        <v>851</v>
      </c>
      <c r="C86" s="12" t="s">
        <v>870</v>
      </c>
      <c r="D86" s="12" t="s">
        <v>944</v>
      </c>
      <c r="E86" s="12" t="s">
        <v>977</v>
      </c>
      <c r="F86" s="11" t="s">
        <v>976</v>
      </c>
      <c r="G86" s="12" t="s">
        <v>297</v>
      </c>
      <c r="H86" s="11" t="s">
        <v>250</v>
      </c>
      <c r="I86" s="11" t="s">
        <v>176</v>
      </c>
      <c r="J86" s="12">
        <v>0</v>
      </c>
      <c r="K86" s="12">
        <v>1.8</v>
      </c>
      <c r="L86" s="6" t="s">
        <v>255</v>
      </c>
      <c r="M86" s="14"/>
      <c r="N86" s="14"/>
      <c r="O86" s="14"/>
      <c r="P86" s="14">
        <v>2.4377129094784395</v>
      </c>
      <c r="Q86" s="130">
        <v>2008</v>
      </c>
      <c r="R86" s="132"/>
      <c r="S86" s="132"/>
      <c r="T86" s="14"/>
      <c r="U86" s="14">
        <v>32.773666734858345</v>
      </c>
      <c r="V86" s="14"/>
      <c r="W86" s="14">
        <v>38.387999999999998</v>
      </c>
      <c r="Y86" s="14">
        <v>1.0025999999999999</v>
      </c>
      <c r="Z86" s="14">
        <v>38.288450029922203</v>
      </c>
      <c r="AA86" s="14">
        <v>0.41557620525360006</v>
      </c>
      <c r="AB86" s="14">
        <v>-23.802216796875001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20" t="s">
        <v>841</v>
      </c>
      <c r="B87" s="12" t="s">
        <v>851</v>
      </c>
      <c r="C87" s="12" t="s">
        <v>870</v>
      </c>
      <c r="D87" s="12" t="s">
        <v>946</v>
      </c>
      <c r="E87" s="12" t="s">
        <v>977</v>
      </c>
      <c r="F87" s="11" t="s">
        <v>976</v>
      </c>
      <c r="G87" s="12" t="s">
        <v>297</v>
      </c>
      <c r="H87" s="11" t="s">
        <v>250</v>
      </c>
      <c r="I87" s="11" t="s">
        <v>176</v>
      </c>
      <c r="J87" s="12">
        <v>0</v>
      </c>
      <c r="K87" s="12">
        <v>1.8</v>
      </c>
      <c r="L87" s="6" t="s">
        <v>255</v>
      </c>
      <c r="M87" s="14"/>
      <c r="N87" s="14"/>
      <c r="O87" s="14"/>
      <c r="P87" s="14">
        <v>1.9183804729564033</v>
      </c>
      <c r="Q87" s="130">
        <v>2008</v>
      </c>
      <c r="R87" s="132"/>
      <c r="S87" s="132"/>
      <c r="T87" s="14"/>
      <c r="U87" s="14">
        <v>41.169199405818134</v>
      </c>
      <c r="V87" s="14"/>
      <c r="W87" s="14">
        <v>37.421799999999998</v>
      </c>
      <c r="Y87" s="14">
        <v>0.86750000000000005</v>
      </c>
      <c r="Z87" s="14">
        <v>43.137521613832845</v>
      </c>
      <c r="AA87" s="14">
        <v>1.2184691286087039</v>
      </c>
      <c r="AB87" s="14">
        <v>-23.526047973632799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20" t="s">
        <v>841</v>
      </c>
      <c r="B88" s="12" t="s">
        <v>851</v>
      </c>
      <c r="C88" s="12" t="s">
        <v>874</v>
      </c>
      <c r="D88" s="12" t="s">
        <v>949</v>
      </c>
      <c r="E88" s="12" t="s">
        <v>977</v>
      </c>
      <c r="F88" s="11" t="s">
        <v>976</v>
      </c>
      <c r="G88" s="12" t="s">
        <v>297</v>
      </c>
      <c r="H88" s="11" t="s">
        <v>250</v>
      </c>
      <c r="I88" s="11" t="s">
        <v>176</v>
      </c>
      <c r="J88" s="12">
        <v>0</v>
      </c>
      <c r="K88" s="12">
        <v>1.8</v>
      </c>
      <c r="L88" s="6" t="s">
        <v>255</v>
      </c>
      <c r="M88" s="14"/>
      <c r="N88" s="14"/>
      <c r="O88" s="14"/>
      <c r="P88" s="14">
        <v>0.77255823602814544</v>
      </c>
      <c r="Q88" s="130">
        <v>2008</v>
      </c>
      <c r="R88" s="132"/>
      <c r="S88" s="132"/>
      <c r="T88" s="14"/>
      <c r="U88" s="14">
        <v>12.323730976347044</v>
      </c>
      <c r="V88" s="14"/>
      <c r="W88" s="14">
        <v>40.106400000000001</v>
      </c>
      <c r="Y88" s="14">
        <v>1.07</v>
      </c>
      <c r="Z88" s="14">
        <v>37.482616822429904</v>
      </c>
      <c r="AA88" s="14">
        <v>-0.70306195259094006</v>
      </c>
      <c r="AB88" s="14">
        <v>-24.756392745971702</v>
      </c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20" t="s">
        <v>841</v>
      </c>
      <c r="B89" s="12" t="s">
        <v>851</v>
      </c>
      <c r="C89" s="12" t="s">
        <v>874</v>
      </c>
      <c r="D89" s="12" t="s">
        <v>950</v>
      </c>
      <c r="E89" s="12" t="s">
        <v>977</v>
      </c>
      <c r="F89" s="11" t="s">
        <v>976</v>
      </c>
      <c r="G89" s="12" t="s">
        <v>297</v>
      </c>
      <c r="H89" s="11" t="s">
        <v>250</v>
      </c>
      <c r="I89" s="11" t="s">
        <v>176</v>
      </c>
      <c r="J89" s="12">
        <v>0</v>
      </c>
      <c r="K89" s="12">
        <v>1.8</v>
      </c>
      <c r="L89" s="6" t="s">
        <v>255</v>
      </c>
      <c r="M89" s="14"/>
      <c r="N89" s="14"/>
      <c r="O89" s="14"/>
      <c r="P89" s="14">
        <v>0.84948114262017294</v>
      </c>
      <c r="Q89" s="130">
        <v>2008</v>
      </c>
      <c r="R89" s="132"/>
      <c r="S89" s="132"/>
      <c r="T89" s="14"/>
      <c r="U89" s="14">
        <v>17.992645832655583</v>
      </c>
      <c r="V89" s="14"/>
      <c r="W89" s="14">
        <v>39.61</v>
      </c>
      <c r="Y89" s="14">
        <v>0.92</v>
      </c>
      <c r="Z89" s="14">
        <v>43.054347826086953</v>
      </c>
      <c r="AA89" s="14">
        <v>-0.97958640098572003</v>
      </c>
      <c r="AB89" s="14">
        <v>-24.191740722656199</v>
      </c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20" t="s">
        <v>841</v>
      </c>
      <c r="B90" s="12" t="s">
        <v>851</v>
      </c>
      <c r="C90" s="12" t="s">
        <v>875</v>
      </c>
      <c r="D90" s="12" t="s">
        <v>951</v>
      </c>
      <c r="E90" s="12" t="s">
        <v>977</v>
      </c>
      <c r="F90" s="11" t="s">
        <v>976</v>
      </c>
      <c r="G90" s="12" t="s">
        <v>297</v>
      </c>
      <c r="H90" s="11" t="s">
        <v>250</v>
      </c>
      <c r="I90" s="11" t="s">
        <v>176</v>
      </c>
      <c r="J90" s="12">
        <v>0</v>
      </c>
      <c r="K90" s="12">
        <v>1.8</v>
      </c>
      <c r="L90" s="6" t="s">
        <v>255</v>
      </c>
      <c r="M90" s="14"/>
      <c r="N90" s="14"/>
      <c r="O90" s="14"/>
      <c r="P90" s="14">
        <v>1.009226555890927</v>
      </c>
      <c r="Q90" s="130">
        <v>2008</v>
      </c>
      <c r="R90" s="132"/>
      <c r="S90" s="132"/>
      <c r="T90" s="14"/>
      <c r="U90" s="14">
        <v>19.510126665797074</v>
      </c>
      <c r="V90" s="14"/>
      <c r="W90" s="14">
        <v>40.630000000000003</v>
      </c>
      <c r="Y90" s="14">
        <v>1.01</v>
      </c>
      <c r="Z90" s="14">
        <v>40.227722772277232</v>
      </c>
      <c r="AA90" s="14">
        <v>-2.1729214572906499</v>
      </c>
      <c r="AB90" s="14">
        <v>-25.134485931396497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20" t="s">
        <v>841</v>
      </c>
      <c r="B91" s="12" t="s">
        <v>851</v>
      </c>
      <c r="C91" s="12" t="s">
        <v>875</v>
      </c>
      <c r="D91" s="12" t="s">
        <v>952</v>
      </c>
      <c r="E91" s="12" t="s">
        <v>977</v>
      </c>
      <c r="F91" s="11" t="s">
        <v>976</v>
      </c>
      <c r="G91" s="12" t="s">
        <v>297</v>
      </c>
      <c r="H91" s="11" t="s">
        <v>250</v>
      </c>
      <c r="I91" s="11" t="s">
        <v>176</v>
      </c>
      <c r="J91" s="12">
        <v>0</v>
      </c>
      <c r="K91" s="12">
        <v>1.8</v>
      </c>
      <c r="L91" s="6" t="s">
        <v>255</v>
      </c>
      <c r="M91" s="14"/>
      <c r="N91" s="14"/>
      <c r="O91" s="14"/>
      <c r="P91" s="14">
        <v>0.85257086688156347</v>
      </c>
      <c r="Q91" s="130">
        <v>2008</v>
      </c>
      <c r="R91" s="132"/>
      <c r="S91" s="132"/>
      <c r="T91" s="14"/>
      <c r="U91" s="14">
        <v>25.548328229859134</v>
      </c>
      <c r="V91" s="14"/>
      <c r="W91" s="14">
        <v>40.39</v>
      </c>
      <c r="Y91" s="14">
        <v>0.79</v>
      </c>
      <c r="Z91" s="14">
        <v>51.12658227848101</v>
      </c>
      <c r="AA91" s="14">
        <v>-0.35431865692139008</v>
      </c>
      <c r="AB91" s="14">
        <v>-24.8033358764648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20" t="s">
        <v>841</v>
      </c>
      <c r="B92" s="12" t="s">
        <v>848</v>
      </c>
      <c r="C92" s="12" t="s">
        <v>852</v>
      </c>
      <c r="D92" s="12" t="s">
        <v>876</v>
      </c>
      <c r="E92" s="12" t="s">
        <v>197</v>
      </c>
      <c r="F92" s="11" t="s">
        <v>976</v>
      </c>
      <c r="G92" s="12" t="s">
        <v>298</v>
      </c>
      <c r="H92" s="11" t="s">
        <v>250</v>
      </c>
      <c r="I92" s="11" t="s">
        <v>176</v>
      </c>
      <c r="J92" s="12">
        <v>1.8</v>
      </c>
      <c r="K92" s="12" t="s">
        <v>978</v>
      </c>
      <c r="L92" s="6" t="s">
        <v>255</v>
      </c>
      <c r="M92" s="14"/>
      <c r="N92" s="14"/>
      <c r="O92" s="14"/>
      <c r="P92" s="14">
        <v>92.959418964570148</v>
      </c>
      <c r="Q92" s="130">
        <v>2008</v>
      </c>
      <c r="R92" s="132"/>
      <c r="S92" s="132"/>
      <c r="T92" s="14"/>
      <c r="U92" s="14">
        <v>33.770491957981569</v>
      </c>
      <c r="V92" s="14"/>
      <c r="W92" s="14">
        <v>1.4328110572931081</v>
      </c>
      <c r="Y92" s="14">
        <v>0.17249999999999999</v>
      </c>
      <c r="Z92" s="14">
        <v>8.3068487912898892</v>
      </c>
      <c r="AA92" s="14">
        <v>5.7278018283844006</v>
      </c>
      <c r="AB92" s="14">
        <v>-23.548377265930199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20" t="s">
        <v>841</v>
      </c>
      <c r="B93" s="12" t="s">
        <v>848</v>
      </c>
      <c r="C93" s="12" t="s">
        <v>852</v>
      </c>
      <c r="D93" s="12" t="s">
        <v>881</v>
      </c>
      <c r="E93" s="12" t="s">
        <v>197</v>
      </c>
      <c r="F93" s="11" t="s">
        <v>976</v>
      </c>
      <c r="G93" s="12" t="s">
        <v>298</v>
      </c>
      <c r="H93" s="11" t="s">
        <v>250</v>
      </c>
      <c r="I93" s="11" t="s">
        <v>176</v>
      </c>
      <c r="J93" s="12">
        <v>1.8</v>
      </c>
      <c r="K93" s="12" t="s">
        <v>978</v>
      </c>
      <c r="L93" s="6" t="s">
        <v>255</v>
      </c>
      <c r="M93" s="14"/>
      <c r="N93" s="14"/>
      <c r="O93" s="14"/>
      <c r="P93" s="14">
        <v>91.549595092814727</v>
      </c>
      <c r="Q93" s="130">
        <v>2008</v>
      </c>
      <c r="R93" s="132"/>
      <c r="S93" s="132"/>
      <c r="T93" s="14"/>
      <c r="U93" s="14">
        <v>19.50842083103926</v>
      </c>
      <c r="V93" s="14"/>
      <c r="W93" s="14">
        <v>0.60858391918073629</v>
      </c>
      <c r="Y93" s="14">
        <v>6.0400000000000002E-2</v>
      </c>
      <c r="Z93" s="14">
        <v>10.075892701667819</v>
      </c>
      <c r="AA93" s="14">
        <v>4.3187441825866699</v>
      </c>
      <c r="AB93" s="14">
        <v>-22.680952835083001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20" t="s">
        <v>841</v>
      </c>
      <c r="B94" s="12" t="s">
        <v>848</v>
      </c>
      <c r="C94" s="12" t="s">
        <v>852</v>
      </c>
      <c r="D94" s="12" t="s">
        <v>884</v>
      </c>
      <c r="E94" s="12" t="s">
        <v>197</v>
      </c>
      <c r="F94" s="11" t="s">
        <v>976</v>
      </c>
      <c r="G94" s="12" t="s">
        <v>298</v>
      </c>
      <c r="H94" s="11" t="s">
        <v>250</v>
      </c>
      <c r="I94" s="11" t="s">
        <v>176</v>
      </c>
      <c r="J94" s="12">
        <v>1.8</v>
      </c>
      <c r="K94" s="12" t="s">
        <v>978</v>
      </c>
      <c r="L94" s="6" t="s">
        <v>255</v>
      </c>
      <c r="M94" s="14"/>
      <c r="N94" s="14"/>
      <c r="O94" s="14"/>
      <c r="P94" s="14">
        <v>98.197784743175376</v>
      </c>
      <c r="Q94" s="130">
        <v>2008</v>
      </c>
      <c r="R94" s="132"/>
      <c r="S94" s="132"/>
      <c r="T94" s="14"/>
      <c r="U94" s="14">
        <v>44.581291679637481</v>
      </c>
      <c r="V94" s="14"/>
      <c r="W94" s="14">
        <v>0.41078620952117351</v>
      </c>
      <c r="Y94" s="14">
        <v>4.385E-2</v>
      </c>
      <c r="Z94" s="14">
        <v>9.556233482785867</v>
      </c>
      <c r="AA94" s="14">
        <v>4.212256788015365</v>
      </c>
      <c r="AB94" s="14">
        <v>-22.919118614196801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20" t="s">
        <v>841</v>
      </c>
      <c r="B95" s="12" t="s">
        <v>848</v>
      </c>
      <c r="C95" s="12" t="s">
        <v>852</v>
      </c>
      <c r="D95" s="12" t="s">
        <v>887</v>
      </c>
      <c r="E95" s="12" t="s">
        <v>197</v>
      </c>
      <c r="F95" s="11" t="s">
        <v>976</v>
      </c>
      <c r="G95" s="12" t="s">
        <v>298</v>
      </c>
      <c r="H95" s="11" t="s">
        <v>250</v>
      </c>
      <c r="I95" s="11" t="s">
        <v>176</v>
      </c>
      <c r="J95" s="12">
        <v>1.8</v>
      </c>
      <c r="K95" s="12" t="s">
        <v>978</v>
      </c>
      <c r="L95" s="6" t="s">
        <v>255</v>
      </c>
      <c r="M95" s="14"/>
      <c r="N95" s="14"/>
      <c r="O95" s="14"/>
      <c r="P95" s="14">
        <v>99.364944961896697</v>
      </c>
      <c r="Q95" s="130">
        <v>2008</v>
      </c>
      <c r="R95" s="132"/>
      <c r="S95" s="132"/>
      <c r="T95" s="14"/>
      <c r="U95" s="14">
        <v>58.103710329477231</v>
      </c>
      <c r="V95" s="14"/>
      <c r="W95" s="14">
        <v>0.22087035704400776</v>
      </c>
      <c r="Y95" s="14">
        <v>2.2699999999999998E-2</v>
      </c>
      <c r="Z95" s="14">
        <v>10.416837325881056</v>
      </c>
      <c r="AA95" s="14">
        <v>0.98615291595459009</v>
      </c>
      <c r="AB95" s="14">
        <v>-23.366922111511201</v>
      </c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20" t="s">
        <v>841</v>
      </c>
      <c r="B96" s="12" t="s">
        <v>848</v>
      </c>
      <c r="C96" s="12" t="s">
        <v>852</v>
      </c>
      <c r="D96" s="12" t="s">
        <v>890</v>
      </c>
      <c r="E96" s="12" t="s">
        <v>197</v>
      </c>
      <c r="F96" s="11" t="s">
        <v>976</v>
      </c>
      <c r="G96" s="12" t="s">
        <v>298</v>
      </c>
      <c r="H96" s="11" t="s">
        <v>250</v>
      </c>
      <c r="I96" s="11" t="s">
        <v>176</v>
      </c>
      <c r="J96" s="12">
        <v>1.8</v>
      </c>
      <c r="K96" s="12" t="s">
        <v>978</v>
      </c>
      <c r="L96" s="6" t="s">
        <v>255</v>
      </c>
      <c r="M96" s="14"/>
      <c r="N96" s="14"/>
      <c r="O96" s="14"/>
      <c r="P96" s="14">
        <v>99.157656150071062</v>
      </c>
      <c r="Q96" s="130">
        <v>2008</v>
      </c>
      <c r="R96" s="132"/>
      <c r="S96" s="132"/>
      <c r="T96" s="14"/>
      <c r="U96" s="14">
        <v>39.797035114847056</v>
      </c>
      <c r="V96" s="14"/>
      <c r="W96" s="14">
        <v>0.18682942153335177</v>
      </c>
      <c r="Y96" s="14">
        <v>1.9067739176509425E-2</v>
      </c>
      <c r="Z96" s="14">
        <v>10.068772154892141</v>
      </c>
      <c r="AA96" s="14">
        <v>-2.3556620788574198</v>
      </c>
      <c r="AB96" s="14">
        <v>-22.570917816162101</v>
      </c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20" t="s">
        <v>841</v>
      </c>
      <c r="B97" s="12" t="s">
        <v>848</v>
      </c>
      <c r="C97" s="12" t="s">
        <v>852</v>
      </c>
      <c r="D97" s="12" t="s">
        <v>893</v>
      </c>
      <c r="E97" s="12" t="s">
        <v>197</v>
      </c>
      <c r="F97" s="11" t="s">
        <v>976</v>
      </c>
      <c r="G97" s="12" t="s">
        <v>298</v>
      </c>
      <c r="H97" s="11" t="s">
        <v>250</v>
      </c>
      <c r="I97" s="11" t="s">
        <v>176</v>
      </c>
      <c r="J97" s="12">
        <v>1.8</v>
      </c>
      <c r="K97" s="12" t="s">
        <v>978</v>
      </c>
      <c r="L97" s="6" t="s">
        <v>255</v>
      </c>
      <c r="M97" s="14"/>
      <c r="N97" s="14"/>
      <c r="O97" s="14"/>
      <c r="P97" s="14">
        <v>99.516594634265644</v>
      </c>
      <c r="Q97" s="130">
        <v>2008</v>
      </c>
      <c r="R97" s="132"/>
      <c r="S97" s="132"/>
      <c r="T97" s="14"/>
      <c r="U97" s="14">
        <v>67.083017968530072</v>
      </c>
      <c r="V97" s="14"/>
      <c r="W97" s="14">
        <v>0.17810505987426972</v>
      </c>
      <c r="Y97" s="14">
        <v>1.7149999999999999E-2</v>
      </c>
      <c r="Z97" s="14">
        <v>10.731758696664862</v>
      </c>
      <c r="AA97" s="14">
        <v>-11.1</v>
      </c>
      <c r="AB97" s="14">
        <v>-22.257142753601102</v>
      </c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20" t="s">
        <v>841</v>
      </c>
      <c r="B98" s="12" t="s">
        <v>848</v>
      </c>
      <c r="C98" s="12" t="s">
        <v>856</v>
      </c>
      <c r="D98" s="12" t="s">
        <v>896</v>
      </c>
      <c r="E98" s="12" t="s">
        <v>197</v>
      </c>
      <c r="F98" s="11" t="s">
        <v>976</v>
      </c>
      <c r="G98" s="12" t="s">
        <v>298</v>
      </c>
      <c r="H98" s="11" t="s">
        <v>250</v>
      </c>
      <c r="I98" s="11" t="s">
        <v>176</v>
      </c>
      <c r="J98" s="12">
        <v>1.8</v>
      </c>
      <c r="K98" s="12" t="s">
        <v>978</v>
      </c>
      <c r="L98" s="6" t="s">
        <v>255</v>
      </c>
      <c r="M98" s="14"/>
      <c r="N98" s="14"/>
      <c r="O98" s="14"/>
      <c r="P98" s="14">
        <v>76.915332231813338</v>
      </c>
      <c r="Q98" s="130">
        <v>2008</v>
      </c>
      <c r="R98" s="132"/>
      <c r="S98" s="132"/>
      <c r="T98" s="14"/>
      <c r="U98" s="14">
        <v>19.707666123139507</v>
      </c>
      <c r="V98" s="14"/>
      <c r="W98" s="14">
        <v>1.8423</v>
      </c>
      <c r="Y98" s="14">
        <v>0.127</v>
      </c>
      <c r="Z98" s="14">
        <v>14.506299212598426</v>
      </c>
      <c r="AA98" s="14">
        <v>3.3102183914184597</v>
      </c>
      <c r="AB98" s="14">
        <v>-23.968200378418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20" t="s">
        <v>841</v>
      </c>
      <c r="B99" s="12" t="s">
        <v>848</v>
      </c>
      <c r="C99" s="12" t="s">
        <v>856</v>
      </c>
      <c r="D99" s="12" t="s">
        <v>897</v>
      </c>
      <c r="E99" s="12" t="s">
        <v>197</v>
      </c>
      <c r="F99" s="11" t="s">
        <v>976</v>
      </c>
      <c r="G99" s="12" t="s">
        <v>298</v>
      </c>
      <c r="H99" s="11" t="s">
        <v>250</v>
      </c>
      <c r="I99" s="11" t="s">
        <v>176</v>
      </c>
      <c r="J99" s="12">
        <v>1.8</v>
      </c>
      <c r="K99" s="12" t="s">
        <v>978</v>
      </c>
      <c r="L99" s="6" t="s">
        <v>255</v>
      </c>
      <c r="M99" s="14"/>
      <c r="N99" s="14"/>
      <c r="O99" s="14"/>
      <c r="P99" s="14">
        <v>81.454121690352238</v>
      </c>
      <c r="Q99" s="130">
        <v>2008</v>
      </c>
      <c r="R99" s="132"/>
      <c r="S99" s="132"/>
      <c r="T99" s="14"/>
      <c r="U99" s="14">
        <v>20.200721168322922</v>
      </c>
      <c r="V99" s="14"/>
      <c r="W99" s="14">
        <v>1.3887852546360366</v>
      </c>
      <c r="Y99" s="14">
        <v>0.11510000000000001</v>
      </c>
      <c r="Z99" s="14">
        <v>12.058131106902273</v>
      </c>
      <c r="AA99" s="14">
        <v>3.49310746669769</v>
      </c>
      <c r="AB99" s="14">
        <v>-22.770513229370099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20" t="s">
        <v>841</v>
      </c>
      <c r="B100" s="12" t="s">
        <v>848</v>
      </c>
      <c r="C100" s="12" t="s">
        <v>856</v>
      </c>
      <c r="D100" s="12" t="s">
        <v>899</v>
      </c>
      <c r="E100" s="12" t="s">
        <v>197</v>
      </c>
      <c r="F100" s="11" t="s">
        <v>976</v>
      </c>
      <c r="G100" s="12" t="s">
        <v>298</v>
      </c>
      <c r="H100" s="11" t="s">
        <v>250</v>
      </c>
      <c r="I100" s="11" t="s">
        <v>176</v>
      </c>
      <c r="J100" s="12">
        <v>1.8</v>
      </c>
      <c r="K100" s="12" t="s">
        <v>978</v>
      </c>
      <c r="L100" s="6" t="s">
        <v>255</v>
      </c>
      <c r="M100" s="14"/>
      <c r="N100" s="14"/>
      <c r="O100" s="14"/>
      <c r="P100" s="14">
        <v>95.072725778617794</v>
      </c>
      <c r="Q100" s="130">
        <v>2008</v>
      </c>
      <c r="R100" s="132"/>
      <c r="S100" s="132"/>
      <c r="T100" s="14"/>
      <c r="U100" s="14">
        <v>35.615022075878294</v>
      </c>
      <c r="V100" s="14"/>
      <c r="W100" s="14">
        <v>0.801067543689019</v>
      </c>
      <c r="Y100" s="14">
        <v>0.12114999999999999</v>
      </c>
      <c r="Z100" s="14">
        <v>7.2709705494636179</v>
      </c>
      <c r="AA100" s="14">
        <v>4.4921379375457748</v>
      </c>
      <c r="AB100" s="14">
        <v>-22.4101540374756</v>
      </c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20" t="s">
        <v>841</v>
      </c>
      <c r="B101" s="12" t="s">
        <v>848</v>
      </c>
      <c r="C101" s="12" t="s">
        <v>856</v>
      </c>
      <c r="D101" s="12" t="s">
        <v>900</v>
      </c>
      <c r="E101" s="12" t="s">
        <v>197</v>
      </c>
      <c r="F101" s="11" t="s">
        <v>976</v>
      </c>
      <c r="G101" s="12" t="s">
        <v>298</v>
      </c>
      <c r="H101" s="11" t="s">
        <v>250</v>
      </c>
      <c r="I101" s="11" t="s">
        <v>176</v>
      </c>
      <c r="J101" s="12">
        <v>1.8</v>
      </c>
      <c r="K101" s="12" t="s">
        <v>978</v>
      </c>
      <c r="L101" s="6" t="s">
        <v>255</v>
      </c>
      <c r="M101" s="14"/>
      <c r="N101" s="14"/>
      <c r="O101" s="14"/>
      <c r="P101" s="14">
        <v>98.59575597822996</v>
      </c>
      <c r="Q101" s="130">
        <v>2008</v>
      </c>
      <c r="R101" s="132"/>
      <c r="S101" s="132"/>
      <c r="T101" s="14"/>
      <c r="U101" s="14">
        <v>76.914416461584452</v>
      </c>
      <c r="V101" s="14"/>
      <c r="W101" s="14">
        <v>1.3877878052943156</v>
      </c>
      <c r="Y101" s="14">
        <v>3.9399999999999998E-2</v>
      </c>
      <c r="Z101" s="14">
        <v>42.055418400146962</v>
      </c>
      <c r="AA101" s="14">
        <v>-2.8407020282745594</v>
      </c>
      <c r="AB101" s="14">
        <v>-22.517304153442353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20" t="s">
        <v>841</v>
      </c>
      <c r="B102" s="12" t="s">
        <v>848</v>
      </c>
      <c r="C102" s="12" t="s">
        <v>856</v>
      </c>
      <c r="D102" s="12" t="s">
        <v>901</v>
      </c>
      <c r="E102" s="12" t="s">
        <v>197</v>
      </c>
      <c r="F102" s="11" t="s">
        <v>976</v>
      </c>
      <c r="G102" s="12" t="s">
        <v>298</v>
      </c>
      <c r="H102" s="11" t="s">
        <v>250</v>
      </c>
      <c r="I102" s="11" t="s">
        <v>176</v>
      </c>
      <c r="J102" s="12">
        <v>1.8</v>
      </c>
      <c r="K102" s="12" t="s">
        <v>978</v>
      </c>
      <c r="L102" s="6" t="s">
        <v>255</v>
      </c>
      <c r="M102" s="14"/>
      <c r="N102" s="14"/>
      <c r="O102" s="14"/>
      <c r="P102" s="14">
        <v>99.332923812528023</v>
      </c>
      <c r="Q102" s="130">
        <v>2008</v>
      </c>
      <c r="R102" s="132"/>
      <c r="S102" s="132"/>
      <c r="T102" s="14"/>
      <c r="U102" s="14">
        <v>77.123254781763762</v>
      </c>
      <c r="V102" s="14"/>
      <c r="W102" s="14">
        <v>0.69335377566197631</v>
      </c>
      <c r="Y102" s="14">
        <v>2.0650000000000002E-2</v>
      </c>
      <c r="Z102" s="14">
        <v>35.973078772871801</v>
      </c>
      <c r="AA102" s="14">
        <v>-0.96409556388855044</v>
      </c>
      <c r="AB102" s="14">
        <v>-22.143407554626449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20" t="s">
        <v>841</v>
      </c>
      <c r="B103" s="12" t="s">
        <v>848</v>
      </c>
      <c r="C103" s="12" t="s">
        <v>856</v>
      </c>
      <c r="D103" s="12" t="s">
        <v>902</v>
      </c>
      <c r="E103" s="12" t="s">
        <v>197</v>
      </c>
      <c r="F103" s="11" t="s">
        <v>976</v>
      </c>
      <c r="G103" s="12" t="s">
        <v>298</v>
      </c>
      <c r="H103" s="11" t="s">
        <v>250</v>
      </c>
      <c r="I103" s="11" t="s">
        <v>176</v>
      </c>
      <c r="J103" s="12">
        <v>1.8</v>
      </c>
      <c r="K103" s="12" t="s">
        <v>978</v>
      </c>
      <c r="L103" s="6" t="s">
        <v>255</v>
      </c>
      <c r="M103" s="14"/>
      <c r="N103" s="14"/>
      <c r="O103" s="14"/>
      <c r="P103" s="14">
        <v>99.408755575983832</v>
      </c>
      <c r="Q103" s="130">
        <v>2008</v>
      </c>
      <c r="R103" s="132"/>
      <c r="S103" s="132"/>
      <c r="T103" s="14"/>
      <c r="U103" s="14">
        <v>76.236658471857126</v>
      </c>
      <c r="V103" s="14"/>
      <c r="W103" s="14">
        <v>0.58647658210224629</v>
      </c>
      <c r="Y103" s="14">
        <v>3.1599999999999996E-2</v>
      </c>
      <c r="Z103" s="14">
        <v>17.21850239632731</v>
      </c>
      <c r="AA103" s="14">
        <v>4.8374229061603771</v>
      </c>
      <c r="AB103" s="14">
        <v>-22.4388243865967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20" t="s">
        <v>841</v>
      </c>
      <c r="B104" s="12" t="s">
        <v>848</v>
      </c>
      <c r="C104" s="12" t="s">
        <v>857</v>
      </c>
      <c r="D104" s="12" t="s">
        <v>904</v>
      </c>
      <c r="E104" s="12" t="s">
        <v>197</v>
      </c>
      <c r="F104" s="11" t="s">
        <v>976</v>
      </c>
      <c r="G104" s="12" t="s">
        <v>298</v>
      </c>
      <c r="H104" s="11" t="s">
        <v>250</v>
      </c>
      <c r="I104" s="11" t="s">
        <v>176</v>
      </c>
      <c r="J104" s="12">
        <v>1.8</v>
      </c>
      <c r="K104" s="12" t="s">
        <v>978</v>
      </c>
      <c r="L104" s="6" t="s">
        <v>255</v>
      </c>
      <c r="M104" s="14"/>
      <c r="N104" s="14"/>
      <c r="O104" s="14"/>
      <c r="P104" s="14">
        <v>92.387475667730413</v>
      </c>
      <c r="Q104" s="130">
        <v>2008</v>
      </c>
      <c r="R104" s="132"/>
      <c r="S104" s="132"/>
      <c r="T104" s="14"/>
      <c r="U104" s="14">
        <v>28.966086052239877</v>
      </c>
      <c r="V104" s="14"/>
      <c r="W104" s="14">
        <v>1.0028000000000001</v>
      </c>
      <c r="Y104" s="14">
        <v>0.1011</v>
      </c>
      <c r="Z104" s="14">
        <v>9.9367232413728885</v>
      </c>
      <c r="AA104" s="14">
        <v>2.5559218358993547</v>
      </c>
      <c r="AB104" s="14">
        <v>-22.896693878173799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20" t="s">
        <v>841</v>
      </c>
      <c r="B105" s="12" t="s">
        <v>848</v>
      </c>
      <c r="C105" s="12" t="s">
        <v>857</v>
      </c>
      <c r="D105" s="12" t="s">
        <v>905</v>
      </c>
      <c r="E105" s="12" t="s">
        <v>197</v>
      </c>
      <c r="F105" s="11" t="s">
        <v>976</v>
      </c>
      <c r="G105" s="12" t="s">
        <v>298</v>
      </c>
      <c r="H105" s="11" t="s">
        <v>250</v>
      </c>
      <c r="I105" s="11" t="s">
        <v>176</v>
      </c>
      <c r="J105" s="12">
        <v>1.8</v>
      </c>
      <c r="K105" s="12" t="s">
        <v>978</v>
      </c>
      <c r="L105" s="6" t="s">
        <v>255</v>
      </c>
      <c r="M105" s="14"/>
      <c r="N105" s="14"/>
      <c r="O105" s="14"/>
      <c r="P105" s="14">
        <v>95.464707446546569</v>
      </c>
      <c r="Q105" s="130">
        <v>2008</v>
      </c>
      <c r="R105" s="132"/>
      <c r="S105" s="132"/>
      <c r="T105" s="14"/>
      <c r="U105" s="14">
        <v>35.551321850823129</v>
      </c>
      <c r="V105" s="14"/>
      <c r="W105" s="14">
        <v>0.76273199557154725</v>
      </c>
      <c r="Y105" s="14">
        <v>8.1699999999999995E-2</v>
      </c>
      <c r="Z105" s="14">
        <v>9.395574641376534</v>
      </c>
      <c r="AA105" s="14">
        <v>3.8413719224929803</v>
      </c>
      <c r="AB105" s="14">
        <v>-23.250905723571748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20" t="s">
        <v>841</v>
      </c>
      <c r="B106" s="12" t="s">
        <v>848</v>
      </c>
      <c r="C106" s="12" t="s">
        <v>857</v>
      </c>
      <c r="D106" s="12" t="s">
        <v>906</v>
      </c>
      <c r="E106" s="12" t="s">
        <v>197</v>
      </c>
      <c r="F106" s="11" t="s">
        <v>976</v>
      </c>
      <c r="G106" s="12" t="s">
        <v>298</v>
      </c>
      <c r="H106" s="11" t="s">
        <v>250</v>
      </c>
      <c r="I106" s="11" t="s">
        <v>176</v>
      </c>
      <c r="J106" s="12">
        <v>1.8</v>
      </c>
      <c r="K106" s="12" t="s">
        <v>978</v>
      </c>
      <c r="L106" s="6" t="s">
        <v>255</v>
      </c>
      <c r="M106" s="14"/>
      <c r="N106" s="14"/>
      <c r="O106" s="14"/>
      <c r="P106" s="14">
        <v>98.110871780234504</v>
      </c>
      <c r="Q106" s="130">
        <v>2008</v>
      </c>
      <c r="R106" s="132"/>
      <c r="S106" s="132"/>
      <c r="T106" s="14"/>
      <c r="U106" s="14">
        <v>40.089327836131417</v>
      </c>
      <c r="V106" s="14"/>
      <c r="W106" s="14">
        <v>0.37404999999999999</v>
      </c>
      <c r="Y106" s="14">
        <v>3.5400000000000001E-2</v>
      </c>
      <c r="Z106" s="14">
        <v>10.704815868602283</v>
      </c>
      <c r="AA106" s="14">
        <v>-0.30615981101989531</v>
      </c>
      <c r="AB106" s="14">
        <v>-23.116375541686999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20" t="s">
        <v>841</v>
      </c>
      <c r="B107" s="12" t="s">
        <v>848</v>
      </c>
      <c r="C107" s="12" t="s">
        <v>857</v>
      </c>
      <c r="D107" s="12" t="s">
        <v>907</v>
      </c>
      <c r="E107" s="12" t="s">
        <v>197</v>
      </c>
      <c r="F107" s="11" t="s">
        <v>976</v>
      </c>
      <c r="G107" s="12" t="s">
        <v>298</v>
      </c>
      <c r="H107" s="11" t="s">
        <v>250</v>
      </c>
      <c r="I107" s="11" t="s">
        <v>176</v>
      </c>
      <c r="J107" s="12">
        <v>1.8</v>
      </c>
      <c r="K107" s="12" t="s">
        <v>978</v>
      </c>
      <c r="L107" s="6" t="s">
        <v>255</v>
      </c>
      <c r="M107" s="14"/>
      <c r="N107" s="14"/>
      <c r="O107" s="14"/>
      <c r="P107" s="14">
        <v>99.1762657826809</v>
      </c>
      <c r="Q107" s="130">
        <v>2008</v>
      </c>
      <c r="R107" s="132"/>
      <c r="S107" s="132"/>
      <c r="T107" s="14"/>
      <c r="U107" s="14">
        <v>44.49464525921578</v>
      </c>
      <c r="V107" s="14"/>
      <c r="W107" s="14">
        <v>0.1943</v>
      </c>
      <c r="Y107" s="14">
        <v>2.5950000000000001E-2</v>
      </c>
      <c r="Z107" s="14">
        <v>7.852427637721755</v>
      </c>
      <c r="AA107" s="14">
        <v>6.4325954151153546</v>
      </c>
      <c r="AB107" s="14">
        <v>-22.693818664550751</v>
      </c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20" t="s">
        <v>841</v>
      </c>
      <c r="B108" s="12" t="s">
        <v>848</v>
      </c>
      <c r="C108" s="12" t="s">
        <v>857</v>
      </c>
      <c r="D108" s="12" t="s">
        <v>908</v>
      </c>
      <c r="E108" s="12" t="s">
        <v>197</v>
      </c>
      <c r="F108" s="11" t="s">
        <v>976</v>
      </c>
      <c r="G108" s="12" t="s">
        <v>298</v>
      </c>
      <c r="H108" s="11" t="s">
        <v>250</v>
      </c>
      <c r="I108" s="11" t="s">
        <v>176</v>
      </c>
      <c r="J108" s="12">
        <v>1.8</v>
      </c>
      <c r="K108" s="12" t="s">
        <v>978</v>
      </c>
      <c r="L108" s="6" t="s">
        <v>255</v>
      </c>
      <c r="M108" s="14"/>
      <c r="N108" s="14"/>
      <c r="O108" s="14"/>
      <c r="P108" s="14">
        <v>99.541263033006075</v>
      </c>
      <c r="Q108" s="130">
        <v>2008</v>
      </c>
      <c r="R108" s="132"/>
      <c r="S108" s="132"/>
      <c r="T108" s="14"/>
      <c r="U108" s="14">
        <v>53.076638601554279</v>
      </c>
      <c r="V108" s="14"/>
      <c r="W108" s="14">
        <v>0.12745000000000001</v>
      </c>
      <c r="Y108" s="14">
        <v>3.1699999999999999E-2</v>
      </c>
      <c r="Z108" s="14">
        <v>5.0432773688764065</v>
      </c>
      <c r="AA108" s="14">
        <v>6.7371923160552996</v>
      </c>
      <c r="AB108" s="14">
        <v>-21.939038848876947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20" t="s">
        <v>841</v>
      </c>
      <c r="B109" s="12" t="s">
        <v>849</v>
      </c>
      <c r="C109" s="12" t="s">
        <v>858</v>
      </c>
      <c r="D109" s="12" t="s">
        <v>909</v>
      </c>
      <c r="E109" s="12" t="s">
        <v>197</v>
      </c>
      <c r="F109" s="11" t="s">
        <v>976</v>
      </c>
      <c r="G109" s="12" t="s">
        <v>298</v>
      </c>
      <c r="H109" s="11" t="s">
        <v>250</v>
      </c>
      <c r="I109" s="11" t="s">
        <v>176</v>
      </c>
      <c r="J109" s="12">
        <v>1.8</v>
      </c>
      <c r="K109" s="12" t="s">
        <v>978</v>
      </c>
      <c r="L109" s="6" t="s">
        <v>255</v>
      </c>
      <c r="M109" s="14"/>
      <c r="N109" s="14"/>
      <c r="O109" s="14"/>
      <c r="P109" s="14">
        <v>81.67775031418843</v>
      </c>
      <c r="Q109" s="130">
        <v>2008</v>
      </c>
      <c r="R109" s="132"/>
      <c r="S109" s="132"/>
      <c r="T109" s="14"/>
      <c r="U109" s="14">
        <v>15.428935961669419</v>
      </c>
      <c r="V109" s="14"/>
      <c r="W109" s="14">
        <v>1.12775</v>
      </c>
      <c r="Y109" s="14">
        <v>7.5799999999999992E-2</v>
      </c>
      <c r="Z109" s="14">
        <v>15.226463310242632</v>
      </c>
      <c r="AA109" s="14">
        <v>1.0831980985403045</v>
      </c>
      <c r="AB109" s="14">
        <v>-23.904985122680699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20" t="s">
        <v>841</v>
      </c>
      <c r="B110" s="12" t="s">
        <v>849</v>
      </c>
      <c r="C110" s="12" t="s">
        <v>858</v>
      </c>
      <c r="D110" s="12" t="s">
        <v>910</v>
      </c>
      <c r="E110" s="12" t="s">
        <v>197</v>
      </c>
      <c r="F110" s="11" t="s">
        <v>976</v>
      </c>
      <c r="G110" s="12" t="s">
        <v>298</v>
      </c>
      <c r="H110" s="11" t="s">
        <v>250</v>
      </c>
      <c r="I110" s="11" t="s">
        <v>176</v>
      </c>
      <c r="J110" s="12">
        <v>1.8</v>
      </c>
      <c r="K110" s="12" t="s">
        <v>978</v>
      </c>
      <c r="L110" s="6" t="s">
        <v>255</v>
      </c>
      <c r="M110" s="14"/>
      <c r="N110" s="14"/>
      <c r="O110" s="14"/>
      <c r="P110" s="14">
        <v>93.873793721507184</v>
      </c>
      <c r="Q110" s="130">
        <v>2008</v>
      </c>
      <c r="R110" s="132"/>
      <c r="S110" s="132"/>
      <c r="T110" s="14"/>
      <c r="U110" s="14">
        <v>24.00045073112376</v>
      </c>
      <c r="V110" s="14"/>
      <c r="W110" s="14">
        <v>0.60929999999999995</v>
      </c>
      <c r="Y110" s="14">
        <v>5.3850000000000002E-2</v>
      </c>
      <c r="Z110" s="14">
        <v>11.313435849642746</v>
      </c>
      <c r="AA110" s="14">
        <v>4.8918136787414603</v>
      </c>
      <c r="AB110" s="14">
        <v>-23.567057723999049</v>
      </c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20" t="s">
        <v>841</v>
      </c>
      <c r="B111" s="12" t="s">
        <v>849</v>
      </c>
      <c r="C111" s="12" t="s">
        <v>858</v>
      </c>
      <c r="D111" s="12" t="s">
        <v>912</v>
      </c>
      <c r="E111" s="12" t="s">
        <v>197</v>
      </c>
      <c r="F111" s="11" t="s">
        <v>976</v>
      </c>
      <c r="G111" s="12" t="s">
        <v>298</v>
      </c>
      <c r="H111" s="11" t="s">
        <v>250</v>
      </c>
      <c r="I111" s="11" t="s">
        <v>176</v>
      </c>
      <c r="J111" s="12">
        <v>1.8</v>
      </c>
      <c r="K111" s="12" t="s">
        <v>978</v>
      </c>
      <c r="L111" s="6" t="s">
        <v>255</v>
      </c>
      <c r="M111" s="14"/>
      <c r="N111" s="14"/>
      <c r="O111" s="14"/>
      <c r="P111" s="14">
        <v>97.20287306257292</v>
      </c>
      <c r="Q111" s="130">
        <v>2008</v>
      </c>
      <c r="R111" s="132"/>
      <c r="S111" s="132"/>
      <c r="T111" s="14"/>
      <c r="U111" s="14">
        <v>37.06490768329266</v>
      </c>
      <c r="V111" s="14"/>
      <c r="W111" s="14">
        <v>0.43964999999999999</v>
      </c>
      <c r="Y111" s="14">
        <v>2.63E-2</v>
      </c>
      <c r="Z111" s="14">
        <v>16.724549941927989</v>
      </c>
      <c r="AA111" s="14">
        <v>-13.11776407241825</v>
      </c>
      <c r="AB111" s="14">
        <v>-22.614163017272951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20" t="s">
        <v>841</v>
      </c>
      <c r="B112" s="12" t="s">
        <v>849</v>
      </c>
      <c r="C112" s="12" t="s">
        <v>862</v>
      </c>
      <c r="D112" s="12" t="s">
        <v>914</v>
      </c>
      <c r="E112" s="12" t="s">
        <v>197</v>
      </c>
      <c r="F112" s="11" t="s">
        <v>976</v>
      </c>
      <c r="G112" s="12" t="s">
        <v>298</v>
      </c>
      <c r="H112" s="11" t="s">
        <v>250</v>
      </c>
      <c r="I112" s="11" t="s">
        <v>176</v>
      </c>
      <c r="J112" s="12">
        <v>1.8</v>
      </c>
      <c r="K112" s="12" t="s">
        <v>978</v>
      </c>
      <c r="L112" s="6" t="s">
        <v>255</v>
      </c>
      <c r="M112" s="14"/>
      <c r="N112" s="14"/>
      <c r="O112" s="14"/>
      <c r="P112" s="14">
        <v>94.388560221833984</v>
      </c>
      <c r="Q112" s="130">
        <v>2008</v>
      </c>
      <c r="R112" s="132"/>
      <c r="S112" s="132"/>
      <c r="T112" s="14"/>
      <c r="U112" s="14">
        <v>25.935139919363721</v>
      </c>
      <c r="V112" s="14"/>
      <c r="W112" s="14">
        <v>0.66169999999999995</v>
      </c>
      <c r="Y112" s="14">
        <v>4.5999999999999999E-2</v>
      </c>
      <c r="Z112" s="14">
        <v>14.684229768278662</v>
      </c>
      <c r="AA112" s="14">
        <v>-4.3065391349792446</v>
      </c>
      <c r="AB112" s="14">
        <v>-23.811687164306601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20" t="s">
        <v>841</v>
      </c>
      <c r="B113" s="12" t="s">
        <v>849</v>
      </c>
      <c r="C113" s="12" t="s">
        <v>862</v>
      </c>
      <c r="D113" s="12" t="s">
        <v>915</v>
      </c>
      <c r="E113" s="12" t="s">
        <v>197</v>
      </c>
      <c r="F113" s="11" t="s">
        <v>976</v>
      </c>
      <c r="G113" s="12" t="s">
        <v>298</v>
      </c>
      <c r="H113" s="11" t="s">
        <v>250</v>
      </c>
      <c r="I113" s="11" t="s">
        <v>176</v>
      </c>
      <c r="J113" s="12">
        <v>1.8</v>
      </c>
      <c r="K113" s="12" t="s">
        <v>978</v>
      </c>
      <c r="L113" s="6" t="s">
        <v>255</v>
      </c>
      <c r="M113" s="14"/>
      <c r="N113" s="14"/>
      <c r="O113" s="14"/>
      <c r="P113" s="14">
        <v>96.884956096044789</v>
      </c>
      <c r="Q113" s="130">
        <v>2008</v>
      </c>
      <c r="R113" s="132"/>
      <c r="S113" s="132"/>
      <c r="T113" s="14"/>
      <c r="U113" s="14">
        <v>37.273378817483326</v>
      </c>
      <c r="V113" s="14"/>
      <c r="W113" s="14">
        <v>0.55804999999999993</v>
      </c>
      <c r="Y113" s="14">
        <v>6.565E-2</v>
      </c>
      <c r="Z113" s="14">
        <v>10.829473085782624</v>
      </c>
      <c r="AA113" s="14">
        <v>-3.6243570613861102</v>
      </c>
      <c r="AB113" s="14">
        <v>-23.672194595336947</v>
      </c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20" t="s">
        <v>841</v>
      </c>
      <c r="B114" s="12" t="s">
        <v>849</v>
      </c>
      <c r="C114" s="12" t="s">
        <v>862</v>
      </c>
      <c r="D114" s="12" t="s">
        <v>916</v>
      </c>
      <c r="E114" s="12" t="s">
        <v>197</v>
      </c>
      <c r="F114" s="11" t="s">
        <v>976</v>
      </c>
      <c r="G114" s="12" t="s">
        <v>298</v>
      </c>
      <c r="H114" s="11" t="s">
        <v>250</v>
      </c>
      <c r="I114" s="11" t="s">
        <v>176</v>
      </c>
      <c r="J114" s="12">
        <v>1.8</v>
      </c>
      <c r="K114" s="12" t="s">
        <v>978</v>
      </c>
      <c r="L114" s="6" t="s">
        <v>255</v>
      </c>
      <c r="M114" s="14"/>
      <c r="N114" s="14"/>
      <c r="O114" s="14"/>
      <c r="P114" s="14">
        <v>98.863424265941035</v>
      </c>
      <c r="Q114" s="130">
        <v>2008</v>
      </c>
      <c r="R114" s="132"/>
      <c r="S114" s="132"/>
      <c r="T114" s="14"/>
      <c r="U114" s="14">
        <v>52.714513504085261</v>
      </c>
      <c r="V114" s="14"/>
      <c r="W114" s="14">
        <v>0.31789999999999996</v>
      </c>
      <c r="Y114" s="14">
        <v>2.3199999999999998E-2</v>
      </c>
      <c r="Z114" s="14">
        <v>13.779032136674946</v>
      </c>
      <c r="AA114" s="14">
        <v>-6.2186560201644898</v>
      </c>
      <c r="AB114" s="14">
        <v>-22.9917775344849</v>
      </c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20" t="s">
        <v>841</v>
      </c>
      <c r="B115" s="12" t="s">
        <v>849</v>
      </c>
      <c r="C115" s="12" t="s">
        <v>863</v>
      </c>
      <c r="D115" s="12" t="s">
        <v>917</v>
      </c>
      <c r="E115" s="12" t="s">
        <v>197</v>
      </c>
      <c r="F115" s="11" t="s">
        <v>976</v>
      </c>
      <c r="G115" s="12" t="s">
        <v>298</v>
      </c>
      <c r="H115" s="11" t="s">
        <v>250</v>
      </c>
      <c r="I115" s="11" t="s">
        <v>176</v>
      </c>
      <c r="J115" s="12">
        <v>1.8</v>
      </c>
      <c r="K115" s="12" t="s">
        <v>978</v>
      </c>
      <c r="L115" s="6" t="s">
        <v>255</v>
      </c>
      <c r="M115" s="14"/>
      <c r="N115" s="14"/>
      <c r="O115" s="14"/>
      <c r="P115" s="14">
        <v>93.95369188220198</v>
      </c>
      <c r="Q115" s="130">
        <v>2008</v>
      </c>
      <c r="R115" s="132"/>
      <c r="S115" s="132"/>
      <c r="T115" s="14"/>
      <c r="U115" s="14">
        <v>19.298503765172541</v>
      </c>
      <c r="V115" s="14"/>
      <c r="W115" s="14">
        <v>0.3977</v>
      </c>
      <c r="Y115" s="14">
        <v>2.8000000000000001E-2</v>
      </c>
      <c r="Z115" s="14">
        <v>14.203571428571427</v>
      </c>
      <c r="AA115" s="14">
        <v>1.1892797636985781</v>
      </c>
      <c r="AB115" s="14">
        <v>-24.019321975707999</v>
      </c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20" t="s">
        <v>841</v>
      </c>
      <c r="B116" s="12" t="s">
        <v>849</v>
      </c>
      <c r="C116" s="12" t="s">
        <v>863</v>
      </c>
      <c r="D116" s="12" t="s">
        <v>918</v>
      </c>
      <c r="E116" s="12" t="s">
        <v>197</v>
      </c>
      <c r="F116" s="11" t="s">
        <v>976</v>
      </c>
      <c r="G116" s="12" t="s">
        <v>298</v>
      </c>
      <c r="H116" s="11" t="s">
        <v>250</v>
      </c>
      <c r="I116" s="11" t="s">
        <v>176</v>
      </c>
      <c r="J116" s="12">
        <v>1.8</v>
      </c>
      <c r="K116" s="12" t="s">
        <v>978</v>
      </c>
      <c r="L116" s="6" t="s">
        <v>255</v>
      </c>
      <c r="M116" s="14"/>
      <c r="N116" s="14"/>
      <c r="O116" s="14"/>
      <c r="P116" s="14">
        <v>96.092576864825787</v>
      </c>
      <c r="Q116" s="130">
        <v>2008</v>
      </c>
      <c r="R116" s="132"/>
      <c r="S116" s="132"/>
      <c r="T116" s="14"/>
      <c r="U116" s="14">
        <v>33.986001315574924</v>
      </c>
      <c r="V116" s="14"/>
      <c r="W116" s="14">
        <v>0.44269999999999998</v>
      </c>
      <c r="Y116" s="14">
        <v>5.2999999999999999E-2</v>
      </c>
      <c r="Z116" s="14">
        <v>9.0064897578061132</v>
      </c>
      <c r="AA116" s="14">
        <v>2.5837741327285748</v>
      </c>
      <c r="AB116" s="14">
        <v>-23.143578643798797</v>
      </c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20" t="s">
        <v>841</v>
      </c>
      <c r="B117" s="12" t="s">
        <v>849</v>
      </c>
      <c r="C117" s="12" t="s">
        <v>863</v>
      </c>
      <c r="D117" s="12" t="s">
        <v>919</v>
      </c>
      <c r="E117" s="12" t="s">
        <v>197</v>
      </c>
      <c r="F117" s="11" t="s">
        <v>976</v>
      </c>
      <c r="G117" s="12" t="s">
        <v>298</v>
      </c>
      <c r="H117" s="11" t="s">
        <v>250</v>
      </c>
      <c r="I117" s="11" t="s">
        <v>176</v>
      </c>
      <c r="J117" s="12">
        <v>1.8</v>
      </c>
      <c r="K117" s="12" t="s">
        <v>978</v>
      </c>
      <c r="L117" s="6" t="s">
        <v>255</v>
      </c>
      <c r="M117" s="14"/>
      <c r="N117" s="14"/>
      <c r="O117" s="14"/>
      <c r="P117" s="14">
        <v>97.427676188265693</v>
      </c>
      <c r="Q117" s="130">
        <v>2008</v>
      </c>
      <c r="R117" s="132"/>
      <c r="S117" s="132"/>
      <c r="T117" s="14"/>
      <c r="U117" s="14">
        <v>26.667550939240691</v>
      </c>
      <c r="V117" s="14"/>
      <c r="W117" s="14">
        <v>0.25729999999999997</v>
      </c>
      <c r="Y117" s="14">
        <v>1.9800000000000002E-2</v>
      </c>
      <c r="Z117" s="14">
        <v>12.994949494949493</v>
      </c>
      <c r="AA117" s="14">
        <v>5.7614840316772495</v>
      </c>
      <c r="AB117" s="14">
        <v>-23.1336148071289</v>
      </c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20" t="s">
        <v>841</v>
      </c>
      <c r="B118" s="12" t="s">
        <v>850</v>
      </c>
      <c r="C118" s="12" t="s">
        <v>864</v>
      </c>
      <c r="D118" s="12" t="s">
        <v>920</v>
      </c>
      <c r="E118" s="12" t="s">
        <v>197</v>
      </c>
      <c r="F118" s="11" t="s">
        <v>976</v>
      </c>
      <c r="G118" s="12" t="s">
        <v>298</v>
      </c>
      <c r="H118" s="11" t="s">
        <v>250</v>
      </c>
      <c r="I118" s="11" t="s">
        <v>176</v>
      </c>
      <c r="J118" s="12">
        <v>1.8</v>
      </c>
      <c r="K118" s="12" t="s">
        <v>978</v>
      </c>
      <c r="L118" s="6" t="s">
        <v>255</v>
      </c>
      <c r="M118" s="14"/>
      <c r="N118" s="14"/>
      <c r="O118" s="14"/>
      <c r="P118" s="14">
        <v>93.859782803151248</v>
      </c>
      <c r="Q118" s="130">
        <v>2008</v>
      </c>
      <c r="R118" s="132"/>
      <c r="S118" s="132"/>
      <c r="T118" s="14"/>
      <c r="U118" s="14">
        <v>32.432950664069324</v>
      </c>
      <c r="V118" s="14"/>
      <c r="W118" s="14">
        <v>0.92220000000000002</v>
      </c>
      <c r="Y118" s="14">
        <v>9.2600000000000002E-2</v>
      </c>
      <c r="Z118" s="14">
        <v>10.006000344080585</v>
      </c>
      <c r="AA118" s="14">
        <v>2.018292080685498</v>
      </c>
      <c r="AB118" s="14">
        <v>-22.906926803588899</v>
      </c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20" t="s">
        <v>841</v>
      </c>
      <c r="B119" s="12" t="s">
        <v>850</v>
      </c>
      <c r="C119" s="12" t="s">
        <v>864</v>
      </c>
      <c r="D119" s="12" t="s">
        <v>923</v>
      </c>
      <c r="E119" s="12" t="s">
        <v>197</v>
      </c>
      <c r="F119" s="11" t="s">
        <v>976</v>
      </c>
      <c r="G119" s="12" t="s">
        <v>298</v>
      </c>
      <c r="H119" s="11" t="s">
        <v>250</v>
      </c>
      <c r="I119" s="11" t="s">
        <v>176</v>
      </c>
      <c r="J119" s="12">
        <v>1.8</v>
      </c>
      <c r="K119" s="12" t="s">
        <v>978</v>
      </c>
      <c r="L119" s="6" t="s">
        <v>255</v>
      </c>
      <c r="M119" s="14"/>
      <c r="N119" s="14"/>
      <c r="O119" s="14"/>
      <c r="P119" s="14">
        <v>97.881571589245425</v>
      </c>
      <c r="Q119" s="130">
        <v>2008</v>
      </c>
      <c r="R119" s="132"/>
      <c r="S119" s="132"/>
      <c r="T119" s="14"/>
      <c r="U119" s="14">
        <v>48.324649623666829</v>
      </c>
      <c r="V119" s="14"/>
      <c r="W119" s="14">
        <v>0.74370000000000003</v>
      </c>
      <c r="Y119" s="14">
        <v>0.1043</v>
      </c>
      <c r="Z119" s="14">
        <v>7.13039309683605</v>
      </c>
      <c r="AA119" s="14">
        <v>3.6083965873718298</v>
      </c>
      <c r="AB119" s="14">
        <v>-21.233974151611299</v>
      </c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20" t="s">
        <v>841</v>
      </c>
      <c r="B120" s="12" t="s">
        <v>850</v>
      </c>
      <c r="C120" s="12" t="s">
        <v>864</v>
      </c>
      <c r="D120" s="12" t="s">
        <v>926</v>
      </c>
      <c r="E120" s="12" t="s">
        <v>197</v>
      </c>
      <c r="F120" s="11" t="s">
        <v>976</v>
      </c>
      <c r="G120" s="12" t="s">
        <v>298</v>
      </c>
      <c r="H120" s="11" t="s">
        <v>250</v>
      </c>
      <c r="I120" s="11" t="s">
        <v>176</v>
      </c>
      <c r="J120" s="12">
        <v>1.8</v>
      </c>
      <c r="K120" s="12" t="s">
        <v>978</v>
      </c>
      <c r="L120" s="6" t="s">
        <v>255</v>
      </c>
      <c r="M120" s="14"/>
      <c r="N120" s="14"/>
      <c r="O120" s="14"/>
      <c r="P120" s="14">
        <v>99.236751911415794</v>
      </c>
      <c r="Q120" s="130">
        <v>2008</v>
      </c>
      <c r="R120" s="132"/>
      <c r="S120" s="132"/>
      <c r="T120" s="14"/>
      <c r="U120" s="14">
        <v>66.417372865484509</v>
      </c>
      <c r="V120" s="14"/>
      <c r="W120" s="14">
        <v>0.37019999999999997</v>
      </c>
      <c r="Y120" s="14">
        <v>3.4250000000000003E-2</v>
      </c>
      <c r="Z120" s="14">
        <v>11.266423357664234</v>
      </c>
      <c r="AA120" s="14">
        <v>-1.1353681850433341</v>
      </c>
      <c r="AB120" s="14">
        <v>-21.0789886474609</v>
      </c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20" t="s">
        <v>841</v>
      </c>
      <c r="B121" s="12" t="s">
        <v>850</v>
      </c>
      <c r="C121" s="12" t="s">
        <v>864</v>
      </c>
      <c r="D121" s="12" t="s">
        <v>929</v>
      </c>
      <c r="E121" s="12" t="s">
        <v>197</v>
      </c>
      <c r="F121" s="11" t="s">
        <v>976</v>
      </c>
      <c r="G121" s="12" t="s">
        <v>298</v>
      </c>
      <c r="H121" s="11" t="s">
        <v>250</v>
      </c>
      <c r="I121" s="11" t="s">
        <v>176</v>
      </c>
      <c r="J121" s="12">
        <v>1.8</v>
      </c>
      <c r="K121" s="12" t="s">
        <v>978</v>
      </c>
      <c r="L121" s="6" t="s">
        <v>255</v>
      </c>
      <c r="M121" s="14"/>
      <c r="N121" s="14"/>
      <c r="O121" s="14"/>
      <c r="P121" s="14">
        <v>99.573401905515453</v>
      </c>
      <c r="Q121" s="130">
        <v>2008</v>
      </c>
      <c r="R121" s="132"/>
      <c r="S121" s="132"/>
      <c r="T121" s="14"/>
      <c r="U121" s="14">
        <v>79.902521016516076</v>
      </c>
      <c r="V121" s="14"/>
      <c r="W121" s="14">
        <v>0.47735000000000005</v>
      </c>
      <c r="Y121" s="14">
        <v>7.980000000000001E-2</v>
      </c>
      <c r="Z121" s="14">
        <v>6.5548970991043349</v>
      </c>
      <c r="AA121" s="14">
        <v>8.9675349426269548</v>
      </c>
      <c r="AB121" s="14">
        <v>-21.520164108276397</v>
      </c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20" t="s">
        <v>841</v>
      </c>
      <c r="B122" s="12" t="s">
        <v>850</v>
      </c>
      <c r="C122" s="12" t="s">
        <v>868</v>
      </c>
      <c r="D122" s="12" t="s">
        <v>932</v>
      </c>
      <c r="E122" s="12" t="s">
        <v>197</v>
      </c>
      <c r="F122" s="11" t="s">
        <v>976</v>
      </c>
      <c r="G122" s="12" t="s">
        <v>298</v>
      </c>
      <c r="H122" s="11" t="s">
        <v>250</v>
      </c>
      <c r="I122" s="11" t="s">
        <v>176</v>
      </c>
      <c r="J122" s="12">
        <v>1.8</v>
      </c>
      <c r="K122" s="12" t="s">
        <v>978</v>
      </c>
      <c r="L122" s="6" t="s">
        <v>255</v>
      </c>
      <c r="M122" s="14"/>
      <c r="N122" s="14"/>
      <c r="O122" s="14"/>
      <c r="P122" s="14">
        <v>90.570063546546692</v>
      </c>
      <c r="Q122" s="130">
        <v>2008</v>
      </c>
      <c r="R122" s="132"/>
      <c r="S122" s="132"/>
      <c r="T122" s="14"/>
      <c r="U122" s="14">
        <v>26.130442911622364</v>
      </c>
      <c r="V122" s="14"/>
      <c r="W122" s="14">
        <v>1.2000500000000001</v>
      </c>
      <c r="Y122" s="14">
        <v>0.10235</v>
      </c>
      <c r="Z122" s="14">
        <v>11.751426824296779</v>
      </c>
      <c r="AA122" s="14">
        <v>2.7978849244117749</v>
      </c>
      <c r="AB122" s="14">
        <v>-22.599612884521498</v>
      </c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20" t="s">
        <v>841</v>
      </c>
      <c r="B123" s="12" t="s">
        <v>850</v>
      </c>
      <c r="C123" s="12" t="s">
        <v>868</v>
      </c>
      <c r="D123" s="12" t="s">
        <v>934</v>
      </c>
      <c r="E123" s="12" t="s">
        <v>197</v>
      </c>
      <c r="F123" s="11" t="s">
        <v>976</v>
      </c>
      <c r="G123" s="12" t="s">
        <v>298</v>
      </c>
      <c r="H123" s="11" t="s">
        <v>250</v>
      </c>
      <c r="I123" s="11" t="s">
        <v>176</v>
      </c>
      <c r="J123" s="12">
        <v>1.8</v>
      </c>
      <c r="K123" s="12" t="s">
        <v>978</v>
      </c>
      <c r="L123" s="6" t="s">
        <v>255</v>
      </c>
      <c r="M123" s="14"/>
      <c r="N123" s="14"/>
      <c r="O123" s="14"/>
      <c r="P123" s="14">
        <v>98.088121466666209</v>
      </c>
      <c r="Q123" s="130">
        <v>2008</v>
      </c>
      <c r="R123" s="132"/>
      <c r="S123" s="132"/>
      <c r="T123" s="14"/>
      <c r="U123" s="14">
        <v>42.804620619727935</v>
      </c>
      <c r="V123" s="14"/>
      <c r="W123" s="14">
        <v>0.51960000000000006</v>
      </c>
      <c r="Y123" s="14">
        <v>5.5349999999999996E-2</v>
      </c>
      <c r="Z123" s="14">
        <v>9.4610730728367365</v>
      </c>
      <c r="AA123" s="14">
        <v>6.6217014026641863</v>
      </c>
      <c r="AB123" s="14">
        <v>-22.211659049987748</v>
      </c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20" t="s">
        <v>841</v>
      </c>
      <c r="B124" s="12" t="s">
        <v>850</v>
      </c>
      <c r="C124" s="12" t="s">
        <v>868</v>
      </c>
      <c r="D124" s="12" t="s">
        <v>935</v>
      </c>
      <c r="E124" s="12" t="s">
        <v>197</v>
      </c>
      <c r="F124" s="11" t="s">
        <v>976</v>
      </c>
      <c r="G124" s="12" t="s">
        <v>298</v>
      </c>
      <c r="H124" s="11" t="s">
        <v>250</v>
      </c>
      <c r="I124" s="11" t="s">
        <v>176</v>
      </c>
      <c r="J124" s="12">
        <v>1.8</v>
      </c>
      <c r="K124" s="12" t="s">
        <v>978</v>
      </c>
      <c r="L124" s="6" t="s">
        <v>255</v>
      </c>
      <c r="M124" s="14"/>
      <c r="N124" s="14"/>
      <c r="O124" s="14"/>
      <c r="P124" s="14">
        <v>99.162941866966619</v>
      </c>
      <c r="Q124" s="130">
        <v>2008</v>
      </c>
      <c r="R124" s="132"/>
      <c r="S124" s="132"/>
      <c r="T124" s="14"/>
      <c r="U124" s="14">
        <v>65.934517629372962</v>
      </c>
      <c r="V124" s="14"/>
      <c r="W124" s="14">
        <v>0.51929999999999998</v>
      </c>
      <c r="Y124" s="14">
        <v>4.6249999999999999E-2</v>
      </c>
      <c r="Z124" s="14">
        <v>11.318823529411763</v>
      </c>
      <c r="AA124" s="14">
        <v>2.1984579992294302</v>
      </c>
      <c r="AB124" s="14">
        <v>-20.800774688720701</v>
      </c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20" t="s">
        <v>841</v>
      </c>
      <c r="B125" s="12" t="s">
        <v>850</v>
      </c>
      <c r="C125" s="12" t="s">
        <v>868</v>
      </c>
      <c r="D125" s="12" t="s">
        <v>936</v>
      </c>
      <c r="E125" s="12" t="s">
        <v>197</v>
      </c>
      <c r="F125" s="11" t="s">
        <v>976</v>
      </c>
      <c r="G125" s="12" t="s">
        <v>298</v>
      </c>
      <c r="H125" s="11" t="s">
        <v>250</v>
      </c>
      <c r="I125" s="11" t="s">
        <v>176</v>
      </c>
      <c r="J125" s="12">
        <v>1.8</v>
      </c>
      <c r="K125" s="12" t="s">
        <v>978</v>
      </c>
      <c r="L125" s="6" t="s">
        <v>255</v>
      </c>
      <c r="M125" s="14"/>
      <c r="N125" s="14"/>
      <c r="O125" s="14"/>
      <c r="P125" s="14">
        <v>99.26955031691385</v>
      </c>
      <c r="Q125" s="130">
        <v>2008</v>
      </c>
      <c r="R125" s="132"/>
      <c r="S125" s="132"/>
      <c r="T125" s="14"/>
      <c r="U125" s="14">
        <v>66.163634506747414</v>
      </c>
      <c r="V125" s="14"/>
      <c r="W125" s="14">
        <v>0.44710000000000005</v>
      </c>
      <c r="Y125" s="14">
        <v>3.3049999999999996E-2</v>
      </c>
      <c r="Z125" s="14">
        <v>15.37900746351788</v>
      </c>
      <c r="AA125" s="14">
        <v>-2.3241334056854295</v>
      </c>
      <c r="AB125" s="14">
        <v>-28.919985313415498</v>
      </c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20" t="s">
        <v>841</v>
      </c>
      <c r="B126" s="12" t="s">
        <v>850</v>
      </c>
      <c r="C126" s="12" t="s">
        <v>869</v>
      </c>
      <c r="D126" s="12" t="s">
        <v>938</v>
      </c>
      <c r="E126" s="12" t="s">
        <v>197</v>
      </c>
      <c r="F126" s="11" t="s">
        <v>976</v>
      </c>
      <c r="G126" s="12" t="s">
        <v>298</v>
      </c>
      <c r="H126" s="11" t="s">
        <v>250</v>
      </c>
      <c r="I126" s="11" t="s">
        <v>176</v>
      </c>
      <c r="J126" s="12">
        <v>1.8</v>
      </c>
      <c r="K126" s="12" t="s">
        <v>978</v>
      </c>
      <c r="L126" s="6" t="s">
        <v>255</v>
      </c>
      <c r="M126" s="14"/>
      <c r="N126" s="14"/>
      <c r="O126" s="14"/>
      <c r="P126" s="14">
        <v>93.50608210846427</v>
      </c>
      <c r="Q126" s="130">
        <v>2008</v>
      </c>
      <c r="R126" s="132"/>
      <c r="S126" s="132"/>
      <c r="T126" s="14"/>
      <c r="U126" s="14">
        <v>32.359100484962596</v>
      </c>
      <c r="V126" s="14"/>
      <c r="W126" s="14">
        <v>1.1134999999999999</v>
      </c>
      <c r="Y126" s="14">
        <v>8.6199999999999999E-2</v>
      </c>
      <c r="Z126" s="14">
        <v>12.917633410672853</v>
      </c>
      <c r="AA126" s="14">
        <v>2.4997104835510302</v>
      </c>
      <c r="AB126" s="14">
        <v>-22.735253601074202</v>
      </c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20" t="s">
        <v>841</v>
      </c>
      <c r="B127" s="12" t="s">
        <v>850</v>
      </c>
      <c r="C127" s="12" t="s">
        <v>869</v>
      </c>
      <c r="D127" s="12" t="s">
        <v>939</v>
      </c>
      <c r="E127" s="12" t="s">
        <v>197</v>
      </c>
      <c r="F127" s="11" t="s">
        <v>976</v>
      </c>
      <c r="G127" s="12" t="s">
        <v>298</v>
      </c>
      <c r="H127" s="11" t="s">
        <v>250</v>
      </c>
      <c r="I127" s="11" t="s">
        <v>176</v>
      </c>
      <c r="J127" s="12">
        <v>1.8</v>
      </c>
      <c r="K127" s="12" t="s">
        <v>978</v>
      </c>
      <c r="L127" s="6" t="s">
        <v>255</v>
      </c>
      <c r="M127" s="14"/>
      <c r="N127" s="14"/>
      <c r="O127" s="14"/>
      <c r="P127" s="14">
        <v>98.813031976863712</v>
      </c>
      <c r="Q127" s="130">
        <v>2008</v>
      </c>
      <c r="R127" s="132"/>
      <c r="S127" s="132"/>
      <c r="T127" s="14"/>
      <c r="U127" s="14">
        <v>77.747527181789735</v>
      </c>
      <c r="V127" s="14"/>
      <c r="W127" s="14">
        <v>1.0583</v>
      </c>
      <c r="Y127" s="14">
        <v>8.6099999999999996E-2</v>
      </c>
      <c r="Z127" s="14">
        <v>12.291521486643438</v>
      </c>
      <c r="AA127" s="14">
        <v>6.5681776237487801</v>
      </c>
      <c r="AB127" s="14">
        <v>-21.2678616333008</v>
      </c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20" t="s">
        <v>841</v>
      </c>
      <c r="B128" s="12" t="s">
        <v>850</v>
      </c>
      <c r="C128" s="12" t="s">
        <v>869</v>
      </c>
      <c r="D128" s="12" t="s">
        <v>940</v>
      </c>
      <c r="E128" s="12" t="s">
        <v>197</v>
      </c>
      <c r="F128" s="11" t="s">
        <v>976</v>
      </c>
      <c r="G128" s="12" t="s">
        <v>298</v>
      </c>
      <c r="H128" s="11" t="s">
        <v>250</v>
      </c>
      <c r="I128" s="11" t="s">
        <v>176</v>
      </c>
      <c r="J128" s="12">
        <v>1.8</v>
      </c>
      <c r="K128" s="12" t="s">
        <v>978</v>
      </c>
      <c r="L128" s="6" t="s">
        <v>255</v>
      </c>
      <c r="M128" s="14"/>
      <c r="N128" s="14"/>
      <c r="O128" s="14"/>
      <c r="P128" s="14">
        <v>99.563389232243338</v>
      </c>
      <c r="Q128" s="130">
        <v>2008</v>
      </c>
      <c r="R128" s="132"/>
      <c r="S128" s="132"/>
      <c r="T128" s="14"/>
      <c r="U128" s="14">
        <v>83.193495982976486</v>
      </c>
      <c r="V128" s="14"/>
      <c r="W128" s="14">
        <v>0.53080000000000005</v>
      </c>
      <c r="Y128" s="14">
        <v>5.62E-2</v>
      </c>
      <c r="Z128" s="14">
        <v>9.444839857651246</v>
      </c>
      <c r="AA128" s="14">
        <v>6.6698750686645498</v>
      </c>
      <c r="AB128" s="14">
        <v>-21.258363113403298</v>
      </c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20" t="s">
        <v>841</v>
      </c>
      <c r="B129" s="12" t="s">
        <v>850</v>
      </c>
      <c r="C129" s="12" t="s">
        <v>869</v>
      </c>
      <c r="D129" s="12" t="s">
        <v>941</v>
      </c>
      <c r="E129" s="12" t="s">
        <v>197</v>
      </c>
      <c r="F129" s="11" t="s">
        <v>976</v>
      </c>
      <c r="G129" s="12" t="s">
        <v>298</v>
      </c>
      <c r="H129" s="11" t="s">
        <v>250</v>
      </c>
      <c r="I129" s="11" t="s">
        <v>176</v>
      </c>
      <c r="J129" s="12">
        <v>1.8</v>
      </c>
      <c r="K129" s="12" t="s">
        <v>978</v>
      </c>
      <c r="L129" s="6" t="s">
        <v>255</v>
      </c>
      <c r="M129" s="14"/>
      <c r="N129" s="14"/>
      <c r="O129" s="14"/>
      <c r="P129" s="14">
        <v>99.592898895011288</v>
      </c>
      <c r="Q129" s="130">
        <v>2008</v>
      </c>
      <c r="R129" s="132"/>
      <c r="S129" s="132"/>
      <c r="T129" s="14"/>
      <c r="U129" s="14">
        <v>78.402289837918687</v>
      </c>
      <c r="V129" s="14"/>
      <c r="W129" s="14">
        <v>0.41959999999999997</v>
      </c>
      <c r="Y129" s="14">
        <v>5.33E-2</v>
      </c>
      <c r="Z129" s="14">
        <v>7.8724202626641642</v>
      </c>
      <c r="AA129" s="14">
        <v>6.5709737968444797</v>
      </c>
      <c r="AB129" s="14">
        <v>-21.032901153564499</v>
      </c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20" t="s">
        <v>841</v>
      </c>
      <c r="B130" s="12" t="s">
        <v>851</v>
      </c>
      <c r="C130" s="12" t="s">
        <v>870</v>
      </c>
      <c r="D130" s="12" t="s">
        <v>944</v>
      </c>
      <c r="E130" s="12" t="s">
        <v>197</v>
      </c>
      <c r="F130" s="11" t="s">
        <v>976</v>
      </c>
      <c r="G130" s="12" t="s">
        <v>298</v>
      </c>
      <c r="H130" s="11" t="s">
        <v>250</v>
      </c>
      <c r="I130" s="11" t="s">
        <v>176</v>
      </c>
      <c r="J130" s="12">
        <v>1.8</v>
      </c>
      <c r="K130" s="12" t="s">
        <v>978</v>
      </c>
      <c r="L130" s="6" t="s">
        <v>255</v>
      </c>
      <c r="M130" s="14"/>
      <c r="N130" s="14"/>
      <c r="O130" s="14"/>
      <c r="P130" s="14">
        <v>94.490594955212572</v>
      </c>
      <c r="Q130" s="130">
        <v>2008</v>
      </c>
      <c r="R130" s="132"/>
      <c r="S130" s="132"/>
      <c r="T130" s="14"/>
      <c r="U130" s="14">
        <v>27.481530467878446</v>
      </c>
      <c r="V130" s="14"/>
      <c r="W130" s="14">
        <v>0.83043442063744843</v>
      </c>
      <c r="Y130" s="14">
        <v>5.9913701066931405E-2</v>
      </c>
      <c r="Z130" s="14">
        <v>13.860509463599071</v>
      </c>
      <c r="AA130" s="14">
        <v>1.8779761028289799</v>
      </c>
      <c r="AB130" s="14">
        <v>-21.491408615112302</v>
      </c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20" t="s">
        <v>841</v>
      </c>
      <c r="B131" s="12" t="s">
        <v>851</v>
      </c>
      <c r="C131" s="12" t="s">
        <v>870</v>
      </c>
      <c r="D131" s="12" t="s">
        <v>946</v>
      </c>
      <c r="E131" s="12" t="s">
        <v>197</v>
      </c>
      <c r="F131" s="11" t="s">
        <v>976</v>
      </c>
      <c r="G131" s="12" t="s">
        <v>298</v>
      </c>
      <c r="H131" s="11" t="s">
        <v>250</v>
      </c>
      <c r="I131" s="11" t="s">
        <v>176</v>
      </c>
      <c r="J131" s="12">
        <v>1.8</v>
      </c>
      <c r="K131" s="12" t="s">
        <v>978</v>
      </c>
      <c r="L131" s="6" t="s">
        <v>255</v>
      </c>
      <c r="M131" s="14"/>
      <c r="N131" s="14"/>
      <c r="O131" s="14"/>
      <c r="P131" s="14">
        <v>97.299939184950972</v>
      </c>
      <c r="Q131" s="130">
        <v>2008</v>
      </c>
      <c r="R131" s="132"/>
      <c r="S131" s="132"/>
      <c r="T131" s="14"/>
      <c r="U131" s="14">
        <v>44.616793704643968</v>
      </c>
      <c r="V131" s="14"/>
      <c r="W131" s="14">
        <v>0.79959999999999998</v>
      </c>
      <c r="Y131" s="14">
        <v>7.1599999999999997E-2</v>
      </c>
      <c r="Z131" s="14">
        <v>11.167597765363128</v>
      </c>
      <c r="AA131" s="14">
        <v>5.9567350578308096</v>
      </c>
      <c r="AB131" s="14">
        <v>-21.031098632812501</v>
      </c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20" t="s">
        <v>841</v>
      </c>
      <c r="B132" s="12" t="s">
        <v>851</v>
      </c>
      <c r="C132" s="12" t="s">
        <v>874</v>
      </c>
      <c r="D132" s="12" t="s">
        <v>949</v>
      </c>
      <c r="E132" s="12" t="s">
        <v>197</v>
      </c>
      <c r="F132" s="11" t="s">
        <v>976</v>
      </c>
      <c r="G132" s="12" t="s">
        <v>298</v>
      </c>
      <c r="H132" s="11" t="s">
        <v>250</v>
      </c>
      <c r="I132" s="11" t="s">
        <v>176</v>
      </c>
      <c r="J132" s="12">
        <v>1.8</v>
      </c>
      <c r="K132" s="12" t="s">
        <v>978</v>
      </c>
      <c r="L132" s="6" t="s">
        <v>255</v>
      </c>
      <c r="M132" s="14"/>
      <c r="N132" s="14"/>
      <c r="O132" s="14"/>
      <c r="P132" s="14">
        <v>92.888129232426991</v>
      </c>
      <c r="Q132" s="130">
        <v>2008</v>
      </c>
      <c r="R132" s="132"/>
      <c r="S132" s="132"/>
      <c r="T132" s="14"/>
      <c r="U132" s="14">
        <v>26.305211462679139</v>
      </c>
      <c r="V132" s="14"/>
      <c r="W132" s="14">
        <v>0.71200702656524495</v>
      </c>
      <c r="Y132" s="14">
        <v>4.1109927527451594E-2</v>
      </c>
      <c r="Z132" s="14">
        <v>17.319588464119636</v>
      </c>
      <c r="AA132" s="14">
        <v>0.25216932415962207</v>
      </c>
      <c r="AB132" s="14">
        <v>-22.856212005615198</v>
      </c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20" t="s">
        <v>841</v>
      </c>
      <c r="B133" s="12" t="s">
        <v>851</v>
      </c>
      <c r="C133" s="12" t="s">
        <v>874</v>
      </c>
      <c r="D133" s="12" t="s">
        <v>950</v>
      </c>
      <c r="E133" s="12" t="s">
        <v>197</v>
      </c>
      <c r="F133" s="11" t="s">
        <v>976</v>
      </c>
      <c r="G133" s="12" t="s">
        <v>298</v>
      </c>
      <c r="H133" s="11" t="s">
        <v>250</v>
      </c>
      <c r="I133" s="11" t="s">
        <v>176</v>
      </c>
      <c r="J133" s="12">
        <v>1.8</v>
      </c>
      <c r="K133" s="12" t="s">
        <v>978</v>
      </c>
      <c r="L133" s="6" t="s">
        <v>255</v>
      </c>
      <c r="M133" s="14"/>
      <c r="N133" s="14"/>
      <c r="O133" s="14"/>
      <c r="P133" s="14">
        <v>97.301228864215886</v>
      </c>
      <c r="Q133" s="130">
        <v>2008</v>
      </c>
      <c r="R133" s="132"/>
      <c r="S133" s="132"/>
      <c r="T133" s="14"/>
      <c r="U133" s="14">
        <v>37.633380954277094</v>
      </c>
      <c r="V133" s="14"/>
      <c r="W133" s="14">
        <v>0.72330000000000005</v>
      </c>
      <c r="Y133" s="14">
        <v>6.1400000000000003E-2</v>
      </c>
      <c r="Z133" s="14">
        <v>11.78013029315961</v>
      </c>
      <c r="AA133" s="14">
        <v>4.15502731323242</v>
      </c>
      <c r="AB133" s="14">
        <v>-21.077235488891603</v>
      </c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20" t="s">
        <v>841</v>
      </c>
      <c r="B134" s="12" t="s">
        <v>851</v>
      </c>
      <c r="C134" s="12" t="s">
        <v>875</v>
      </c>
      <c r="D134" s="12" t="s">
        <v>951</v>
      </c>
      <c r="E134" s="12" t="s">
        <v>197</v>
      </c>
      <c r="F134" s="11" t="s">
        <v>976</v>
      </c>
      <c r="G134" s="12" t="s">
        <v>298</v>
      </c>
      <c r="H134" s="11" t="s">
        <v>250</v>
      </c>
      <c r="I134" s="11" t="s">
        <v>176</v>
      </c>
      <c r="J134" s="12">
        <v>1.8</v>
      </c>
      <c r="K134" s="12" t="s">
        <v>978</v>
      </c>
      <c r="L134" s="6" t="s">
        <v>255</v>
      </c>
      <c r="M134" s="14"/>
      <c r="N134" s="14"/>
      <c r="O134" s="14"/>
      <c r="P134" s="14">
        <v>95.266576035971411</v>
      </c>
      <c r="Q134" s="130">
        <v>2008</v>
      </c>
      <c r="R134" s="132"/>
      <c r="S134" s="132"/>
      <c r="T134" s="14"/>
      <c r="U134" s="14">
        <v>38.048200232829316</v>
      </c>
      <c r="V134" s="14"/>
      <c r="W134" s="14">
        <v>0.83940000000000003</v>
      </c>
      <c r="Y134" s="14">
        <v>7.3800000000000004E-2</v>
      </c>
      <c r="Z134" s="14">
        <v>11.373983739837398</v>
      </c>
      <c r="AA134" s="14">
        <v>2.9221550655364998</v>
      </c>
      <c r="AB134" s="14">
        <v>-22.2413513946533</v>
      </c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20" t="s">
        <v>841</v>
      </c>
      <c r="B135" s="12" t="s">
        <v>851</v>
      </c>
      <c r="C135" s="12" t="s">
        <v>875</v>
      </c>
      <c r="D135" s="12" t="s">
        <v>952</v>
      </c>
      <c r="E135" s="12" t="s">
        <v>197</v>
      </c>
      <c r="F135" s="11" t="s">
        <v>976</v>
      </c>
      <c r="G135" s="12" t="s">
        <v>298</v>
      </c>
      <c r="H135" s="11" t="s">
        <v>250</v>
      </c>
      <c r="I135" s="11" t="s">
        <v>176</v>
      </c>
      <c r="J135" s="12">
        <v>1.8</v>
      </c>
      <c r="K135" s="12" t="s">
        <v>978</v>
      </c>
      <c r="L135" s="6" t="s">
        <v>255</v>
      </c>
      <c r="M135" s="14"/>
      <c r="N135" s="14"/>
      <c r="O135" s="14"/>
      <c r="P135" s="14">
        <v>97.750473409560726</v>
      </c>
      <c r="Q135" s="130">
        <v>2008</v>
      </c>
      <c r="R135" s="132"/>
      <c r="S135" s="132"/>
      <c r="T135" s="14"/>
      <c r="U135" s="14">
        <v>47.662253228293665</v>
      </c>
      <c r="V135" s="14"/>
      <c r="W135" s="14">
        <v>0.65720000000000001</v>
      </c>
      <c r="Y135" s="14">
        <v>5.2200000000000003E-2</v>
      </c>
      <c r="Z135" s="14">
        <v>12.590038314176244</v>
      </c>
      <c r="AA135" s="14">
        <v>3.5144013595581098</v>
      </c>
      <c r="AB135" s="14">
        <v>-21.453038558959999</v>
      </c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20" t="s">
        <v>841</v>
      </c>
      <c r="B136" s="12" t="s">
        <v>848</v>
      </c>
      <c r="C136" s="12" t="s">
        <v>955</v>
      </c>
      <c r="D136" s="12" t="s">
        <v>876</v>
      </c>
      <c r="E136" s="12" t="s">
        <v>975</v>
      </c>
      <c r="F136" s="11" t="s">
        <v>976</v>
      </c>
      <c r="G136" s="12" t="s">
        <v>296</v>
      </c>
      <c r="H136" s="11" t="s">
        <v>250</v>
      </c>
      <c r="I136" s="11" t="s">
        <v>176</v>
      </c>
      <c r="J136" s="12">
        <v>0</v>
      </c>
      <c r="K136" s="12">
        <v>1.8</v>
      </c>
      <c r="L136" s="6" t="s">
        <v>255</v>
      </c>
      <c r="M136" s="14"/>
      <c r="N136" s="172" t="s">
        <v>802</v>
      </c>
      <c r="O136" s="14"/>
      <c r="P136" s="176">
        <v>9.8394191962208293</v>
      </c>
      <c r="Q136" s="130">
        <v>2008</v>
      </c>
      <c r="R136" s="132"/>
      <c r="S136" s="132"/>
      <c r="T136" s="14"/>
      <c r="U136" s="176">
        <v>48.260132502143186</v>
      </c>
      <c r="V136" s="14"/>
      <c r="W136" s="176">
        <v>27.139833333333332</v>
      </c>
      <c r="X136" s="14"/>
      <c r="Y136" s="176">
        <v>1.1589</v>
      </c>
      <c r="Z136" s="176">
        <v>23.413028746029244</v>
      </c>
      <c r="AA136" s="176">
        <v>-0.26711992661158268</v>
      </c>
      <c r="AB136" s="176">
        <v>-25.105312347412099</v>
      </c>
      <c r="AC136" s="14" t="s">
        <v>979</v>
      </c>
      <c r="AD136" s="14" t="s">
        <v>980</v>
      </c>
      <c r="AE136" s="14">
        <v>2011</v>
      </c>
      <c r="AF136" s="14">
        <v>46.84702510427519</v>
      </c>
      <c r="AG136" s="14">
        <v>3.1</v>
      </c>
      <c r="AI136" s="14">
        <v>1.0546</v>
      </c>
      <c r="AJ136" s="14">
        <v>3.0999999999999999E-3</v>
      </c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20" t="s">
        <v>841</v>
      </c>
      <c r="B137" s="12" t="s">
        <v>848</v>
      </c>
      <c r="C137" s="12" t="s">
        <v>955</v>
      </c>
      <c r="D137" s="12" t="s">
        <v>881</v>
      </c>
      <c r="E137" s="12" t="s">
        <v>975</v>
      </c>
      <c r="F137" s="11" t="s">
        <v>976</v>
      </c>
      <c r="G137" s="12" t="s">
        <v>296</v>
      </c>
      <c r="H137" s="11" t="s">
        <v>250</v>
      </c>
      <c r="I137" s="11" t="s">
        <v>176</v>
      </c>
      <c r="J137" s="12">
        <v>0</v>
      </c>
      <c r="K137" s="12">
        <v>1.8</v>
      </c>
      <c r="L137" s="6" t="s">
        <v>255</v>
      </c>
      <c r="M137" s="14"/>
      <c r="N137" s="172" t="s">
        <v>802</v>
      </c>
      <c r="O137" s="14"/>
      <c r="P137" s="176">
        <v>8.6283207175274228</v>
      </c>
      <c r="Q137" s="130">
        <v>2008</v>
      </c>
      <c r="R137" s="132"/>
      <c r="S137" s="132"/>
      <c r="T137" s="14"/>
      <c r="U137" s="176">
        <v>52.052012276454043</v>
      </c>
      <c r="V137" s="14"/>
      <c r="W137" s="176">
        <v>22.985766666666667</v>
      </c>
      <c r="X137" s="14"/>
      <c r="Y137" s="176">
        <v>0.82053333333333323</v>
      </c>
      <c r="Z137" s="176">
        <v>28.042214310741986</v>
      </c>
      <c r="AA137" s="176">
        <v>1.178121127287546</v>
      </c>
      <c r="AB137" s="176">
        <v>-24.5557238260905</v>
      </c>
      <c r="AC137" s="14" t="s">
        <v>979</v>
      </c>
      <c r="AD137" s="14" t="s">
        <v>981</v>
      </c>
      <c r="AE137" s="14">
        <v>2011</v>
      </c>
      <c r="AF137" s="14">
        <v>-6.656724803861036</v>
      </c>
      <c r="AG137" s="14">
        <v>3</v>
      </c>
      <c r="AI137" s="14">
        <v>1.0006999999999999</v>
      </c>
      <c r="AJ137" s="14">
        <v>3.0000000000000001E-3</v>
      </c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20" t="s">
        <v>841</v>
      </c>
      <c r="B138" s="12" t="s">
        <v>848</v>
      </c>
      <c r="C138" s="12" t="s">
        <v>955</v>
      </c>
      <c r="D138" s="12" t="s">
        <v>884</v>
      </c>
      <c r="E138" s="12" t="s">
        <v>975</v>
      </c>
      <c r="F138" s="11" t="s">
        <v>976</v>
      </c>
      <c r="G138" s="12" t="s">
        <v>296</v>
      </c>
      <c r="H138" s="11" t="s">
        <v>250</v>
      </c>
      <c r="I138" s="11" t="s">
        <v>176</v>
      </c>
      <c r="J138" s="12">
        <v>0</v>
      </c>
      <c r="K138" s="12">
        <v>1.8</v>
      </c>
      <c r="L138" s="6" t="s">
        <v>255</v>
      </c>
      <c r="M138" s="14"/>
      <c r="N138" s="172" t="s">
        <v>802</v>
      </c>
      <c r="O138" s="14"/>
      <c r="P138" s="176">
        <v>2.527734121440635</v>
      </c>
      <c r="Q138" s="130">
        <v>2008</v>
      </c>
      <c r="R138" s="132"/>
      <c r="S138" s="132"/>
      <c r="T138" s="14"/>
      <c r="U138" s="176">
        <v>39.474977192297814</v>
      </c>
      <c r="V138" s="14"/>
      <c r="W138" s="176">
        <v>24.359349999999999</v>
      </c>
      <c r="X138" s="14"/>
      <c r="Y138" s="176">
        <v>0.76534999999999997</v>
      </c>
      <c r="Z138" s="176">
        <v>31.839367663031318</v>
      </c>
      <c r="AA138" s="176">
        <v>1.1218707388639451</v>
      </c>
      <c r="AB138" s="176">
        <v>-24.859577178955099</v>
      </c>
      <c r="AC138" s="14" t="s">
        <v>979</v>
      </c>
      <c r="AD138" s="14" t="s">
        <v>982</v>
      </c>
      <c r="AE138" s="14">
        <v>2011</v>
      </c>
      <c r="AF138" s="14">
        <v>17.960956044409613</v>
      </c>
      <c r="AG138" s="14">
        <v>3.2</v>
      </c>
      <c r="AI138" s="14">
        <v>1.0255000000000001</v>
      </c>
      <c r="AJ138" s="14">
        <v>3.2000000000000002E-3</v>
      </c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20" t="s">
        <v>841</v>
      </c>
      <c r="B139" s="12" t="s">
        <v>848</v>
      </c>
      <c r="C139" s="12" t="s">
        <v>955</v>
      </c>
      <c r="D139" s="12" t="s">
        <v>887</v>
      </c>
      <c r="E139" s="12" t="s">
        <v>975</v>
      </c>
      <c r="F139" s="11" t="s">
        <v>976</v>
      </c>
      <c r="G139" s="12" t="s">
        <v>296</v>
      </c>
      <c r="H139" s="11" t="s">
        <v>250</v>
      </c>
      <c r="I139" s="11" t="s">
        <v>176</v>
      </c>
      <c r="J139" s="12">
        <v>0</v>
      </c>
      <c r="K139" s="12">
        <v>1.8</v>
      </c>
      <c r="L139" s="6" t="s">
        <v>255</v>
      </c>
      <c r="M139" s="14"/>
      <c r="N139" s="172" t="s">
        <v>802</v>
      </c>
      <c r="O139" s="14"/>
      <c r="P139" s="176">
        <v>0.95842387667408901</v>
      </c>
      <c r="Q139" s="130">
        <v>2008</v>
      </c>
      <c r="R139" s="132"/>
      <c r="S139" s="132"/>
      <c r="T139" s="14"/>
      <c r="U139" s="176">
        <v>30.771605833933204</v>
      </c>
      <c r="V139" s="14"/>
      <c r="W139" s="176">
        <v>28.162400000000002</v>
      </c>
      <c r="X139" s="14"/>
      <c r="Y139" s="176">
        <v>0.80740000000000001</v>
      </c>
      <c r="Z139" s="176">
        <v>35.142485649115478</v>
      </c>
      <c r="AA139" s="176">
        <v>1.2187674816449483</v>
      </c>
      <c r="AB139" s="176">
        <v>-25.377475738525366</v>
      </c>
      <c r="AC139" s="14" t="s">
        <v>956</v>
      </c>
      <c r="AD139" s="14" t="s">
        <v>983</v>
      </c>
      <c r="AE139" s="14">
        <v>2010</v>
      </c>
      <c r="AF139" s="14">
        <v>39.230068061221424</v>
      </c>
      <c r="AG139" s="14">
        <v>4.4000000000000004</v>
      </c>
      <c r="AI139" s="14">
        <v>1.0468</v>
      </c>
      <c r="AJ139" s="14">
        <v>4.4000000000000003E-3</v>
      </c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20" t="s">
        <v>841</v>
      </c>
      <c r="B140" s="12" t="s">
        <v>848</v>
      </c>
      <c r="C140" s="12" t="s">
        <v>955</v>
      </c>
      <c r="D140" s="12" t="s">
        <v>890</v>
      </c>
      <c r="E140" s="12" t="s">
        <v>975</v>
      </c>
      <c r="F140" s="11" t="s">
        <v>976</v>
      </c>
      <c r="G140" s="12" t="s">
        <v>296</v>
      </c>
      <c r="H140" s="11" t="s">
        <v>250</v>
      </c>
      <c r="I140" s="11" t="s">
        <v>176</v>
      </c>
      <c r="J140" s="12">
        <v>0</v>
      </c>
      <c r="K140" s="12">
        <v>1.8</v>
      </c>
      <c r="L140" s="6" t="s">
        <v>255</v>
      </c>
      <c r="M140" s="14"/>
      <c r="N140" s="172" t="s">
        <v>802</v>
      </c>
      <c r="O140" s="14"/>
      <c r="P140" s="176">
        <v>0.61708023834436976</v>
      </c>
      <c r="Q140" s="130">
        <v>2008</v>
      </c>
      <c r="R140" s="132"/>
      <c r="S140" s="132"/>
      <c r="T140" s="14"/>
      <c r="U140" s="176">
        <v>36.964941197635369</v>
      </c>
      <c r="V140" s="14"/>
      <c r="W140" s="176">
        <v>31.524166666666662</v>
      </c>
      <c r="X140" s="14"/>
      <c r="Y140" s="176">
        <v>0.86879999999999991</v>
      </c>
      <c r="Z140" s="176">
        <v>36.850712721216631</v>
      </c>
      <c r="AA140" s="176">
        <v>0.87311768790086175</v>
      </c>
      <c r="AB140" s="176">
        <v>-25.283887863159197</v>
      </c>
      <c r="AC140" s="14" t="s">
        <v>979</v>
      </c>
      <c r="AD140" s="14" t="s">
        <v>984</v>
      </c>
      <c r="AE140" s="14">
        <v>2011</v>
      </c>
      <c r="AF140" s="14">
        <v>59.949984265451619</v>
      </c>
      <c r="AG140" s="14">
        <v>3.1</v>
      </c>
      <c r="AI140" s="14">
        <v>1.0678000000000001</v>
      </c>
      <c r="AJ140" s="14">
        <v>3.0999999999999999E-3</v>
      </c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20" t="s">
        <v>841</v>
      </c>
      <c r="B141" s="12" t="s">
        <v>848</v>
      </c>
      <c r="C141" s="12" t="s">
        <v>955</v>
      </c>
      <c r="D141" s="12" t="s">
        <v>893</v>
      </c>
      <c r="E141" s="12" t="s">
        <v>975</v>
      </c>
      <c r="F141" s="11" t="s">
        <v>976</v>
      </c>
      <c r="G141" s="12" t="s">
        <v>296</v>
      </c>
      <c r="H141" s="11" t="s">
        <v>250</v>
      </c>
      <c r="I141" s="11" t="s">
        <v>176</v>
      </c>
      <c r="J141" s="12">
        <v>0</v>
      </c>
      <c r="K141" s="12">
        <v>1.8</v>
      </c>
      <c r="L141" s="6" t="s">
        <v>255</v>
      </c>
      <c r="M141" s="14"/>
      <c r="N141" s="172" t="s">
        <v>802</v>
      </c>
      <c r="O141" s="14"/>
      <c r="P141" s="176">
        <v>0.35317762863849672</v>
      </c>
      <c r="Q141" s="130">
        <v>2008</v>
      </c>
      <c r="R141" s="132"/>
      <c r="S141" s="132"/>
      <c r="T141" s="14"/>
      <c r="U141" s="176">
        <v>26.059331445415268</v>
      </c>
      <c r="V141" s="14"/>
      <c r="W141" s="176">
        <v>27.596873508208915</v>
      </c>
      <c r="X141" s="14"/>
      <c r="Y141" s="176">
        <v>0.69887603508771934</v>
      </c>
      <c r="Z141" s="176">
        <v>41.214543499356161</v>
      </c>
      <c r="AA141" s="176">
        <v>-0.3280037387212133</v>
      </c>
      <c r="AB141" s="176">
        <v>-25.236399129231767</v>
      </c>
      <c r="AC141" s="14" t="s">
        <v>979</v>
      </c>
      <c r="AD141" s="14" t="s">
        <v>985</v>
      </c>
      <c r="AE141" s="14">
        <v>2011</v>
      </c>
      <c r="AF141" s="14">
        <v>79.108098796565102</v>
      </c>
      <c r="AG141" s="14">
        <v>3.2</v>
      </c>
      <c r="AI141" s="14">
        <v>1.0871</v>
      </c>
      <c r="AJ141" s="14">
        <v>3.2000000000000002E-3</v>
      </c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20" t="s">
        <v>841</v>
      </c>
      <c r="B142" s="12" t="s">
        <v>849</v>
      </c>
      <c r="C142" s="12" t="s">
        <v>963</v>
      </c>
      <c r="D142" s="12" t="s">
        <v>909</v>
      </c>
      <c r="E142" s="12" t="s">
        <v>975</v>
      </c>
      <c r="F142" s="11" t="s">
        <v>976</v>
      </c>
      <c r="G142" s="12" t="s">
        <v>296</v>
      </c>
      <c r="H142" s="11" t="s">
        <v>250</v>
      </c>
      <c r="I142" s="11" t="s">
        <v>176</v>
      </c>
      <c r="J142" s="12">
        <v>0</v>
      </c>
      <c r="K142" s="12">
        <v>1.8</v>
      </c>
      <c r="L142" s="6" t="s">
        <v>255</v>
      </c>
      <c r="M142" s="14"/>
      <c r="N142" s="172" t="s">
        <v>802</v>
      </c>
      <c r="O142" s="14"/>
      <c r="P142" s="176">
        <v>8.8094867293986692</v>
      </c>
      <c r="Q142" s="130">
        <v>2008</v>
      </c>
      <c r="R142" s="132"/>
      <c r="S142" s="132"/>
      <c r="T142" s="14"/>
      <c r="U142" s="176">
        <v>64.141504892421821</v>
      </c>
      <c r="V142" s="14"/>
      <c r="W142" s="176">
        <v>26.220739107483372</v>
      </c>
      <c r="X142" s="14"/>
      <c r="Y142" s="176">
        <v>0.79108073684210523</v>
      </c>
      <c r="Z142" s="176">
        <v>33.912781123604567</v>
      </c>
      <c r="AA142" s="176">
        <v>-1.4701826190948502</v>
      </c>
      <c r="AB142" s="176">
        <v>-25.043966751098633</v>
      </c>
      <c r="AC142" s="14" t="s">
        <v>979</v>
      </c>
      <c r="AD142" s="14" t="s">
        <v>986</v>
      </c>
      <c r="AE142" s="14">
        <v>2011</v>
      </c>
      <c r="AF142" s="14">
        <v>100.4500398545416</v>
      </c>
      <c r="AG142" s="14">
        <v>3.3</v>
      </c>
      <c r="AI142" s="14">
        <v>1.1086</v>
      </c>
      <c r="AJ142" s="14">
        <v>3.3E-3</v>
      </c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20" t="s">
        <v>841</v>
      </c>
      <c r="B143" s="12" t="s">
        <v>849</v>
      </c>
      <c r="C143" s="12" t="s">
        <v>963</v>
      </c>
      <c r="D143" s="12" t="s">
        <v>910</v>
      </c>
      <c r="E143" s="12" t="s">
        <v>975</v>
      </c>
      <c r="F143" s="11" t="s">
        <v>976</v>
      </c>
      <c r="G143" s="12" t="s">
        <v>296</v>
      </c>
      <c r="H143" s="11" t="s">
        <v>250</v>
      </c>
      <c r="I143" s="11" t="s">
        <v>176</v>
      </c>
      <c r="J143" s="12">
        <v>0</v>
      </c>
      <c r="K143" s="12">
        <v>1.8</v>
      </c>
      <c r="L143" s="6" t="s">
        <v>255</v>
      </c>
      <c r="M143" s="14"/>
      <c r="N143" s="172" t="s">
        <v>802</v>
      </c>
      <c r="O143" s="14"/>
      <c r="P143" s="176">
        <v>3.6845741257534996</v>
      </c>
      <c r="Q143" s="130">
        <v>2008</v>
      </c>
      <c r="R143" s="132"/>
      <c r="S143" s="132"/>
      <c r="T143" s="14"/>
      <c r="U143" s="176">
        <v>51.523920519699892</v>
      </c>
      <c r="V143" s="14"/>
      <c r="W143" s="176">
        <v>24.206223508208922</v>
      </c>
      <c r="X143" s="14"/>
      <c r="Y143" s="176">
        <v>0.62484715789473688</v>
      </c>
      <c r="Z143" s="176">
        <v>40.597853069336345</v>
      </c>
      <c r="AA143" s="176">
        <v>0.46756319046020317</v>
      </c>
      <c r="AB143" s="176">
        <v>-24.979125798543297</v>
      </c>
      <c r="AC143" s="14" t="s">
        <v>979</v>
      </c>
      <c r="AD143" s="14" t="s">
        <v>987</v>
      </c>
      <c r="AE143" s="14">
        <v>2011</v>
      </c>
      <c r="AF143" s="14">
        <v>44.266139208892106</v>
      </c>
      <c r="AG143" s="14">
        <v>3.1</v>
      </c>
      <c r="AI143" s="14">
        <v>1.052</v>
      </c>
      <c r="AJ143" s="14">
        <v>3.0999999999999999E-3</v>
      </c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20" t="s">
        <v>841</v>
      </c>
      <c r="B144" s="12" t="s">
        <v>849</v>
      </c>
      <c r="C144" s="12" t="s">
        <v>963</v>
      </c>
      <c r="D144" s="12" t="s">
        <v>912</v>
      </c>
      <c r="E144" s="12" t="s">
        <v>975</v>
      </c>
      <c r="F144" s="11" t="s">
        <v>976</v>
      </c>
      <c r="G144" s="12" t="s">
        <v>296</v>
      </c>
      <c r="H144" s="11" t="s">
        <v>250</v>
      </c>
      <c r="I144" s="11" t="s">
        <v>176</v>
      </c>
      <c r="J144" s="12">
        <v>0</v>
      </c>
      <c r="K144" s="12">
        <v>1.8</v>
      </c>
      <c r="L144" s="6" t="s">
        <v>255</v>
      </c>
      <c r="M144" s="14"/>
      <c r="N144" s="172" t="s">
        <v>802</v>
      </c>
      <c r="O144" s="14"/>
      <c r="P144" s="176">
        <v>1.9218850799210276</v>
      </c>
      <c r="Q144" s="130">
        <v>2008</v>
      </c>
      <c r="R144" s="132"/>
      <c r="S144" s="132"/>
      <c r="T144" s="14"/>
      <c r="U144" s="176">
        <v>53.395588649858496</v>
      </c>
      <c r="V144" s="14"/>
      <c r="W144" s="176">
        <v>25.78673027533603</v>
      </c>
      <c r="X144" s="14"/>
      <c r="Y144" s="176">
        <v>0.58833649122807019</v>
      </c>
      <c r="Z144" s="176">
        <v>47.758987849990042</v>
      </c>
      <c r="AA144" s="176">
        <v>-0.68558945655822667</v>
      </c>
      <c r="AB144" s="176">
        <v>-24.427352727254231</v>
      </c>
      <c r="AC144" s="14" t="s">
        <v>956</v>
      </c>
      <c r="AD144" s="14" t="s">
        <v>988</v>
      </c>
      <c r="AE144" s="14">
        <v>2010</v>
      </c>
      <c r="AF144" s="14">
        <v>64.644941716520691</v>
      </c>
      <c r="AG144" s="14">
        <v>4.5</v>
      </c>
      <c r="AI144" s="14">
        <v>1.0724</v>
      </c>
      <c r="AJ144" s="14">
        <v>4.4999999999999997E-3</v>
      </c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20" t="s">
        <v>841</v>
      </c>
      <c r="B145" s="12" t="s">
        <v>850</v>
      </c>
      <c r="C145" s="12" t="s">
        <v>967</v>
      </c>
      <c r="D145" s="12" t="s">
        <v>920</v>
      </c>
      <c r="E145" s="12" t="s">
        <v>975</v>
      </c>
      <c r="F145" s="11" t="s">
        <v>976</v>
      </c>
      <c r="G145" s="12" t="s">
        <v>296</v>
      </c>
      <c r="H145" s="11" t="s">
        <v>250</v>
      </c>
      <c r="I145" s="11" t="s">
        <v>176</v>
      </c>
      <c r="J145" s="12">
        <v>0</v>
      </c>
      <c r="K145" s="12">
        <v>1.8</v>
      </c>
      <c r="L145" s="6" t="s">
        <v>255</v>
      </c>
      <c r="M145" s="14"/>
      <c r="N145" s="172" t="s">
        <v>802</v>
      </c>
      <c r="O145" s="14"/>
      <c r="P145" s="176">
        <v>4.5398369230507081</v>
      </c>
      <c r="Q145" s="130">
        <v>2008</v>
      </c>
      <c r="R145" s="132"/>
      <c r="S145" s="132"/>
      <c r="T145" s="14"/>
      <c r="U145" s="176">
        <v>33.802972655099701</v>
      </c>
      <c r="V145" s="14"/>
      <c r="W145" s="176">
        <v>25.07325413469141</v>
      </c>
      <c r="X145" s="14"/>
      <c r="Y145" s="176">
        <v>0.68321624561403504</v>
      </c>
      <c r="Z145" s="176">
        <v>36.757292432418417</v>
      </c>
      <c r="AA145" s="176">
        <v>-1.5743296400705999</v>
      </c>
      <c r="AB145" s="176">
        <v>-24.872818857828765</v>
      </c>
      <c r="AC145" s="14" t="s">
        <v>979</v>
      </c>
      <c r="AD145" s="14" t="s">
        <v>989</v>
      </c>
      <c r="AE145" s="14">
        <v>2011</v>
      </c>
      <c r="AF145" s="14">
        <v>91.416939220700272</v>
      </c>
      <c r="AG145" s="14">
        <v>3.2</v>
      </c>
      <c r="AI145" s="14">
        <v>1.0994999999999999</v>
      </c>
      <c r="AJ145" s="14">
        <v>3.2000000000000002E-3</v>
      </c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20" t="s">
        <v>841</v>
      </c>
      <c r="B146" s="12" t="s">
        <v>850</v>
      </c>
      <c r="C146" s="12" t="s">
        <v>967</v>
      </c>
      <c r="D146" s="12" t="s">
        <v>923</v>
      </c>
      <c r="E146" s="12" t="s">
        <v>975</v>
      </c>
      <c r="F146" s="11" t="s">
        <v>976</v>
      </c>
      <c r="G146" s="12" t="s">
        <v>296</v>
      </c>
      <c r="H146" s="11" t="s">
        <v>250</v>
      </c>
      <c r="I146" s="11" t="s">
        <v>176</v>
      </c>
      <c r="J146" s="12">
        <v>0</v>
      </c>
      <c r="K146" s="12">
        <v>1.8</v>
      </c>
      <c r="L146" s="6" t="s">
        <v>255</v>
      </c>
      <c r="M146" s="14"/>
      <c r="N146" s="172" t="s">
        <v>802</v>
      </c>
      <c r="O146" s="14"/>
      <c r="P146" s="176">
        <v>1.0350826198980987</v>
      </c>
      <c r="Q146" s="130">
        <v>2008</v>
      </c>
      <c r="R146" s="132"/>
      <c r="S146" s="132"/>
      <c r="T146" s="14"/>
      <c r="U146" s="176">
        <v>22.202115445628607</v>
      </c>
      <c r="V146" s="14"/>
      <c r="W146" s="176">
        <v>28.212261439002834</v>
      </c>
      <c r="X146" s="14"/>
      <c r="Y146" s="176">
        <v>0.60191414035087709</v>
      </c>
      <c r="Z146" s="176">
        <v>48.59438941924634</v>
      </c>
      <c r="AA146" s="176">
        <v>0.40206690629323333</v>
      </c>
      <c r="AB146" s="176">
        <v>-24.338166325886998</v>
      </c>
      <c r="AC146" s="14" t="s">
        <v>979</v>
      </c>
      <c r="AD146" s="14" t="s">
        <v>990</v>
      </c>
      <c r="AE146" s="14">
        <v>2011</v>
      </c>
      <c r="AF146" s="14">
        <v>80.398541744256761</v>
      </c>
      <c r="AG146" s="14">
        <v>3.2</v>
      </c>
      <c r="AI146" s="14">
        <v>1.0884</v>
      </c>
      <c r="AJ146" s="14">
        <v>3.2000000000000002E-3</v>
      </c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20" t="s">
        <v>841</v>
      </c>
      <c r="B147" s="12" t="s">
        <v>850</v>
      </c>
      <c r="C147" s="12" t="s">
        <v>967</v>
      </c>
      <c r="D147" s="12" t="s">
        <v>926</v>
      </c>
      <c r="E147" s="12" t="s">
        <v>975</v>
      </c>
      <c r="F147" s="11" t="s">
        <v>976</v>
      </c>
      <c r="G147" s="12" t="s">
        <v>296</v>
      </c>
      <c r="H147" s="11" t="s">
        <v>250</v>
      </c>
      <c r="I147" s="11" t="s">
        <v>176</v>
      </c>
      <c r="J147" s="12">
        <v>0</v>
      </c>
      <c r="K147" s="12">
        <v>1.8</v>
      </c>
      <c r="L147" s="6" t="s">
        <v>255</v>
      </c>
      <c r="M147" s="14"/>
      <c r="N147" s="172" t="s">
        <v>802</v>
      </c>
      <c r="O147" s="14"/>
      <c r="P147" s="176">
        <v>0.40384945732567318</v>
      </c>
      <c r="Q147" s="130">
        <v>2008</v>
      </c>
      <c r="R147" s="132"/>
      <c r="S147" s="132"/>
      <c r="T147" s="14"/>
      <c r="U147" s="176">
        <v>18.137748714459459</v>
      </c>
      <c r="V147" s="14"/>
      <c r="W147" s="176">
        <v>28.865979366075994</v>
      </c>
      <c r="X147" s="14"/>
      <c r="Y147" s="176">
        <v>0.42004975438596492</v>
      </c>
      <c r="Z147" s="176">
        <v>69.263981002799198</v>
      </c>
      <c r="AA147" s="176">
        <v>0.85780545045932122</v>
      </c>
      <c r="AB147" s="176">
        <v>-24.122405776977569</v>
      </c>
      <c r="AC147" s="14" t="s">
        <v>956</v>
      </c>
      <c r="AD147" s="14" t="s">
        <v>991</v>
      </c>
      <c r="AE147" s="14">
        <v>2010</v>
      </c>
      <c r="AF147" s="14">
        <v>103.95857440206191</v>
      </c>
      <c r="AG147" s="14">
        <v>4.7</v>
      </c>
      <c r="AI147" s="14">
        <v>1.1120000000000001</v>
      </c>
      <c r="AJ147" s="14">
        <v>4.7000000000000002E-3</v>
      </c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20" t="s">
        <v>841</v>
      </c>
      <c r="B148" s="12" t="s">
        <v>850</v>
      </c>
      <c r="C148" s="12" t="s">
        <v>967</v>
      </c>
      <c r="D148" s="12" t="s">
        <v>929</v>
      </c>
      <c r="E148" s="12" t="s">
        <v>975</v>
      </c>
      <c r="F148" s="11" t="s">
        <v>976</v>
      </c>
      <c r="G148" s="12" t="s">
        <v>296</v>
      </c>
      <c r="H148" s="11" t="s">
        <v>250</v>
      </c>
      <c r="I148" s="11" t="s">
        <v>176</v>
      </c>
      <c r="J148" s="12">
        <v>0</v>
      </c>
      <c r="K148" s="12">
        <v>1.8</v>
      </c>
      <c r="L148" s="6" t="s">
        <v>255</v>
      </c>
      <c r="M148" s="14"/>
      <c r="N148" s="172" t="s">
        <v>802</v>
      </c>
      <c r="O148" s="14"/>
      <c r="P148" s="176">
        <v>0.36249842122676612</v>
      </c>
      <c r="Q148" s="130">
        <v>2008</v>
      </c>
      <c r="R148" s="132"/>
      <c r="S148" s="132"/>
      <c r="T148" s="14"/>
      <c r="U148" s="176">
        <v>18.026506320104346</v>
      </c>
      <c r="V148" s="14"/>
      <c r="W148" s="176">
        <v>29.869254839309804</v>
      </c>
      <c r="X148" s="14"/>
      <c r="Y148" s="176">
        <v>0.43245992982456144</v>
      </c>
      <c r="Z148" s="176">
        <v>69.305974102574581</v>
      </c>
      <c r="AA148" s="176">
        <v>-0.64680266380310347</v>
      </c>
      <c r="AB148" s="176">
        <v>-24.215318450927736</v>
      </c>
      <c r="AC148" s="14" t="s">
        <v>979</v>
      </c>
      <c r="AD148" s="14" t="s">
        <v>992</v>
      </c>
      <c r="AE148" s="14">
        <v>2011</v>
      </c>
      <c r="AF148" s="14">
        <v>43.769814998241507</v>
      </c>
      <c r="AG148" s="14">
        <v>3.6</v>
      </c>
      <c r="AI148" s="14">
        <v>1.0515000000000001</v>
      </c>
      <c r="AJ148" s="14">
        <v>3.5999999999999999E-3</v>
      </c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20" t="s">
        <v>841</v>
      </c>
      <c r="B149" s="12" t="s">
        <v>851</v>
      </c>
      <c r="C149" s="12" t="s">
        <v>972</v>
      </c>
      <c r="D149" s="12" t="s">
        <v>944</v>
      </c>
      <c r="E149" s="12" t="s">
        <v>975</v>
      </c>
      <c r="F149" s="11" t="s">
        <v>976</v>
      </c>
      <c r="G149" s="12" t="s">
        <v>296</v>
      </c>
      <c r="H149" s="11" t="s">
        <v>250</v>
      </c>
      <c r="I149" s="11" t="s">
        <v>176</v>
      </c>
      <c r="J149" s="12">
        <v>0</v>
      </c>
      <c r="K149" s="12">
        <v>1.8</v>
      </c>
      <c r="L149" s="6" t="s">
        <v>255</v>
      </c>
      <c r="M149" s="14"/>
      <c r="N149" s="172" t="s">
        <v>802</v>
      </c>
      <c r="O149" s="14"/>
      <c r="P149" s="176">
        <v>4.3784006916638383</v>
      </c>
      <c r="Q149" s="130">
        <v>2008</v>
      </c>
      <c r="R149" s="132"/>
      <c r="S149" s="132"/>
      <c r="T149" s="14"/>
      <c r="U149" s="176">
        <v>47.852511153203544</v>
      </c>
      <c r="V149" s="14"/>
      <c r="W149" s="176">
        <v>28.41227908004279</v>
      </c>
      <c r="X149" s="14"/>
      <c r="Y149" s="176">
        <v>0.83543070175438594</v>
      </c>
      <c r="Z149" s="176">
        <v>33.743632974957485</v>
      </c>
      <c r="AA149" s="176">
        <v>-2.5996417427062966</v>
      </c>
      <c r="AB149" s="176">
        <v>-24.4087185160319</v>
      </c>
      <c r="AC149" s="14" t="s">
        <v>979</v>
      </c>
      <c r="AD149" s="14" t="s">
        <v>993</v>
      </c>
      <c r="AE149" s="14">
        <v>2011</v>
      </c>
      <c r="AF149" s="14">
        <v>103.82504448696595</v>
      </c>
      <c r="AG149" s="14">
        <v>4.8</v>
      </c>
      <c r="AI149" s="14">
        <v>1.1120000000000001</v>
      </c>
      <c r="AJ149" s="14">
        <v>4.7999999999999996E-3</v>
      </c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20" t="s">
        <v>841</v>
      </c>
      <c r="B150" s="12" t="s">
        <v>851</v>
      </c>
      <c r="C150" s="12" t="s">
        <v>972</v>
      </c>
      <c r="D150" s="12" t="s">
        <v>946</v>
      </c>
      <c r="E150" s="12" t="s">
        <v>975</v>
      </c>
      <c r="F150" s="11" t="s">
        <v>976</v>
      </c>
      <c r="G150" s="12" t="s">
        <v>296</v>
      </c>
      <c r="H150" s="11" t="s">
        <v>250</v>
      </c>
      <c r="I150" s="11" t="s">
        <v>176</v>
      </c>
      <c r="J150" s="12">
        <v>0</v>
      </c>
      <c r="K150" s="12">
        <v>1.8</v>
      </c>
      <c r="L150" s="6" t="s">
        <v>255</v>
      </c>
      <c r="M150" s="14"/>
      <c r="N150" s="172" t="s">
        <v>802</v>
      </c>
      <c r="O150" s="14"/>
      <c r="P150" s="176">
        <v>1.3426420196047661</v>
      </c>
      <c r="Q150" s="130">
        <v>2008</v>
      </c>
      <c r="R150" s="132"/>
      <c r="S150" s="132"/>
      <c r="T150" s="14"/>
      <c r="U150" s="176">
        <v>28.459132881484141</v>
      </c>
      <c r="V150" s="14"/>
      <c r="W150" s="176">
        <v>34.143105271847823</v>
      </c>
      <c r="X150" s="14"/>
      <c r="Y150" s="176">
        <v>0.87458010526315777</v>
      </c>
      <c r="Z150" s="176">
        <v>39.147030500545817</v>
      </c>
      <c r="AA150" s="176">
        <v>-0.38356243610381968</v>
      </c>
      <c r="AB150" s="176">
        <v>-24.467622350056967</v>
      </c>
      <c r="AC150" s="14" t="s">
        <v>956</v>
      </c>
      <c r="AD150" s="14" t="s">
        <v>994</v>
      </c>
      <c r="AE150" s="14">
        <v>2011</v>
      </c>
      <c r="AF150" s="14">
        <v>105.61181164530797</v>
      </c>
      <c r="AG150" s="14">
        <v>4.5999999999999996</v>
      </c>
      <c r="AI150" s="14">
        <v>1.1137999999999999</v>
      </c>
      <c r="AJ150" s="14">
        <v>4.5999999999999999E-3</v>
      </c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20" t="s">
        <v>841</v>
      </c>
      <c r="B151" s="12" t="s">
        <v>848</v>
      </c>
      <c r="C151" s="12" t="s">
        <v>955</v>
      </c>
      <c r="D151" s="12" t="s">
        <v>876</v>
      </c>
      <c r="E151" s="12" t="s">
        <v>977</v>
      </c>
      <c r="F151" s="11" t="s">
        <v>976</v>
      </c>
      <c r="G151" s="12" t="s">
        <v>297</v>
      </c>
      <c r="H151" s="11" t="s">
        <v>250</v>
      </c>
      <c r="I151" s="11" t="s">
        <v>176</v>
      </c>
      <c r="J151" s="12">
        <v>0</v>
      </c>
      <c r="K151" s="12">
        <v>1.8</v>
      </c>
      <c r="L151" s="6" t="s">
        <v>255</v>
      </c>
      <c r="M151" s="14"/>
      <c r="N151" s="172" t="s">
        <v>802</v>
      </c>
      <c r="O151" s="14"/>
      <c r="P151" s="176">
        <v>2.7398385157412011</v>
      </c>
      <c r="Q151" s="130">
        <v>2008</v>
      </c>
      <c r="R151" s="132"/>
      <c r="S151" s="132"/>
      <c r="T151" s="14"/>
      <c r="U151" s="176">
        <v>24.258452786736495</v>
      </c>
      <c r="V151" s="14"/>
      <c r="W151" s="176">
        <v>42.257033333333332</v>
      </c>
      <c r="X151" s="14"/>
      <c r="Y151" s="176">
        <v>1.6635</v>
      </c>
      <c r="Z151" s="176">
        <v>27.514719916223886</v>
      </c>
      <c r="AA151" s="176">
        <v>1.1606279389063523</v>
      </c>
      <c r="AB151" s="176">
        <v>-24.975277582804367</v>
      </c>
      <c r="AC151" s="14" t="s">
        <v>995</v>
      </c>
      <c r="AD151" s="14" t="s">
        <v>996</v>
      </c>
      <c r="AE151" s="14">
        <v>2009</v>
      </c>
      <c r="AF151" s="14">
        <v>-9.295757369369495</v>
      </c>
      <c r="AG151" s="14">
        <v>4.7</v>
      </c>
      <c r="AI151" s="14">
        <v>0.99780000000000002</v>
      </c>
      <c r="AJ151" s="14">
        <v>4.7000000000000002E-3</v>
      </c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20" t="s">
        <v>841</v>
      </c>
      <c r="B152" s="12" t="s">
        <v>848</v>
      </c>
      <c r="C152" s="12" t="s">
        <v>955</v>
      </c>
      <c r="D152" s="12" t="s">
        <v>881</v>
      </c>
      <c r="E152" s="12" t="s">
        <v>977</v>
      </c>
      <c r="F152" s="11" t="s">
        <v>976</v>
      </c>
      <c r="G152" s="12" t="s">
        <v>297</v>
      </c>
      <c r="H152" s="11" t="s">
        <v>250</v>
      </c>
      <c r="I152" s="11" t="s">
        <v>176</v>
      </c>
      <c r="J152" s="12">
        <v>0</v>
      </c>
      <c r="K152" s="12">
        <v>1.8</v>
      </c>
      <c r="L152" s="6" t="s">
        <v>255</v>
      </c>
      <c r="M152" s="14"/>
      <c r="N152" s="172" t="s">
        <v>802</v>
      </c>
      <c r="O152" s="14"/>
      <c r="P152" s="176">
        <v>1.8822045392347324</v>
      </c>
      <c r="Q152" s="130">
        <v>2008</v>
      </c>
      <c r="R152" s="132"/>
      <c r="S152" s="132"/>
      <c r="T152" s="14"/>
      <c r="U152" s="176">
        <v>22.86116644015085</v>
      </c>
      <c r="V152" s="14"/>
      <c r="W152" s="176">
        <v>42.281100000000002</v>
      </c>
      <c r="X152" s="14"/>
      <c r="Y152" s="176">
        <v>1.1421000000000001</v>
      </c>
      <c r="Z152" s="176">
        <v>37.350454740026848</v>
      </c>
      <c r="AA152" s="176">
        <v>0.97779246429602151</v>
      </c>
      <c r="AB152" s="176">
        <v>-24.1312452952067</v>
      </c>
      <c r="AC152" s="14" t="s">
        <v>995</v>
      </c>
      <c r="AD152" s="14" t="s">
        <v>997</v>
      </c>
      <c r="AE152" s="14">
        <v>2009</v>
      </c>
      <c r="AF152" s="14">
        <v>-39.876726173762698</v>
      </c>
      <c r="AG152" s="14">
        <v>3.2</v>
      </c>
      <c r="AI152" s="14">
        <v>0.96699999999999997</v>
      </c>
      <c r="AJ152" s="14">
        <v>3.2000000000000002E-3</v>
      </c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20" t="s">
        <v>841</v>
      </c>
      <c r="B153" s="12" t="s">
        <v>848</v>
      </c>
      <c r="C153" s="12" t="s">
        <v>955</v>
      </c>
      <c r="D153" s="12" t="s">
        <v>884</v>
      </c>
      <c r="E153" s="12" t="s">
        <v>977</v>
      </c>
      <c r="F153" s="11" t="s">
        <v>976</v>
      </c>
      <c r="G153" s="12" t="s">
        <v>297</v>
      </c>
      <c r="H153" s="11" t="s">
        <v>250</v>
      </c>
      <c r="I153" s="11" t="s">
        <v>176</v>
      </c>
      <c r="J153" s="12">
        <v>0</v>
      </c>
      <c r="K153" s="12">
        <v>1.8</v>
      </c>
      <c r="L153" s="6" t="s">
        <v>255</v>
      </c>
      <c r="M153" s="14"/>
      <c r="N153" s="172" t="s">
        <v>802</v>
      </c>
      <c r="O153" s="14"/>
      <c r="P153" s="176">
        <v>0.83701061766278095</v>
      </c>
      <c r="Q153" s="130">
        <v>2008</v>
      </c>
      <c r="R153" s="132"/>
      <c r="S153" s="132"/>
      <c r="T153" s="14"/>
      <c r="U153" s="176">
        <v>20.426865929944299</v>
      </c>
      <c r="V153" s="14"/>
      <c r="W153" s="176">
        <v>38.4771</v>
      </c>
      <c r="X153" s="14"/>
      <c r="Y153" s="176">
        <v>0.93269999999999997</v>
      </c>
      <c r="Z153" s="176">
        <v>41.28010658148537</v>
      </c>
      <c r="AA153" s="176">
        <v>0.76739759504795002</v>
      </c>
      <c r="AB153" s="176">
        <v>-24.71425914764405</v>
      </c>
      <c r="AC153" s="14" t="s">
        <v>995</v>
      </c>
      <c r="AD153" s="14" t="s">
        <v>998</v>
      </c>
      <c r="AE153" s="14">
        <v>2009</v>
      </c>
      <c r="AF153" s="14">
        <v>-107.19457308732927</v>
      </c>
      <c r="AG153" s="14">
        <v>3.5</v>
      </c>
      <c r="AI153" s="14">
        <v>0.8992</v>
      </c>
      <c r="AJ153" s="14">
        <v>3.5000000000000001E-3</v>
      </c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20" t="s">
        <v>841</v>
      </c>
      <c r="B154" s="12" t="s">
        <v>848</v>
      </c>
      <c r="C154" s="12" t="s">
        <v>955</v>
      </c>
      <c r="D154" s="12" t="s">
        <v>887</v>
      </c>
      <c r="E154" s="12" t="s">
        <v>977</v>
      </c>
      <c r="F154" s="11" t="s">
        <v>976</v>
      </c>
      <c r="G154" s="12" t="s">
        <v>297</v>
      </c>
      <c r="H154" s="11" t="s">
        <v>250</v>
      </c>
      <c r="I154" s="11" t="s">
        <v>176</v>
      </c>
      <c r="J154" s="12">
        <v>0</v>
      </c>
      <c r="K154" s="12">
        <v>1.8</v>
      </c>
      <c r="L154" s="6" t="s">
        <v>255</v>
      </c>
      <c r="M154" s="14"/>
      <c r="N154" s="172" t="s">
        <v>802</v>
      </c>
      <c r="O154" s="14"/>
      <c r="P154" s="176">
        <v>0.35105188320552466</v>
      </c>
      <c r="Q154" s="130">
        <v>2008</v>
      </c>
      <c r="R154" s="132"/>
      <c r="S154" s="132"/>
      <c r="T154" s="14"/>
      <c r="U154" s="176">
        <v>10.859242623669095</v>
      </c>
      <c r="V154" s="14"/>
      <c r="W154" s="176">
        <v>26.325133333333337</v>
      </c>
      <c r="X154" s="14"/>
      <c r="Y154" s="176">
        <v>0.83789999999999998</v>
      </c>
      <c r="Z154" s="176">
        <v>31.244619147221584</v>
      </c>
      <c r="AA154" s="176">
        <v>1.3799664304653803</v>
      </c>
      <c r="AB154" s="176">
        <v>-24.647551854451496</v>
      </c>
      <c r="AC154" s="14" t="s">
        <v>995</v>
      </c>
      <c r="AD154" s="14" t="s">
        <v>999</v>
      </c>
      <c r="AE154" s="14">
        <v>2009</v>
      </c>
      <c r="AF154" s="14">
        <v>-101.1379526423033</v>
      </c>
      <c r="AG154" s="14">
        <v>2.8</v>
      </c>
      <c r="AI154" s="14">
        <v>0.90529999999999999</v>
      </c>
      <c r="AJ154" s="14">
        <v>2.8E-3</v>
      </c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20" t="s">
        <v>841</v>
      </c>
      <c r="B155" s="12" t="s">
        <v>848</v>
      </c>
      <c r="C155" s="12" t="s">
        <v>955</v>
      </c>
      <c r="D155" s="12" t="s">
        <v>890</v>
      </c>
      <c r="E155" s="12" t="s">
        <v>977</v>
      </c>
      <c r="F155" s="11" t="s">
        <v>976</v>
      </c>
      <c r="G155" s="12" t="s">
        <v>297</v>
      </c>
      <c r="H155" s="11" t="s">
        <v>250</v>
      </c>
      <c r="I155" s="11" t="s">
        <v>176</v>
      </c>
      <c r="J155" s="12">
        <v>0</v>
      </c>
      <c r="K155" s="12">
        <v>1.8</v>
      </c>
      <c r="L155" s="6" t="s">
        <v>255</v>
      </c>
      <c r="M155" s="14"/>
      <c r="N155" s="172" t="s">
        <v>802</v>
      </c>
      <c r="O155" s="14"/>
      <c r="P155" s="176">
        <v>0.16063784656230243</v>
      </c>
      <c r="Q155" s="130">
        <v>2008</v>
      </c>
      <c r="R155" s="132"/>
      <c r="S155" s="132"/>
      <c r="T155" s="14"/>
      <c r="U155" s="176">
        <v>9.2300804170890984</v>
      </c>
      <c r="V155" s="14"/>
      <c r="W155" s="176">
        <v>29.788933333333333</v>
      </c>
      <c r="X155" s="14"/>
      <c r="Y155" s="176">
        <v>0.94650000000000001</v>
      </c>
      <c r="Z155" s="176">
        <v>31.619290499963956</v>
      </c>
      <c r="AA155" s="176">
        <v>1.624889259636402</v>
      </c>
      <c r="AB155" s="176">
        <v>-24.675006230672235</v>
      </c>
      <c r="AC155" s="14" t="s">
        <v>995</v>
      </c>
      <c r="AD155" s="14" t="s">
        <v>1000</v>
      </c>
      <c r="AE155" s="14">
        <v>2009</v>
      </c>
      <c r="AF155" s="14">
        <v>-106.00310677027502</v>
      </c>
      <c r="AG155" s="14">
        <v>2.9</v>
      </c>
      <c r="AI155" s="14">
        <v>0.90039999999999998</v>
      </c>
      <c r="AJ155" s="14">
        <v>2.8999999999999998E-3</v>
      </c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20" t="s">
        <v>841</v>
      </c>
      <c r="B156" s="12" t="s">
        <v>848</v>
      </c>
      <c r="C156" s="12" t="s">
        <v>955</v>
      </c>
      <c r="D156" s="12" t="s">
        <v>893</v>
      </c>
      <c r="E156" s="12" t="s">
        <v>977</v>
      </c>
      <c r="F156" s="11" t="s">
        <v>976</v>
      </c>
      <c r="G156" s="12" t="s">
        <v>297</v>
      </c>
      <c r="H156" s="11" t="s">
        <v>250</v>
      </c>
      <c r="I156" s="11" t="s">
        <v>176</v>
      </c>
      <c r="J156" s="12">
        <v>0</v>
      </c>
      <c r="K156" s="12">
        <v>1.8</v>
      </c>
      <c r="L156" s="6" t="s">
        <v>255</v>
      </c>
      <c r="M156" s="14"/>
      <c r="N156" s="172" t="s">
        <v>802</v>
      </c>
      <c r="O156" s="14"/>
      <c r="P156" s="176">
        <v>0.15795129027631974</v>
      </c>
      <c r="Q156" s="130">
        <v>2008</v>
      </c>
      <c r="R156" s="132"/>
      <c r="S156" s="132"/>
      <c r="T156" s="14"/>
      <c r="U156" s="176">
        <v>8.475230207270906</v>
      </c>
      <c r="V156" s="14"/>
      <c r="W156" s="176">
        <v>22.028233333333333</v>
      </c>
      <c r="X156" s="14"/>
      <c r="Y156" s="176">
        <v>0.76246666666666663</v>
      </c>
      <c r="Z156" s="176">
        <v>26.326348197784018</v>
      </c>
      <c r="AA156" s="176">
        <v>0.41425317068894701</v>
      </c>
      <c r="AB156" s="176">
        <v>-24.874103851318367</v>
      </c>
      <c r="AC156" s="14" t="s">
        <v>995</v>
      </c>
      <c r="AD156" s="14" t="s">
        <v>1001</v>
      </c>
      <c r="AE156" s="14">
        <v>2009</v>
      </c>
      <c r="AF156" s="14">
        <v>-44.543302582225166</v>
      </c>
      <c r="AG156" s="14">
        <v>3.8</v>
      </c>
      <c r="AI156" s="14">
        <v>0.96230000000000004</v>
      </c>
      <c r="AJ156" s="14">
        <v>3.8E-3</v>
      </c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20" t="s">
        <v>841</v>
      </c>
      <c r="B157" s="12" t="s">
        <v>849</v>
      </c>
      <c r="C157" s="12" t="s">
        <v>963</v>
      </c>
      <c r="D157" s="12" t="s">
        <v>909</v>
      </c>
      <c r="E157" s="12" t="s">
        <v>977</v>
      </c>
      <c r="F157" s="11" t="s">
        <v>976</v>
      </c>
      <c r="G157" s="12" t="s">
        <v>297</v>
      </c>
      <c r="H157" s="11" t="s">
        <v>250</v>
      </c>
      <c r="I157" s="11" t="s">
        <v>176</v>
      </c>
      <c r="J157" s="12">
        <v>0</v>
      </c>
      <c r="K157" s="12">
        <v>1.8</v>
      </c>
      <c r="L157" s="6" t="s">
        <v>255</v>
      </c>
      <c r="M157" s="14"/>
      <c r="N157" s="172" t="s">
        <v>802</v>
      </c>
      <c r="O157" s="14"/>
      <c r="P157" s="176">
        <v>1.1838457978598671</v>
      </c>
      <c r="Q157" s="130">
        <v>2008</v>
      </c>
      <c r="R157" s="132"/>
      <c r="S157" s="132"/>
      <c r="T157" s="14"/>
      <c r="U157" s="176">
        <v>15.637635225509626</v>
      </c>
      <c r="V157" s="14"/>
      <c r="W157" s="176">
        <v>41.783918064276079</v>
      </c>
      <c r="X157" s="14"/>
      <c r="Y157" s="176">
        <v>0.95509407017543868</v>
      </c>
      <c r="Z157" s="176">
        <v>44.832083797042138</v>
      </c>
      <c r="AA157" s="176">
        <v>-0.66113301277160363</v>
      </c>
      <c r="AB157" s="176">
        <v>-24.947887878417962</v>
      </c>
      <c r="AC157" s="14" t="s">
        <v>995</v>
      </c>
      <c r="AD157" s="14" t="s">
        <v>1002</v>
      </c>
      <c r="AE157" s="14">
        <v>2009</v>
      </c>
      <c r="AF157" s="14">
        <v>15.92361300827938</v>
      </c>
      <c r="AG157" s="14">
        <v>3.2</v>
      </c>
      <c r="AI157" s="14">
        <v>1.0232000000000001</v>
      </c>
      <c r="AJ157" s="14">
        <v>3.2000000000000002E-3</v>
      </c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20" t="s">
        <v>841</v>
      </c>
      <c r="B158" s="12" t="s">
        <v>849</v>
      </c>
      <c r="C158" s="12" t="s">
        <v>963</v>
      </c>
      <c r="D158" s="12" t="s">
        <v>910</v>
      </c>
      <c r="E158" s="12" t="s">
        <v>977</v>
      </c>
      <c r="F158" s="11" t="s">
        <v>976</v>
      </c>
      <c r="G158" s="12" t="s">
        <v>297</v>
      </c>
      <c r="H158" s="11" t="s">
        <v>250</v>
      </c>
      <c r="I158" s="11" t="s">
        <v>176</v>
      </c>
      <c r="J158" s="12">
        <v>0</v>
      </c>
      <c r="K158" s="12">
        <v>1.8</v>
      </c>
      <c r="L158" s="6" t="s">
        <v>255</v>
      </c>
      <c r="M158" s="14"/>
      <c r="N158" s="172" t="s">
        <v>802</v>
      </c>
      <c r="O158" s="14"/>
      <c r="P158" s="176">
        <v>0.69831698012058441</v>
      </c>
      <c r="Q158" s="130">
        <v>2008</v>
      </c>
      <c r="R158" s="132"/>
      <c r="S158" s="132"/>
      <c r="T158" s="14"/>
      <c r="U158" s="176">
        <v>16.722802525572767</v>
      </c>
      <c r="V158" s="14"/>
      <c r="W158" s="176">
        <v>38.863639574903495</v>
      </c>
      <c r="X158" s="14"/>
      <c r="Y158" s="176">
        <v>0.77987842105263161</v>
      </c>
      <c r="Z158" s="176">
        <v>51.686463398119635</v>
      </c>
      <c r="AA158" s="176">
        <v>-0.56247321923574012</v>
      </c>
      <c r="AB158" s="176">
        <v>-24.400700709025063</v>
      </c>
      <c r="AC158" s="14" t="s">
        <v>995</v>
      </c>
      <c r="AD158" s="14" t="s">
        <v>1003</v>
      </c>
      <c r="AE158" s="14">
        <v>2009</v>
      </c>
      <c r="AF158" s="14">
        <v>-30.146417917819356</v>
      </c>
      <c r="AG158" s="14">
        <v>3.3</v>
      </c>
      <c r="AI158" s="14">
        <v>0.9768</v>
      </c>
      <c r="AJ158" s="14">
        <v>3.3E-3</v>
      </c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20" t="s">
        <v>841</v>
      </c>
      <c r="B159" s="12" t="s">
        <v>849</v>
      </c>
      <c r="C159" s="12" t="s">
        <v>963</v>
      </c>
      <c r="D159" s="12" t="s">
        <v>912</v>
      </c>
      <c r="E159" s="12" t="s">
        <v>977</v>
      </c>
      <c r="F159" s="11" t="s">
        <v>976</v>
      </c>
      <c r="G159" s="12" t="s">
        <v>297</v>
      </c>
      <c r="H159" s="11" t="s">
        <v>250</v>
      </c>
      <c r="I159" s="11" t="s">
        <v>176</v>
      </c>
      <c r="J159" s="12">
        <v>0</v>
      </c>
      <c r="K159" s="12">
        <v>1.8</v>
      </c>
      <c r="L159" s="6" t="s">
        <v>255</v>
      </c>
      <c r="M159" s="14"/>
      <c r="N159" s="172" t="s">
        <v>802</v>
      </c>
      <c r="O159" s="14"/>
      <c r="P159" s="176">
        <v>0.246790414485756</v>
      </c>
      <c r="Q159" s="130">
        <v>2008</v>
      </c>
      <c r="R159" s="132"/>
      <c r="S159" s="132"/>
      <c r="T159" s="14"/>
      <c r="U159" s="176">
        <v>7.7887539746019705</v>
      </c>
      <c r="V159" s="14"/>
      <c r="W159" s="176">
        <v>27.309506622947776</v>
      </c>
      <c r="X159" s="14"/>
      <c r="Y159" s="176">
        <v>0.48623529824561412</v>
      </c>
      <c r="Z159" s="176">
        <v>62.004609971313613</v>
      </c>
      <c r="AA159" s="176">
        <v>-0.25102947552998672</v>
      </c>
      <c r="AB159" s="176">
        <v>-24.840824584960931</v>
      </c>
      <c r="AC159" s="14" t="s">
        <v>995</v>
      </c>
      <c r="AD159" s="14" t="s">
        <v>1004</v>
      </c>
      <c r="AE159" s="14">
        <v>2009</v>
      </c>
      <c r="AF159" s="14">
        <v>-45.933346618788562</v>
      </c>
      <c r="AG159" s="14">
        <v>4.7</v>
      </c>
      <c r="AI159" s="14">
        <v>0.96089999999999998</v>
      </c>
      <c r="AJ159" s="14">
        <v>4.7000000000000002E-3</v>
      </c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20" t="s">
        <v>841</v>
      </c>
      <c r="B160" s="12" t="s">
        <v>850</v>
      </c>
      <c r="C160" s="12" t="s">
        <v>967</v>
      </c>
      <c r="D160" s="12" t="s">
        <v>920</v>
      </c>
      <c r="E160" s="12" t="s">
        <v>977</v>
      </c>
      <c r="F160" s="11" t="s">
        <v>976</v>
      </c>
      <c r="G160" s="12" t="s">
        <v>297</v>
      </c>
      <c r="H160" s="11" t="s">
        <v>250</v>
      </c>
      <c r="I160" s="11" t="s">
        <v>176</v>
      </c>
      <c r="J160" s="12">
        <v>0</v>
      </c>
      <c r="K160" s="12">
        <v>1.8</v>
      </c>
      <c r="L160" s="6" t="s">
        <v>255</v>
      </c>
      <c r="M160" s="14"/>
      <c r="N160" s="172" t="s">
        <v>802</v>
      </c>
      <c r="O160" s="14"/>
      <c r="P160" s="176">
        <v>2.8148535908952179</v>
      </c>
      <c r="Q160" s="130">
        <v>2008</v>
      </c>
      <c r="R160" s="132"/>
      <c r="S160" s="132"/>
      <c r="T160" s="14"/>
      <c r="U160" s="176">
        <v>35.889529324682201</v>
      </c>
      <c r="V160" s="14"/>
      <c r="W160" s="176">
        <v>41.765214210966931</v>
      </c>
      <c r="X160" s="14"/>
      <c r="Y160" s="176">
        <v>0.95569017543859658</v>
      </c>
      <c r="Z160" s="176">
        <v>43.761026618309501</v>
      </c>
      <c r="AA160" s="176">
        <v>-0.37909383138020675</v>
      </c>
      <c r="AB160" s="176">
        <v>-24.456924667358397</v>
      </c>
      <c r="AC160" s="14" t="s">
        <v>995</v>
      </c>
      <c r="AD160" s="14" t="s">
        <v>1005</v>
      </c>
      <c r="AE160" s="14">
        <v>2009</v>
      </c>
      <c r="AF160" s="14">
        <v>39.852228209119154</v>
      </c>
      <c r="AG160" s="14">
        <v>3.6</v>
      </c>
      <c r="AI160" s="14">
        <v>1.0472999999999999</v>
      </c>
      <c r="AJ160" s="14">
        <v>3.5999999999999999E-3</v>
      </c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20" t="s">
        <v>841</v>
      </c>
      <c r="B161" s="12" t="s">
        <v>850</v>
      </c>
      <c r="C161" s="12" t="s">
        <v>967</v>
      </c>
      <c r="D161" s="12" t="s">
        <v>923</v>
      </c>
      <c r="E161" s="12" t="s">
        <v>977</v>
      </c>
      <c r="F161" s="11" t="s">
        <v>976</v>
      </c>
      <c r="G161" s="12" t="s">
        <v>297</v>
      </c>
      <c r="H161" s="11" t="s">
        <v>250</v>
      </c>
      <c r="I161" s="11" t="s">
        <v>176</v>
      </c>
      <c r="J161" s="12">
        <v>0</v>
      </c>
      <c r="K161" s="12">
        <v>1.8</v>
      </c>
      <c r="L161" s="6" t="s">
        <v>255</v>
      </c>
      <c r="M161" s="14"/>
      <c r="N161" s="172" t="s">
        <v>802</v>
      </c>
      <c r="O161" s="14"/>
      <c r="P161" s="176">
        <v>0.70400903584344954</v>
      </c>
      <c r="Q161" s="130">
        <v>2008</v>
      </c>
      <c r="R161" s="132"/>
      <c r="S161" s="132"/>
      <c r="T161" s="14"/>
      <c r="U161" s="176">
        <v>21.505618745976559</v>
      </c>
      <c r="V161" s="14"/>
      <c r="W161" s="176">
        <v>39.022815180689271</v>
      </c>
      <c r="X161" s="14"/>
      <c r="Y161" s="176">
        <v>0.6625726315789473</v>
      </c>
      <c r="Z161" s="176">
        <v>60.064732929678883</v>
      </c>
      <c r="AA161" s="176">
        <v>0.48294339577356804</v>
      </c>
      <c r="AB161" s="176">
        <v>-23.956617126464863</v>
      </c>
      <c r="AC161" s="14" t="s">
        <v>995</v>
      </c>
      <c r="AD161" s="14" t="s">
        <v>1006</v>
      </c>
      <c r="AE161" s="14">
        <v>2009</v>
      </c>
      <c r="AF161" s="14">
        <v>-49.60703442970582</v>
      </c>
      <c r="AG161" s="14">
        <v>5.1000000000000005</v>
      </c>
      <c r="AI161" s="14">
        <v>0.95720000000000005</v>
      </c>
      <c r="AJ161" s="14">
        <v>5.1000000000000004E-3</v>
      </c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20" t="s">
        <v>841</v>
      </c>
      <c r="B162" s="12" t="s">
        <v>850</v>
      </c>
      <c r="C162" s="12" t="s">
        <v>967</v>
      </c>
      <c r="D162" s="12" t="s">
        <v>926</v>
      </c>
      <c r="E162" s="12" t="s">
        <v>977</v>
      </c>
      <c r="F162" s="11" t="s">
        <v>976</v>
      </c>
      <c r="G162" s="12" t="s">
        <v>297</v>
      </c>
      <c r="H162" s="11" t="s">
        <v>250</v>
      </c>
      <c r="I162" s="11" t="s">
        <v>176</v>
      </c>
      <c r="J162" s="12">
        <v>0</v>
      </c>
      <c r="K162" s="12">
        <v>1.8</v>
      </c>
      <c r="L162" s="6" t="s">
        <v>255</v>
      </c>
      <c r="M162" s="14"/>
      <c r="N162" s="172" t="s">
        <v>802</v>
      </c>
      <c r="O162" s="14"/>
      <c r="P162" s="176">
        <v>0.27512287246574196</v>
      </c>
      <c r="Q162" s="130">
        <v>2008</v>
      </c>
      <c r="R162" s="132"/>
      <c r="S162" s="132"/>
      <c r="T162" s="14"/>
      <c r="U162" s="176">
        <v>10.013789126262559</v>
      </c>
      <c r="V162" s="14"/>
      <c r="W162" s="176">
        <v>23.5154</v>
      </c>
      <c r="X162" s="14"/>
      <c r="Y162" s="176">
        <v>0.19999999999999998</v>
      </c>
      <c r="Z162" s="176">
        <v>83.442583732057415</v>
      </c>
      <c r="AA162" s="176">
        <v>1.7396259593963619</v>
      </c>
      <c r="AB162" s="176">
        <v>-23.703305969238269</v>
      </c>
      <c r="AC162" s="14" t="s">
        <v>995</v>
      </c>
      <c r="AD162" s="14" t="s">
        <v>1007</v>
      </c>
      <c r="AE162" s="14">
        <v>2009</v>
      </c>
      <c r="AF162" s="14">
        <v>-268.34039246892007</v>
      </c>
      <c r="AG162" s="14">
        <v>2.5</v>
      </c>
      <c r="AI162" s="14">
        <v>0.7369</v>
      </c>
      <c r="AJ162" s="14">
        <v>2.5000000000000001E-3</v>
      </c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20" t="s">
        <v>841</v>
      </c>
      <c r="B163" s="12" t="s">
        <v>850</v>
      </c>
      <c r="C163" s="12" t="s">
        <v>967</v>
      </c>
      <c r="D163" s="12" t="s">
        <v>929</v>
      </c>
      <c r="E163" s="12" t="s">
        <v>977</v>
      </c>
      <c r="F163" s="11" t="s">
        <v>976</v>
      </c>
      <c r="G163" s="12" t="s">
        <v>297</v>
      </c>
      <c r="H163" s="11" t="s">
        <v>250</v>
      </c>
      <c r="I163" s="11" t="s">
        <v>176</v>
      </c>
      <c r="J163" s="12">
        <v>0</v>
      </c>
      <c r="K163" s="12">
        <v>1.8</v>
      </c>
      <c r="L163" s="6" t="s">
        <v>255</v>
      </c>
      <c r="M163" s="14"/>
      <c r="N163" s="172" t="s">
        <v>802</v>
      </c>
      <c r="O163" s="14"/>
      <c r="P163" s="176">
        <v>0.15888453962637533</v>
      </c>
      <c r="Q163" s="130">
        <v>2008</v>
      </c>
      <c r="R163" s="132"/>
      <c r="S163" s="132"/>
      <c r="T163" s="14"/>
      <c r="U163" s="176">
        <v>7.15067855950159</v>
      </c>
      <c r="V163" s="14"/>
      <c r="W163" s="176">
        <v>27.482364996976884</v>
      </c>
      <c r="X163" s="14"/>
      <c r="Y163" s="176">
        <v>0.34582224561403513</v>
      </c>
      <c r="Z163" s="176">
        <v>81.921910606953858</v>
      </c>
      <c r="AA163" s="176">
        <v>-1.544982856114707</v>
      </c>
      <c r="AB163" s="176">
        <v>-23.8922193145752</v>
      </c>
      <c r="AC163" s="14" t="s">
        <v>995</v>
      </c>
      <c r="AD163" s="14" t="s">
        <v>1008</v>
      </c>
      <c r="AE163" s="14">
        <v>2009</v>
      </c>
      <c r="AF163" s="14">
        <v>-235.17791331090942</v>
      </c>
      <c r="AG163" s="14">
        <v>2.5</v>
      </c>
      <c r="AI163" s="14">
        <v>0.77029999999999998</v>
      </c>
      <c r="AJ163" s="14">
        <v>2.5000000000000001E-3</v>
      </c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20" t="s">
        <v>841</v>
      </c>
      <c r="B164" s="12" t="s">
        <v>851</v>
      </c>
      <c r="C164" s="12" t="s">
        <v>972</v>
      </c>
      <c r="D164" s="12" t="s">
        <v>944</v>
      </c>
      <c r="E164" s="12" t="s">
        <v>977</v>
      </c>
      <c r="F164" s="11" t="s">
        <v>976</v>
      </c>
      <c r="G164" s="12" t="s">
        <v>297</v>
      </c>
      <c r="H164" s="11" t="s">
        <v>250</v>
      </c>
      <c r="I164" s="11" t="s">
        <v>176</v>
      </c>
      <c r="J164" s="12">
        <v>0</v>
      </c>
      <c r="K164" s="12">
        <v>1.8</v>
      </c>
      <c r="L164" s="6" t="s">
        <v>255</v>
      </c>
      <c r="M164" s="14"/>
      <c r="N164" s="172" t="s">
        <v>802</v>
      </c>
      <c r="O164" s="14"/>
      <c r="P164" s="176">
        <v>1.4064992337991706</v>
      </c>
      <c r="Q164" s="130">
        <v>2008</v>
      </c>
      <c r="R164" s="132"/>
      <c r="S164" s="132"/>
      <c r="T164" s="14"/>
      <c r="U164" s="176">
        <v>21.535841459000821</v>
      </c>
      <c r="V164" s="14"/>
      <c r="W164" s="176">
        <v>39.708133333333336</v>
      </c>
      <c r="X164" s="14"/>
      <c r="Y164" s="176">
        <v>1.0275333333333334</v>
      </c>
      <c r="Z164" s="176">
        <v>38.666263208209777</v>
      </c>
      <c r="AA164" s="176">
        <v>-0.82013573487599667</v>
      </c>
      <c r="AB164" s="176">
        <v>-24.564365158081063</v>
      </c>
      <c r="AC164" s="14" t="s">
        <v>995</v>
      </c>
      <c r="AD164" s="14" t="s">
        <v>1009</v>
      </c>
      <c r="AE164" s="14">
        <v>2009</v>
      </c>
      <c r="AF164" s="14">
        <v>58.419244983215265</v>
      </c>
      <c r="AG164" s="14">
        <v>3.2</v>
      </c>
      <c r="AI164" s="14">
        <v>1.0660000000000001</v>
      </c>
      <c r="AJ164" s="14">
        <v>3.2000000000000002E-3</v>
      </c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20" t="s">
        <v>841</v>
      </c>
      <c r="B165" s="12" t="s">
        <v>851</v>
      </c>
      <c r="C165" s="12" t="s">
        <v>972</v>
      </c>
      <c r="D165" s="12" t="s">
        <v>946</v>
      </c>
      <c r="E165" s="12" t="s">
        <v>977</v>
      </c>
      <c r="F165" s="11" t="s">
        <v>976</v>
      </c>
      <c r="G165" s="12" t="s">
        <v>297</v>
      </c>
      <c r="H165" s="11" t="s">
        <v>250</v>
      </c>
      <c r="I165" s="11" t="s">
        <v>176</v>
      </c>
      <c r="J165" s="12">
        <v>0</v>
      </c>
      <c r="K165" s="12">
        <v>1.8</v>
      </c>
      <c r="L165" s="6" t="s">
        <v>255</v>
      </c>
      <c r="M165" s="14"/>
      <c r="N165" s="172" t="s">
        <v>802</v>
      </c>
      <c r="O165" s="14"/>
      <c r="P165" s="176">
        <v>1.2068108274860465</v>
      </c>
      <c r="Q165" s="130">
        <v>2008</v>
      </c>
      <c r="R165" s="132"/>
      <c r="S165" s="132"/>
      <c r="T165" s="14"/>
      <c r="U165" s="176">
        <v>28.236724489444285</v>
      </c>
      <c r="V165" s="14"/>
      <c r="W165" s="176">
        <v>39.140599999999999</v>
      </c>
      <c r="X165" s="14"/>
      <c r="Y165" s="176">
        <v>0.85916666666666675</v>
      </c>
      <c r="Z165" s="176">
        <v>45.772817239466939</v>
      </c>
      <c r="AA165" s="176">
        <v>-3.8478643099468725E-2</v>
      </c>
      <c r="AB165" s="176">
        <v>-24.173708190917932</v>
      </c>
      <c r="AC165" s="14" t="s">
        <v>995</v>
      </c>
      <c r="AD165" s="14" t="s">
        <v>1010</v>
      </c>
      <c r="AE165" s="14">
        <v>2009</v>
      </c>
      <c r="AF165" s="14">
        <v>13.044236075398175</v>
      </c>
      <c r="AG165" s="14">
        <v>3</v>
      </c>
      <c r="AI165" s="14">
        <v>1.0203</v>
      </c>
      <c r="AJ165" s="14">
        <v>3.0000000000000001E-3</v>
      </c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20" t="s">
        <v>841</v>
      </c>
      <c r="B166" s="12" t="s">
        <v>848</v>
      </c>
      <c r="C166" s="12" t="s">
        <v>955</v>
      </c>
      <c r="D166" s="12" t="s">
        <v>876</v>
      </c>
      <c r="E166" s="12" t="s">
        <v>197</v>
      </c>
      <c r="F166" s="11" t="s">
        <v>976</v>
      </c>
      <c r="G166" s="12" t="s">
        <v>298</v>
      </c>
      <c r="H166" s="11" t="s">
        <v>250</v>
      </c>
      <c r="I166" s="11" t="s">
        <v>176</v>
      </c>
      <c r="J166" s="12">
        <v>1.8</v>
      </c>
      <c r="K166" s="12" t="s">
        <v>978</v>
      </c>
      <c r="L166" s="6" t="s">
        <v>255</v>
      </c>
      <c r="M166" s="14"/>
      <c r="N166" s="172" t="s">
        <v>802</v>
      </c>
      <c r="O166" s="14"/>
      <c r="P166" s="176">
        <v>87.420742288037971</v>
      </c>
      <c r="Q166" s="130">
        <v>2008</v>
      </c>
      <c r="R166" s="132"/>
      <c r="S166" s="132"/>
      <c r="T166" s="14"/>
      <c r="U166" s="176">
        <v>27.481414711120319</v>
      </c>
      <c r="V166" s="14"/>
      <c r="W166" s="176">
        <v>1.4259703524310361</v>
      </c>
      <c r="X166" s="14"/>
      <c r="Y166" s="176">
        <v>0.13353333333333331</v>
      </c>
      <c r="Z166" s="176">
        <v>10.916623748420401</v>
      </c>
      <c r="AA166" s="176">
        <v>3.864647351900738</v>
      </c>
      <c r="AB166" s="176">
        <v>-23.471090507507331</v>
      </c>
      <c r="AC166" s="14" t="s">
        <v>956</v>
      </c>
      <c r="AD166" s="14" t="s">
        <v>1011</v>
      </c>
      <c r="AE166" s="14">
        <v>2010</v>
      </c>
      <c r="AF166" s="14">
        <v>65.04204911738465</v>
      </c>
      <c r="AG166" s="14">
        <v>4.3</v>
      </c>
      <c r="AI166" s="14">
        <v>1.0728</v>
      </c>
      <c r="AJ166" s="14">
        <v>4.3E-3</v>
      </c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20" t="s">
        <v>841</v>
      </c>
      <c r="B167" s="12" t="s">
        <v>848</v>
      </c>
      <c r="C167" s="12" t="s">
        <v>955</v>
      </c>
      <c r="D167" s="12" t="s">
        <v>881</v>
      </c>
      <c r="E167" s="12" t="s">
        <v>197</v>
      </c>
      <c r="F167" s="11" t="s">
        <v>976</v>
      </c>
      <c r="G167" s="12" t="s">
        <v>298</v>
      </c>
      <c r="H167" s="11" t="s">
        <v>250</v>
      </c>
      <c r="I167" s="11" t="s">
        <v>176</v>
      </c>
      <c r="J167" s="12">
        <v>1.8</v>
      </c>
      <c r="K167" s="12" t="s">
        <v>978</v>
      </c>
      <c r="L167" s="6" t="s">
        <v>255</v>
      </c>
      <c r="M167" s="14"/>
      <c r="N167" s="172" t="s">
        <v>802</v>
      </c>
      <c r="O167" s="14"/>
      <c r="P167" s="176">
        <v>89.489474743237849</v>
      </c>
      <c r="Q167" s="130">
        <v>2008</v>
      </c>
      <c r="R167" s="132"/>
      <c r="S167" s="132"/>
      <c r="T167" s="14"/>
      <c r="U167" s="176">
        <v>25.086821283395107</v>
      </c>
      <c r="V167" s="14"/>
      <c r="W167" s="176">
        <v>0.92003372312943998</v>
      </c>
      <c r="X167" s="14"/>
      <c r="Y167" s="176">
        <v>8.5733333333333328E-2</v>
      </c>
      <c r="Z167" s="176">
        <v>10.509866149982209</v>
      </c>
      <c r="AA167" s="176">
        <v>3.8844078572591134</v>
      </c>
      <c r="AB167" s="176">
        <v>-22.900790596008282</v>
      </c>
      <c r="AC167" s="14" t="s">
        <v>956</v>
      </c>
      <c r="AD167" s="14" t="s">
        <v>1012</v>
      </c>
      <c r="AE167" s="14">
        <v>2010</v>
      </c>
      <c r="AF167" s="14">
        <v>32.777072797180566</v>
      </c>
      <c r="AG167" s="14">
        <v>4.2</v>
      </c>
      <c r="AI167" s="14">
        <v>1.0403</v>
      </c>
      <c r="AJ167" s="14">
        <v>4.1999999999999997E-3</v>
      </c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20" t="s">
        <v>841</v>
      </c>
      <c r="B168" s="12" t="s">
        <v>848</v>
      </c>
      <c r="C168" s="12" t="s">
        <v>955</v>
      </c>
      <c r="D168" s="12" t="s">
        <v>884</v>
      </c>
      <c r="E168" s="12" t="s">
        <v>197</v>
      </c>
      <c r="F168" s="11" t="s">
        <v>976</v>
      </c>
      <c r="G168" s="12" t="s">
        <v>298</v>
      </c>
      <c r="H168" s="11" t="s">
        <v>250</v>
      </c>
      <c r="I168" s="11" t="s">
        <v>176</v>
      </c>
      <c r="J168" s="12">
        <v>1.8</v>
      </c>
      <c r="K168" s="12" t="s">
        <v>978</v>
      </c>
      <c r="L168" s="6" t="s">
        <v>255</v>
      </c>
      <c r="M168" s="14"/>
      <c r="N168" s="172" t="s">
        <v>802</v>
      </c>
      <c r="O168" s="14"/>
      <c r="P168" s="176">
        <v>96.635255260896585</v>
      </c>
      <c r="Q168" s="130">
        <v>2008</v>
      </c>
      <c r="R168" s="132"/>
      <c r="S168" s="132"/>
      <c r="T168" s="14"/>
      <c r="U168" s="176">
        <v>40.098156877757887</v>
      </c>
      <c r="V168" s="14"/>
      <c r="W168" s="176">
        <v>0.60592687660509625</v>
      </c>
      <c r="X168" s="14"/>
      <c r="Y168" s="176">
        <v>8.249999999999999E-2</v>
      </c>
      <c r="Z168" s="176">
        <v>8.4136020161247416</v>
      </c>
      <c r="AA168" s="176">
        <v>4.3521973627805703</v>
      </c>
      <c r="AB168" s="176">
        <v>-22.664636325836199</v>
      </c>
      <c r="AC168" s="14" t="s">
        <v>956</v>
      </c>
      <c r="AD168" s="14" t="s">
        <v>1013</v>
      </c>
      <c r="AE168" s="14">
        <v>2010</v>
      </c>
      <c r="AF168" s="14">
        <v>23.544325727091309</v>
      </c>
      <c r="AG168" s="14">
        <v>4.2</v>
      </c>
      <c r="AI168" s="14">
        <v>1.0309999999999999</v>
      </c>
      <c r="AJ168" s="14">
        <v>4.1999999999999997E-3</v>
      </c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20" t="s">
        <v>841</v>
      </c>
      <c r="B169" s="12" t="s">
        <v>848</v>
      </c>
      <c r="C169" s="12" t="s">
        <v>955</v>
      </c>
      <c r="D169" s="12" t="s">
        <v>887</v>
      </c>
      <c r="E169" s="12" t="s">
        <v>197</v>
      </c>
      <c r="F169" s="11" t="s">
        <v>976</v>
      </c>
      <c r="G169" s="12" t="s">
        <v>298</v>
      </c>
      <c r="H169" s="11" t="s">
        <v>250</v>
      </c>
      <c r="I169" s="11" t="s">
        <v>176</v>
      </c>
      <c r="J169" s="12">
        <v>1.8</v>
      </c>
      <c r="K169" s="12" t="s">
        <v>978</v>
      </c>
      <c r="L169" s="6" t="s">
        <v>255</v>
      </c>
      <c r="M169" s="14"/>
      <c r="N169" s="172" t="s">
        <v>802</v>
      </c>
      <c r="O169" s="14"/>
      <c r="P169" s="176">
        <v>98.690524240120382</v>
      </c>
      <c r="Q169" s="130">
        <v>2008</v>
      </c>
      <c r="R169" s="132"/>
      <c r="S169" s="132"/>
      <c r="T169" s="14"/>
      <c r="U169" s="176">
        <v>58.369151542397702</v>
      </c>
      <c r="V169" s="14"/>
      <c r="W169" s="176">
        <v>0.66090272077944112</v>
      </c>
      <c r="X169" s="14"/>
      <c r="Y169" s="176">
        <v>3.2500000000000001E-2</v>
      </c>
      <c r="Z169" s="176">
        <v>21.059023864876767</v>
      </c>
      <c r="AA169" s="176">
        <v>-0.72023630777995484</v>
      </c>
      <c r="AB169" s="176">
        <v>-23.000200602213521</v>
      </c>
      <c r="AC169" s="14" t="s">
        <v>956</v>
      </c>
      <c r="AD169" s="14" t="s">
        <v>1014</v>
      </c>
      <c r="AE169" s="14">
        <v>2010</v>
      </c>
      <c r="AF169" s="14">
        <v>-71.960004180712914</v>
      </c>
      <c r="AG169" s="14">
        <v>6.1000000000000005</v>
      </c>
      <c r="AI169" s="14">
        <v>0.93479999999999996</v>
      </c>
      <c r="AJ169" s="14">
        <v>6.1000000000000004E-3</v>
      </c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20" t="s">
        <v>841</v>
      </c>
      <c r="B170" s="12" t="s">
        <v>848</v>
      </c>
      <c r="C170" s="12" t="s">
        <v>955</v>
      </c>
      <c r="D170" s="12" t="s">
        <v>890</v>
      </c>
      <c r="E170" s="12" t="s">
        <v>197</v>
      </c>
      <c r="F170" s="11" t="s">
        <v>976</v>
      </c>
      <c r="G170" s="12" t="s">
        <v>298</v>
      </c>
      <c r="H170" s="11" t="s">
        <v>250</v>
      </c>
      <c r="I170" s="11" t="s">
        <v>176</v>
      </c>
      <c r="J170" s="12">
        <v>1.8</v>
      </c>
      <c r="K170" s="12" t="s">
        <v>978</v>
      </c>
      <c r="L170" s="6" t="s">
        <v>255</v>
      </c>
      <c r="M170" s="14"/>
      <c r="N170" s="172" t="s">
        <v>802</v>
      </c>
      <c r="O170" s="14"/>
      <c r="P170" s="176">
        <v>99.222281915093333</v>
      </c>
      <c r="Q170" s="130">
        <v>2008</v>
      </c>
      <c r="R170" s="132"/>
      <c r="S170" s="132"/>
      <c r="T170" s="14"/>
      <c r="U170" s="176">
        <v>53.80497838527554</v>
      </c>
      <c r="V170" s="14"/>
      <c r="W170" s="176">
        <v>0.35816106573177603</v>
      </c>
      <c r="X170" s="14"/>
      <c r="Y170" s="176">
        <v>2.1889246392169808E-2</v>
      </c>
      <c r="Z170" s="176">
        <v>17.964759521828565</v>
      </c>
      <c r="AA170" s="176">
        <v>1.0376125907897948</v>
      </c>
      <c r="AB170" s="176">
        <v>-22.469381345113103</v>
      </c>
      <c r="AC170" s="14" t="s">
        <v>956</v>
      </c>
      <c r="AD170" s="14" t="s">
        <v>1015</v>
      </c>
      <c r="AE170" s="14">
        <v>2010</v>
      </c>
      <c r="AF170" s="14">
        <v>-39.397197309860687</v>
      </c>
      <c r="AG170" s="14">
        <v>6.5</v>
      </c>
      <c r="AI170" s="14">
        <v>0.96760000000000002</v>
      </c>
      <c r="AJ170" s="14">
        <v>6.4999999999999997E-3</v>
      </c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20" t="s">
        <v>841</v>
      </c>
      <c r="B171" s="12" t="s">
        <v>848</v>
      </c>
      <c r="C171" s="12" t="s">
        <v>955</v>
      </c>
      <c r="D171" s="12" t="s">
        <v>893</v>
      </c>
      <c r="E171" s="12" t="s">
        <v>197</v>
      </c>
      <c r="F171" s="11" t="s">
        <v>976</v>
      </c>
      <c r="G171" s="12" t="s">
        <v>298</v>
      </c>
      <c r="H171" s="11" t="s">
        <v>250</v>
      </c>
      <c r="I171" s="11" t="s">
        <v>176</v>
      </c>
      <c r="J171" s="12">
        <v>1.8</v>
      </c>
      <c r="K171" s="12" t="s">
        <v>978</v>
      </c>
      <c r="L171" s="6" t="s">
        <v>255</v>
      </c>
      <c r="M171" s="14"/>
      <c r="N171" s="172" t="s">
        <v>802</v>
      </c>
      <c r="O171" s="14"/>
      <c r="P171" s="176">
        <v>99.488871081085179</v>
      </c>
      <c r="Q171" s="130">
        <v>2008</v>
      </c>
      <c r="R171" s="132"/>
      <c r="S171" s="132"/>
      <c r="T171" s="14"/>
      <c r="U171" s="176">
        <v>65.465438347313821</v>
      </c>
      <c r="V171" s="14"/>
      <c r="W171" s="176">
        <v>0.29734388065883866</v>
      </c>
      <c r="X171" s="14"/>
      <c r="Y171" s="176">
        <v>2.6816666666666666E-2</v>
      </c>
      <c r="Z171" s="176">
        <v>10.997846153956194</v>
      </c>
      <c r="AA171" s="176">
        <v>0.15820507407189233</v>
      </c>
      <c r="AB171" s="176">
        <v>-22.21166866302492</v>
      </c>
      <c r="AC171" s="14" t="s">
        <v>956</v>
      </c>
      <c r="AD171" s="14" t="s">
        <v>1016</v>
      </c>
      <c r="AE171" s="14">
        <v>2010</v>
      </c>
      <c r="AF171" s="14">
        <v>-133.31309761420874</v>
      </c>
      <c r="AG171" s="14">
        <v>6.8</v>
      </c>
      <c r="AI171" s="14">
        <v>0.873</v>
      </c>
      <c r="AJ171" s="14">
        <v>6.7999999999999996E-3</v>
      </c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20" t="s">
        <v>841</v>
      </c>
      <c r="B172" s="12" t="s">
        <v>849</v>
      </c>
      <c r="C172" s="12" t="s">
        <v>963</v>
      </c>
      <c r="D172" s="12" t="s">
        <v>909</v>
      </c>
      <c r="E172" s="12" t="s">
        <v>197</v>
      </c>
      <c r="F172" s="11" t="s">
        <v>976</v>
      </c>
      <c r="G172" s="12" t="s">
        <v>298</v>
      </c>
      <c r="H172" s="11" t="s">
        <v>250</v>
      </c>
      <c r="I172" s="11" t="s">
        <v>176</v>
      </c>
      <c r="J172" s="12">
        <v>1.8</v>
      </c>
      <c r="K172" s="12" t="s">
        <v>978</v>
      </c>
      <c r="L172" s="6" t="s">
        <v>255</v>
      </c>
      <c r="M172" s="14"/>
      <c r="N172" s="172" t="s">
        <v>802</v>
      </c>
      <c r="O172" s="14"/>
      <c r="P172" s="176">
        <v>90.006667472741469</v>
      </c>
      <c r="Q172" s="130">
        <v>2008</v>
      </c>
      <c r="R172" s="132"/>
      <c r="S172" s="132"/>
      <c r="T172" s="14"/>
      <c r="U172" s="176">
        <v>20.220859882068559</v>
      </c>
      <c r="V172" s="14"/>
      <c r="W172" s="176">
        <v>0.72904999999999998</v>
      </c>
      <c r="X172" s="14"/>
      <c r="Y172" s="176">
        <v>4.993333333333333E-2</v>
      </c>
      <c r="Z172" s="176">
        <v>14.704754835697573</v>
      </c>
      <c r="AA172" s="176">
        <v>-0.67802042424678743</v>
      </c>
      <c r="AB172" s="176">
        <v>-23.911998087565099</v>
      </c>
      <c r="AC172" s="14" t="s">
        <v>956</v>
      </c>
      <c r="AD172" s="14" t="s">
        <v>1017</v>
      </c>
      <c r="AE172" s="14">
        <v>2010</v>
      </c>
      <c r="AF172" s="14">
        <v>79.139361848058471</v>
      </c>
      <c r="AG172" s="14">
        <v>4.3</v>
      </c>
      <c r="AI172" s="14">
        <v>1.087</v>
      </c>
      <c r="AJ172" s="14">
        <v>4.3E-3</v>
      </c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20" t="s">
        <v>841</v>
      </c>
      <c r="B173" s="12" t="s">
        <v>849</v>
      </c>
      <c r="C173" s="12" t="s">
        <v>963</v>
      </c>
      <c r="D173" s="12" t="s">
        <v>910</v>
      </c>
      <c r="E173" s="12" t="s">
        <v>197</v>
      </c>
      <c r="F173" s="11" t="s">
        <v>976</v>
      </c>
      <c r="G173" s="12" t="s">
        <v>298</v>
      </c>
      <c r="H173" s="11" t="s">
        <v>250</v>
      </c>
      <c r="I173" s="11" t="s">
        <v>176</v>
      </c>
      <c r="J173" s="12">
        <v>1.8</v>
      </c>
      <c r="K173" s="12" t="s">
        <v>978</v>
      </c>
      <c r="L173" s="6" t="s">
        <v>255</v>
      </c>
      <c r="M173" s="14"/>
      <c r="N173" s="172" t="s">
        <v>802</v>
      </c>
      <c r="O173" s="14"/>
      <c r="P173" s="176">
        <v>95.61710889412592</v>
      </c>
      <c r="Q173" s="130">
        <v>2008</v>
      </c>
      <c r="R173" s="132"/>
      <c r="S173" s="132"/>
      <c r="T173" s="14"/>
      <c r="U173" s="176">
        <v>31.753276954727337</v>
      </c>
      <c r="V173" s="14"/>
      <c r="W173" s="176">
        <v>0.53668333333333329</v>
      </c>
      <c r="X173" s="14"/>
      <c r="Y173" s="176">
        <v>5.7499999999999996E-2</v>
      </c>
      <c r="Z173" s="176">
        <v>10.383132897743828</v>
      </c>
      <c r="AA173" s="176">
        <v>1.2837435833613082</v>
      </c>
      <c r="AB173" s="176">
        <v>-23.460943654378266</v>
      </c>
      <c r="AC173" s="14" t="s">
        <v>956</v>
      </c>
      <c r="AD173" s="14" t="s">
        <v>1018</v>
      </c>
      <c r="AE173" s="14">
        <v>2010</v>
      </c>
      <c r="AF173" s="14">
        <v>55.71002519707946</v>
      </c>
      <c r="AG173" s="14">
        <v>4.3</v>
      </c>
      <c r="AI173" s="14">
        <v>1.0633999999999999</v>
      </c>
      <c r="AJ173" s="14">
        <v>4.3E-3</v>
      </c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20" t="s">
        <v>841</v>
      </c>
      <c r="B174" s="12" t="s">
        <v>849</v>
      </c>
      <c r="C174" s="12" t="s">
        <v>963</v>
      </c>
      <c r="D174" s="12" t="s">
        <v>912</v>
      </c>
      <c r="E174" s="12" t="s">
        <v>197</v>
      </c>
      <c r="F174" s="11" t="s">
        <v>976</v>
      </c>
      <c r="G174" s="12" t="s">
        <v>298</v>
      </c>
      <c r="H174" s="11" t="s">
        <v>250</v>
      </c>
      <c r="I174" s="11" t="s">
        <v>176</v>
      </c>
      <c r="J174" s="12">
        <v>1.8</v>
      </c>
      <c r="K174" s="12" t="s">
        <v>978</v>
      </c>
      <c r="L174" s="6" t="s">
        <v>255</v>
      </c>
      <c r="M174" s="14"/>
      <c r="N174" s="172" t="s">
        <v>802</v>
      </c>
      <c r="O174" s="14"/>
      <c r="P174" s="176">
        <v>97.831324505593216</v>
      </c>
      <c r="Q174" s="130">
        <v>2008</v>
      </c>
      <c r="R174" s="132"/>
      <c r="S174" s="132"/>
      <c r="T174" s="14"/>
      <c r="U174" s="176">
        <v>38.815657375539537</v>
      </c>
      <c r="V174" s="14"/>
      <c r="W174" s="176">
        <v>0.33828333333333332</v>
      </c>
      <c r="X174" s="14"/>
      <c r="Y174" s="176">
        <v>2.3099999999999999E-2</v>
      </c>
      <c r="Z174" s="176">
        <v>14.499510524517476</v>
      </c>
      <c r="AA174" s="176">
        <v>-4.524978686968498</v>
      </c>
      <c r="AB174" s="176">
        <v>-22.913185119628917</v>
      </c>
      <c r="AC174" s="14" t="s">
        <v>956</v>
      </c>
      <c r="AD174" s="14" t="s">
        <v>1019</v>
      </c>
      <c r="AE174" s="14">
        <v>2010</v>
      </c>
      <c r="AF174" s="14">
        <v>27.515399735731805</v>
      </c>
      <c r="AG174" s="14">
        <v>4.4000000000000004</v>
      </c>
      <c r="AI174" s="14">
        <v>1.0349999999999999</v>
      </c>
      <c r="AJ174" s="14">
        <v>4.4000000000000003E-3</v>
      </c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20" t="s">
        <v>841</v>
      </c>
      <c r="B175" s="12" t="s">
        <v>850</v>
      </c>
      <c r="C175" s="12" t="s">
        <v>967</v>
      </c>
      <c r="D175" s="12" t="s">
        <v>920</v>
      </c>
      <c r="E175" s="12" t="s">
        <v>197</v>
      </c>
      <c r="F175" s="11" t="s">
        <v>976</v>
      </c>
      <c r="G175" s="12" t="s">
        <v>298</v>
      </c>
      <c r="H175" s="11" t="s">
        <v>250</v>
      </c>
      <c r="I175" s="11" t="s">
        <v>176</v>
      </c>
      <c r="J175" s="12">
        <v>1.8</v>
      </c>
      <c r="K175" s="12" t="s">
        <v>978</v>
      </c>
      <c r="L175" s="6" t="s">
        <v>255</v>
      </c>
      <c r="M175" s="14"/>
      <c r="N175" s="172" t="s">
        <v>802</v>
      </c>
      <c r="O175" s="14"/>
      <c r="P175" s="176">
        <v>92.645309486054074</v>
      </c>
      <c r="Q175" s="130">
        <v>2008</v>
      </c>
      <c r="R175" s="132"/>
      <c r="S175" s="132"/>
      <c r="T175" s="14"/>
      <c r="U175" s="176">
        <v>30.307498020218095</v>
      </c>
      <c r="V175" s="14"/>
      <c r="W175" s="176">
        <v>1.0785833333333334</v>
      </c>
      <c r="X175" s="14"/>
      <c r="Y175" s="176">
        <v>9.371666666666667E-2</v>
      </c>
      <c r="Z175" s="176">
        <v>11.55835352635007</v>
      </c>
      <c r="AA175" s="176">
        <v>2.4386291628827679</v>
      </c>
      <c r="AB175" s="176">
        <v>-22.747264429728201</v>
      </c>
      <c r="AC175" s="14" t="s">
        <v>956</v>
      </c>
      <c r="AD175" s="14" t="s">
        <v>1020</v>
      </c>
      <c r="AE175" s="14">
        <v>2010</v>
      </c>
      <c r="AF175" s="14">
        <v>74.175519337257967</v>
      </c>
      <c r="AG175" s="14">
        <v>4.4000000000000004</v>
      </c>
      <c r="AI175" s="14">
        <v>1.0820000000000001</v>
      </c>
      <c r="AJ175" s="14">
        <v>4.4000000000000003E-3</v>
      </c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20" t="s">
        <v>841</v>
      </c>
      <c r="B176" s="12" t="s">
        <v>850</v>
      </c>
      <c r="C176" s="12" t="s">
        <v>967</v>
      </c>
      <c r="D176" s="12" t="s">
        <v>923</v>
      </c>
      <c r="E176" s="12" t="s">
        <v>197</v>
      </c>
      <c r="F176" s="11" t="s">
        <v>976</v>
      </c>
      <c r="G176" s="12" t="s">
        <v>298</v>
      </c>
      <c r="H176" s="11" t="s">
        <v>250</v>
      </c>
      <c r="I176" s="11" t="s">
        <v>176</v>
      </c>
      <c r="J176" s="12">
        <v>1.8</v>
      </c>
      <c r="K176" s="12" t="s">
        <v>978</v>
      </c>
      <c r="L176" s="6" t="s">
        <v>255</v>
      </c>
      <c r="M176" s="14"/>
      <c r="N176" s="172" t="s">
        <v>802</v>
      </c>
      <c r="O176" s="14"/>
      <c r="P176" s="176">
        <v>98.260908344258453</v>
      </c>
      <c r="Q176" s="130">
        <v>2008</v>
      </c>
      <c r="R176" s="132"/>
      <c r="S176" s="132"/>
      <c r="T176" s="14"/>
      <c r="U176" s="176">
        <v>56.292265808394831</v>
      </c>
      <c r="V176" s="14"/>
      <c r="W176" s="176">
        <v>0.7738666666666667</v>
      </c>
      <c r="X176" s="14"/>
      <c r="Y176" s="176">
        <v>8.1916666666666679E-2</v>
      </c>
      <c r="Z176" s="176">
        <v>9.6276625521054076</v>
      </c>
      <c r="AA176" s="176">
        <v>5.5994252045949322</v>
      </c>
      <c r="AB176" s="176">
        <v>-21.571164944966615</v>
      </c>
      <c r="AC176" s="14" t="s">
        <v>956</v>
      </c>
      <c r="AD176" s="14" t="s">
        <v>1021</v>
      </c>
      <c r="AE176" s="14">
        <v>2010</v>
      </c>
      <c r="AF176" s="14">
        <v>-5.4445145359842684</v>
      </c>
      <c r="AG176" s="14">
        <v>4.1000000000000005</v>
      </c>
      <c r="AI176" s="14">
        <v>1.0018</v>
      </c>
      <c r="AJ176" s="14">
        <v>4.1000000000000003E-3</v>
      </c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20" t="s">
        <v>841</v>
      </c>
      <c r="B177" s="12" t="s">
        <v>850</v>
      </c>
      <c r="C177" s="12" t="s">
        <v>967</v>
      </c>
      <c r="D177" s="12" t="s">
        <v>926</v>
      </c>
      <c r="E177" s="12" t="s">
        <v>197</v>
      </c>
      <c r="F177" s="11" t="s">
        <v>976</v>
      </c>
      <c r="G177" s="12" t="s">
        <v>298</v>
      </c>
      <c r="H177" s="11" t="s">
        <v>250</v>
      </c>
      <c r="I177" s="11" t="s">
        <v>176</v>
      </c>
      <c r="J177" s="12">
        <v>1.8</v>
      </c>
      <c r="K177" s="12" t="s">
        <v>978</v>
      </c>
      <c r="L177" s="6" t="s">
        <v>255</v>
      </c>
      <c r="M177" s="14"/>
      <c r="N177" s="172" t="s">
        <v>802</v>
      </c>
      <c r="O177" s="14"/>
      <c r="P177" s="176">
        <v>99.321027670208579</v>
      </c>
      <c r="Q177" s="130">
        <v>2008</v>
      </c>
      <c r="R177" s="132"/>
      <c r="S177" s="132"/>
      <c r="T177" s="14"/>
      <c r="U177" s="176">
        <v>71.848462159277986</v>
      </c>
      <c r="V177" s="14"/>
      <c r="W177" s="176">
        <v>0.47343333333333337</v>
      </c>
      <c r="X177" s="14"/>
      <c r="Y177" s="176">
        <v>4.5566666666666665E-2</v>
      </c>
      <c r="Z177" s="176">
        <v>10.676695581575748</v>
      </c>
      <c r="AA177" s="176">
        <v>2.5776549609502153</v>
      </c>
      <c r="AB177" s="176">
        <v>-21.046042149861631</v>
      </c>
      <c r="AC177" s="14" t="s">
        <v>956</v>
      </c>
      <c r="AD177" s="14" t="s">
        <v>1022</v>
      </c>
      <c r="AE177" s="14">
        <v>2010</v>
      </c>
      <c r="AF177" s="14">
        <v>-131.42683746010442</v>
      </c>
      <c r="AG177" s="14">
        <v>5.6</v>
      </c>
      <c r="AI177" s="14">
        <v>0.87490000000000001</v>
      </c>
      <c r="AJ177" s="14">
        <v>5.5999999999999999E-3</v>
      </c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20" t="s">
        <v>841</v>
      </c>
      <c r="B178" s="12" t="s">
        <v>850</v>
      </c>
      <c r="C178" s="12" t="s">
        <v>967</v>
      </c>
      <c r="D178" s="12" t="s">
        <v>929</v>
      </c>
      <c r="E178" s="12" t="s">
        <v>197</v>
      </c>
      <c r="F178" s="11" t="s">
        <v>976</v>
      </c>
      <c r="G178" s="12" t="s">
        <v>298</v>
      </c>
      <c r="H178" s="11" t="s">
        <v>250</v>
      </c>
      <c r="I178" s="11" t="s">
        <v>176</v>
      </c>
      <c r="J178" s="12">
        <v>1.8</v>
      </c>
      <c r="K178" s="12" t="s">
        <v>978</v>
      </c>
      <c r="L178" s="6" t="s">
        <v>255</v>
      </c>
      <c r="M178" s="14"/>
      <c r="N178" s="172" t="s">
        <v>802</v>
      </c>
      <c r="O178" s="14"/>
      <c r="P178" s="176">
        <v>99.478617039146854</v>
      </c>
      <c r="Q178" s="130">
        <v>2008</v>
      </c>
      <c r="R178" s="132"/>
      <c r="S178" s="132"/>
      <c r="T178" s="14"/>
      <c r="U178" s="176">
        <v>74.822815120394054</v>
      </c>
      <c r="V178" s="14"/>
      <c r="W178" s="176">
        <v>0.44801666666666673</v>
      </c>
      <c r="X178" s="14"/>
      <c r="Y178" s="176">
        <v>5.538333333333334E-2</v>
      </c>
      <c r="Z178" s="176">
        <v>9.9354416084287926</v>
      </c>
      <c r="AA178" s="176">
        <v>4.4047917779286685</v>
      </c>
      <c r="AB178" s="176">
        <v>-23.824350191752131</v>
      </c>
      <c r="AC178" s="14" t="s">
        <v>956</v>
      </c>
      <c r="AD178" s="14" t="s">
        <v>1023</v>
      </c>
      <c r="AE178" s="14">
        <v>2010</v>
      </c>
      <c r="AF178" s="14">
        <v>-203.30327701649776</v>
      </c>
      <c r="AG178" s="14">
        <v>3.5</v>
      </c>
      <c r="AI178" s="14">
        <v>0.80249999999999999</v>
      </c>
      <c r="AJ178" s="14">
        <v>3.5000000000000001E-3</v>
      </c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20" t="s">
        <v>841</v>
      </c>
      <c r="B179" s="12" t="s">
        <v>851</v>
      </c>
      <c r="C179" s="12" t="s">
        <v>972</v>
      </c>
      <c r="D179" s="12" t="s">
        <v>944</v>
      </c>
      <c r="E179" s="12" t="s">
        <v>197</v>
      </c>
      <c r="F179" s="11" t="s">
        <v>976</v>
      </c>
      <c r="G179" s="12" t="s">
        <v>298</v>
      </c>
      <c r="H179" s="11" t="s">
        <v>250</v>
      </c>
      <c r="I179" s="11" t="s">
        <v>176</v>
      </c>
      <c r="J179" s="12">
        <v>1.8</v>
      </c>
      <c r="K179" s="12" t="s">
        <v>978</v>
      </c>
      <c r="L179" s="6" t="s">
        <v>255</v>
      </c>
      <c r="M179" s="14"/>
      <c r="N179" s="172" t="s">
        <v>802</v>
      </c>
      <c r="O179" s="14"/>
      <c r="P179" s="176">
        <v>94.215100074537006</v>
      </c>
      <c r="Q179" s="130">
        <v>2008</v>
      </c>
      <c r="R179" s="132"/>
      <c r="S179" s="132"/>
      <c r="T179" s="14"/>
      <c r="U179" s="176">
        <v>30.611647387795632</v>
      </c>
      <c r="V179" s="14"/>
      <c r="W179" s="176">
        <v>0.79394714906756436</v>
      </c>
      <c r="X179" s="14"/>
      <c r="Y179" s="176">
        <v>5.8274542864794332E-2</v>
      </c>
      <c r="Z179" s="176">
        <v>14.184693889185368</v>
      </c>
      <c r="AA179" s="176">
        <v>1.6841001641750342</v>
      </c>
      <c r="AB179" s="176">
        <v>-22.196324005126929</v>
      </c>
      <c r="AC179" s="14" t="s">
        <v>956</v>
      </c>
      <c r="AD179" s="14" t="s">
        <v>1024</v>
      </c>
      <c r="AE179" s="14">
        <v>2010</v>
      </c>
      <c r="AF179" s="14">
        <v>76.359610042010303</v>
      </c>
      <c r="AG179" s="14">
        <v>4.3</v>
      </c>
      <c r="AI179" s="14">
        <v>1.0842000000000001</v>
      </c>
      <c r="AJ179" s="14">
        <v>4.3E-3</v>
      </c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20" t="s">
        <v>841</v>
      </c>
      <c r="B180" s="12" t="s">
        <v>851</v>
      </c>
      <c r="C180" s="12" t="s">
        <v>972</v>
      </c>
      <c r="D180" s="12" t="s">
        <v>946</v>
      </c>
      <c r="E180" s="12" t="s">
        <v>197</v>
      </c>
      <c r="F180" s="11" t="s">
        <v>976</v>
      </c>
      <c r="G180" s="12" t="s">
        <v>298</v>
      </c>
      <c r="H180" s="11" t="s">
        <v>250</v>
      </c>
      <c r="I180" s="11" t="s">
        <v>176</v>
      </c>
      <c r="J180" s="12">
        <v>1.8</v>
      </c>
      <c r="K180" s="12" t="s">
        <v>978</v>
      </c>
      <c r="L180" s="6" t="s">
        <v>255</v>
      </c>
      <c r="M180" s="14"/>
      <c r="N180" s="172" t="s">
        <v>802</v>
      </c>
      <c r="O180" s="14"/>
      <c r="P180" s="176">
        <v>97.450547152909209</v>
      </c>
      <c r="Q180" s="130">
        <v>2008</v>
      </c>
      <c r="R180" s="132"/>
      <c r="S180" s="132"/>
      <c r="T180" s="14"/>
      <c r="U180" s="176">
        <v>43.304142629071578</v>
      </c>
      <c r="V180" s="14"/>
      <c r="W180" s="176">
        <v>0.72670000000000001</v>
      </c>
      <c r="X180" s="14"/>
      <c r="Y180" s="176">
        <v>6.1733333333333335E-2</v>
      </c>
      <c r="Z180" s="176">
        <v>11.845922124232994</v>
      </c>
      <c r="AA180" s="176">
        <v>4.5420545768737801</v>
      </c>
      <c r="AB180" s="176">
        <v>-21.187124226888034</v>
      </c>
      <c r="AC180" s="14" t="s">
        <v>956</v>
      </c>
      <c r="AD180" s="14" t="s">
        <v>1025</v>
      </c>
      <c r="AE180" s="14">
        <v>2010</v>
      </c>
      <c r="AF180" s="14">
        <v>51.540397488006874</v>
      </c>
      <c r="AG180" s="14">
        <v>4.5</v>
      </c>
      <c r="AI180" s="14">
        <v>1.0591999999999999</v>
      </c>
      <c r="AJ180" s="14">
        <v>4.4999999999999997E-3</v>
      </c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'controlled vocabulary'!$AN$4:$AN$14</xm:f>
          </x14:formula1>
          <xm:sqref>H181:H1048576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B181:B1048576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D181:D1048576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AL181:AL1048576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G181:G1048576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L181:L1048576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I181:I1048576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A4:A180</xm:sqref>
        </x14:dataValidation>
        <x14:dataValidation type="list" allowBlank="1" showInputMessage="1" showErrorMessage="1">
          <x14:formula1>
            <xm:f>OFFSET(profile!#REF!,3,0,COUNTA(profile!#REF!)-2,1)</xm:f>
          </x14:formula1>
          <xm:sqref>C4:C180</xm:sqref>
        </x14:dataValidation>
        <x14:dataValidation type="list" allowBlank="1" showInputMessage="1" showErrorMessage="1">
          <x14:formula1>
            <xm:f>'controlled vocabulary'!#REF!</xm:f>
          </x14:formula1>
          <xm:sqref>AL4:AL180 G4:I180 L4:L180</xm:sqref>
        </x14:dataValidation>
        <x14:dataValidation type="list" allowBlank="1" showInputMessage="1" showErrorMessage="1">
          <x14:formula1>
            <xm:f>OFFSET(layer!#REF!,3,0,COUNTA(layer!#REF!)-2,1)</xm:f>
          </x14:formula1>
          <xm:sqref>D4:D180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B4:B180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C181:C1048576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A181:A1048576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abSelected="1" workbookViewId="0">
      <selection activeCell="E13" sqref="E1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0.83203125" style="129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814</v>
      </c>
      <c r="G1" s="27" t="s">
        <v>399</v>
      </c>
      <c r="H1" s="33" t="s">
        <v>400</v>
      </c>
      <c r="I1" s="126" t="s">
        <v>728</v>
      </c>
      <c r="J1" s="126" t="s">
        <v>729</v>
      </c>
      <c r="K1" s="126" t="s">
        <v>727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762</v>
      </c>
      <c r="R1" s="110" t="s">
        <v>406</v>
      </c>
      <c r="S1" s="110" t="s">
        <v>407</v>
      </c>
      <c r="T1" s="110" t="s">
        <v>755</v>
      </c>
      <c r="U1" s="76" t="s">
        <v>408</v>
      </c>
      <c r="V1" s="76" t="s">
        <v>699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>
      <c r="A2" s="31" t="s">
        <v>670</v>
      </c>
      <c r="B2" s="35" t="s">
        <v>16</v>
      </c>
      <c r="C2" s="35" t="s">
        <v>332</v>
      </c>
      <c r="D2" s="35" t="s">
        <v>806</v>
      </c>
      <c r="E2" s="31" t="s">
        <v>398</v>
      </c>
      <c r="F2" s="31" t="s">
        <v>815</v>
      </c>
      <c r="G2" s="31" t="s">
        <v>756</v>
      </c>
      <c r="H2" s="31" t="s">
        <v>60</v>
      </c>
      <c r="I2" s="127" t="s">
        <v>733</v>
      </c>
      <c r="J2" s="127" t="s">
        <v>734</v>
      </c>
      <c r="K2" s="127" t="s">
        <v>732</v>
      </c>
      <c r="L2" s="111" t="s">
        <v>425</v>
      </c>
      <c r="M2" s="64"/>
      <c r="N2" s="64"/>
      <c r="O2" s="64" t="s">
        <v>320</v>
      </c>
      <c r="P2" s="111" t="s">
        <v>722</v>
      </c>
      <c r="Q2" s="111" t="s">
        <v>763</v>
      </c>
      <c r="R2" s="111" t="s">
        <v>423</v>
      </c>
      <c r="S2" s="111" t="s">
        <v>424</v>
      </c>
      <c r="T2" s="111"/>
      <c r="U2" s="57" t="s">
        <v>422</v>
      </c>
      <c r="V2" s="57" t="s">
        <v>700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730</v>
      </c>
      <c r="J3" s="128" t="s">
        <v>34</v>
      </c>
      <c r="K3" s="128" t="s">
        <v>731</v>
      </c>
      <c r="L3" s="124" t="s">
        <v>299</v>
      </c>
      <c r="M3" s="125" t="s">
        <v>701</v>
      </c>
      <c r="N3" s="124" t="s">
        <v>319</v>
      </c>
      <c r="O3" s="124"/>
      <c r="P3" s="124"/>
      <c r="Q3" s="125" t="s">
        <v>764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841</v>
      </c>
      <c r="B4" s="10" t="s">
        <v>851</v>
      </c>
      <c r="C4" s="5" t="s">
        <v>870</v>
      </c>
      <c r="D4" s="11" t="s">
        <v>946</v>
      </c>
      <c r="G4" s="5" t="s">
        <v>757</v>
      </c>
      <c r="I4" s="129">
        <v>2008</v>
      </c>
      <c r="J4" s="129">
        <v>1</v>
      </c>
      <c r="L4" s="5">
        <v>40</v>
      </c>
      <c r="M4" s="5" t="s">
        <v>316</v>
      </c>
      <c r="N4" s="5">
        <v>26</v>
      </c>
      <c r="O4" s="5" t="s">
        <v>311</v>
      </c>
      <c r="P4" s="5">
        <v>60</v>
      </c>
      <c r="Q4" s="5" t="s">
        <v>313</v>
      </c>
      <c r="R4" s="5">
        <v>5.0999999999999996</v>
      </c>
      <c r="S4" s="5">
        <v>1.38328337</v>
      </c>
      <c r="T4" s="5" t="s">
        <v>318</v>
      </c>
      <c r="U4" s="5">
        <v>-20.548486677681115</v>
      </c>
    </row>
    <row r="5" spans="1:31">
      <c r="A5" s="20" t="s">
        <v>841</v>
      </c>
      <c r="B5" s="10" t="s">
        <v>851</v>
      </c>
      <c r="C5" s="5" t="s">
        <v>874</v>
      </c>
      <c r="D5" s="11" t="s">
        <v>950</v>
      </c>
      <c r="G5" s="5" t="s">
        <v>757</v>
      </c>
      <c r="I5" s="129">
        <v>2008</v>
      </c>
      <c r="J5" s="129">
        <v>1</v>
      </c>
      <c r="L5" s="5">
        <v>40</v>
      </c>
      <c r="M5" s="5" t="s">
        <v>316</v>
      </c>
      <c r="N5" s="5">
        <v>26</v>
      </c>
      <c r="O5" s="5" t="s">
        <v>311</v>
      </c>
      <c r="P5" s="5">
        <v>60</v>
      </c>
      <c r="Q5" s="5" t="s">
        <v>313</v>
      </c>
      <c r="R5" s="5">
        <v>4.5999999999999996</v>
      </c>
      <c r="S5" s="5">
        <v>1.21927206</v>
      </c>
      <c r="T5" s="5" t="s">
        <v>318</v>
      </c>
      <c r="U5" s="5">
        <v>-17.815883757365039</v>
      </c>
    </row>
    <row r="6" spans="1:31">
      <c r="A6" s="20" t="s">
        <v>841</v>
      </c>
      <c r="B6" s="10" t="s">
        <v>851</v>
      </c>
      <c r="C6" s="5" t="s">
        <v>875</v>
      </c>
      <c r="D6" s="11" t="s">
        <v>952</v>
      </c>
      <c r="G6" s="5" t="s">
        <v>757</v>
      </c>
      <c r="I6" s="129">
        <v>2008</v>
      </c>
      <c r="J6" s="129">
        <v>1</v>
      </c>
      <c r="L6" s="5">
        <v>40</v>
      </c>
      <c r="M6" s="5" t="s">
        <v>316</v>
      </c>
      <c r="N6" s="5">
        <v>26</v>
      </c>
      <c r="O6" s="5" t="s">
        <v>311</v>
      </c>
      <c r="P6" s="5">
        <v>60</v>
      </c>
      <c r="Q6" s="5" t="s">
        <v>313</v>
      </c>
      <c r="R6" s="5">
        <v>6.5</v>
      </c>
      <c r="S6" s="5">
        <v>1.6862520825</v>
      </c>
      <c r="T6" s="5" t="s">
        <v>318</v>
      </c>
      <c r="U6" s="5">
        <v>-19.051944668445461</v>
      </c>
    </row>
    <row r="7" spans="1:31">
      <c r="A7" s="20" t="s">
        <v>841</v>
      </c>
      <c r="B7" s="10" t="s">
        <v>848</v>
      </c>
      <c r="C7" s="5" t="s">
        <v>852</v>
      </c>
      <c r="D7" s="11" t="s">
        <v>887</v>
      </c>
      <c r="G7" s="5" t="s">
        <v>757</v>
      </c>
      <c r="I7" s="129">
        <v>2008</v>
      </c>
      <c r="J7" s="129">
        <v>1</v>
      </c>
      <c r="L7" s="5">
        <v>40</v>
      </c>
      <c r="M7" s="5" t="s">
        <v>316</v>
      </c>
      <c r="N7" s="5">
        <v>26</v>
      </c>
      <c r="O7" s="5" t="s">
        <v>311</v>
      </c>
      <c r="P7" s="5">
        <v>60</v>
      </c>
      <c r="Q7" s="5" t="s">
        <v>313</v>
      </c>
      <c r="R7" s="5">
        <v>3.1</v>
      </c>
      <c r="S7" s="5">
        <v>0.71452297749999993</v>
      </c>
      <c r="T7" s="5" t="s">
        <v>318</v>
      </c>
      <c r="U7" s="5">
        <v>-18.099682823351664</v>
      </c>
    </row>
    <row r="8" spans="1:31">
      <c r="A8" s="20" t="s">
        <v>841</v>
      </c>
      <c r="B8" s="10" t="s">
        <v>848</v>
      </c>
      <c r="C8" s="5" t="s">
        <v>856</v>
      </c>
      <c r="D8" s="12" t="s">
        <v>900</v>
      </c>
      <c r="G8" s="5" t="s">
        <v>757</v>
      </c>
      <c r="I8" s="129">
        <v>2008</v>
      </c>
      <c r="J8" s="129">
        <v>1</v>
      </c>
      <c r="L8" s="5">
        <v>40</v>
      </c>
      <c r="M8" s="5" t="s">
        <v>316</v>
      </c>
      <c r="N8" s="5">
        <v>26</v>
      </c>
      <c r="O8" s="5" t="s">
        <v>311</v>
      </c>
      <c r="P8" s="5">
        <v>60</v>
      </c>
      <c r="Q8" s="5" t="s">
        <v>313</v>
      </c>
      <c r="R8" s="5">
        <v>4.4000000000000004</v>
      </c>
      <c r="S8" s="5">
        <v>1.094051675</v>
      </c>
      <c r="T8" s="5" t="s">
        <v>318</v>
      </c>
      <c r="U8" s="5">
        <v>-20.317881283493712</v>
      </c>
    </row>
    <row r="9" spans="1:31">
      <c r="A9" s="20" t="s">
        <v>841</v>
      </c>
      <c r="B9" s="10" t="s">
        <v>848</v>
      </c>
      <c r="C9" s="5" t="s">
        <v>857</v>
      </c>
      <c r="D9" s="12" t="s">
        <v>906</v>
      </c>
      <c r="G9" s="5" t="s">
        <v>757</v>
      </c>
      <c r="I9" s="129">
        <v>2008</v>
      </c>
      <c r="J9" s="129">
        <v>1</v>
      </c>
      <c r="L9" s="5">
        <v>40</v>
      </c>
      <c r="M9" s="5" t="s">
        <v>316</v>
      </c>
      <c r="N9" s="5">
        <v>26</v>
      </c>
      <c r="O9" s="5" t="s">
        <v>311</v>
      </c>
      <c r="P9" s="5">
        <v>60</v>
      </c>
      <c r="Q9" s="5" t="s">
        <v>313</v>
      </c>
      <c r="R9" s="5">
        <v>4</v>
      </c>
      <c r="S9" s="5">
        <v>0.97070540750000001</v>
      </c>
      <c r="T9" s="5" t="s">
        <v>318</v>
      </c>
      <c r="U9" s="5">
        <v>-20.306036285276839</v>
      </c>
    </row>
    <row r="10" spans="1:31">
      <c r="A10" s="20" t="s">
        <v>841</v>
      </c>
      <c r="B10" s="10" t="s">
        <v>849</v>
      </c>
      <c r="C10" s="5" t="s">
        <v>858</v>
      </c>
      <c r="D10" s="12" t="s">
        <v>912</v>
      </c>
      <c r="G10" s="5" t="s">
        <v>757</v>
      </c>
      <c r="I10" s="129">
        <v>2008</v>
      </c>
      <c r="J10" s="129">
        <v>1</v>
      </c>
      <c r="L10" s="5">
        <v>40</v>
      </c>
      <c r="M10" s="5" t="s">
        <v>316</v>
      </c>
      <c r="N10" s="5">
        <v>26</v>
      </c>
      <c r="O10" s="5" t="s">
        <v>311</v>
      </c>
      <c r="P10" s="5">
        <v>60</v>
      </c>
      <c r="Q10" s="5" t="s">
        <v>313</v>
      </c>
      <c r="R10" s="5">
        <v>5.4</v>
      </c>
      <c r="S10" s="5">
        <v>1.3653061975</v>
      </c>
      <c r="T10" s="5" t="s">
        <v>318</v>
      </c>
      <c r="U10" s="5">
        <v>-20.320836842900611</v>
      </c>
    </row>
    <row r="11" spans="1:31">
      <c r="A11" s="20" t="s">
        <v>841</v>
      </c>
      <c r="B11" s="10" t="s">
        <v>849</v>
      </c>
      <c r="C11" s="5" t="s">
        <v>862</v>
      </c>
      <c r="D11" s="12" t="s">
        <v>916</v>
      </c>
      <c r="G11" s="5" t="s">
        <v>757</v>
      </c>
      <c r="I11" s="129">
        <v>2008</v>
      </c>
      <c r="J11" s="129">
        <v>1</v>
      </c>
      <c r="L11" s="5">
        <v>40</v>
      </c>
      <c r="M11" s="5" t="s">
        <v>316</v>
      </c>
      <c r="N11" s="5">
        <v>26</v>
      </c>
      <c r="O11" s="5" t="s">
        <v>311</v>
      </c>
      <c r="P11" s="5">
        <v>60</v>
      </c>
      <c r="Q11" s="5" t="s">
        <v>313</v>
      </c>
      <c r="R11" s="5">
        <v>4.0999999999999996</v>
      </c>
      <c r="S11" s="5">
        <v>1.0323091449999999</v>
      </c>
      <c r="T11" s="5" t="s">
        <v>318</v>
      </c>
      <c r="U11" s="5">
        <v>-20.292962546874087</v>
      </c>
    </row>
    <row r="12" spans="1:31">
      <c r="A12" s="20" t="s">
        <v>841</v>
      </c>
      <c r="B12" s="10" t="s">
        <v>849</v>
      </c>
      <c r="C12" s="5" t="s">
        <v>863</v>
      </c>
      <c r="D12" s="12" t="s">
        <v>919</v>
      </c>
      <c r="G12" s="5" t="s">
        <v>757</v>
      </c>
      <c r="I12" s="129">
        <v>2008</v>
      </c>
      <c r="J12" s="129">
        <v>1</v>
      </c>
      <c r="L12" s="5">
        <v>40</v>
      </c>
      <c r="M12" s="5" t="s">
        <v>316</v>
      </c>
      <c r="N12" s="5">
        <v>26</v>
      </c>
      <c r="O12" s="5" t="s">
        <v>311</v>
      </c>
      <c r="P12" s="5">
        <v>60</v>
      </c>
      <c r="Q12" s="5" t="s">
        <v>313</v>
      </c>
      <c r="R12" s="5">
        <v>7.7</v>
      </c>
      <c r="S12" s="5">
        <v>2.0357699175000001</v>
      </c>
      <c r="T12" s="5" t="s">
        <v>318</v>
      </c>
      <c r="U12" s="5">
        <v>-20.577228126711738</v>
      </c>
    </row>
    <row r="13" spans="1:31">
      <c r="A13" s="20" t="s">
        <v>841</v>
      </c>
      <c r="B13" s="10" t="s">
        <v>850</v>
      </c>
      <c r="C13" s="5" t="s">
        <v>864</v>
      </c>
      <c r="D13" s="12" t="s">
        <v>926</v>
      </c>
      <c r="G13" s="5" t="s">
        <v>757</v>
      </c>
      <c r="I13" s="129">
        <v>2008</v>
      </c>
      <c r="J13" s="129">
        <v>1</v>
      </c>
      <c r="L13" s="5">
        <v>40</v>
      </c>
      <c r="M13" s="5" t="s">
        <v>316</v>
      </c>
      <c r="N13" s="5">
        <v>26</v>
      </c>
      <c r="O13" s="5" t="s">
        <v>311</v>
      </c>
      <c r="P13" s="5">
        <v>60</v>
      </c>
      <c r="Q13" s="5" t="s">
        <v>313</v>
      </c>
      <c r="R13" s="5">
        <v>5.4</v>
      </c>
      <c r="S13" s="5">
        <v>1.3401740625</v>
      </c>
      <c r="T13" s="5" t="s">
        <v>318</v>
      </c>
      <c r="U13" s="5">
        <v>-21.185262961403438</v>
      </c>
    </row>
    <row r="14" spans="1:31">
      <c r="A14" s="20" t="s">
        <v>841</v>
      </c>
      <c r="B14" s="10" t="s">
        <v>850</v>
      </c>
      <c r="C14" s="5" t="s">
        <v>868</v>
      </c>
      <c r="D14" s="12" t="s">
        <v>935</v>
      </c>
      <c r="G14" s="5" t="s">
        <v>757</v>
      </c>
      <c r="I14" s="129">
        <v>2008</v>
      </c>
      <c r="J14" s="129">
        <v>1</v>
      </c>
      <c r="L14" s="5">
        <v>40</v>
      </c>
      <c r="M14" s="5" t="s">
        <v>316</v>
      </c>
      <c r="N14" s="5">
        <v>26</v>
      </c>
      <c r="O14" s="5" t="s">
        <v>311</v>
      </c>
      <c r="P14" s="5">
        <v>60</v>
      </c>
      <c r="Q14" s="5" t="s">
        <v>313</v>
      </c>
      <c r="R14" s="5">
        <v>6.7</v>
      </c>
      <c r="S14" s="5">
        <v>1.5584694725000001</v>
      </c>
      <c r="T14" s="5" t="s">
        <v>318</v>
      </c>
      <c r="U14" s="5">
        <v>-20.382102609107811</v>
      </c>
    </row>
    <row r="15" spans="1:31">
      <c r="A15" s="20" t="s">
        <v>841</v>
      </c>
      <c r="B15" s="10" t="s">
        <v>850</v>
      </c>
      <c r="C15" s="5" t="s">
        <v>869</v>
      </c>
      <c r="D15" s="12" t="s">
        <v>940</v>
      </c>
      <c r="G15" s="5" t="s">
        <v>757</v>
      </c>
      <c r="I15" s="129">
        <v>2008</v>
      </c>
      <c r="J15" s="129">
        <v>1</v>
      </c>
      <c r="L15" s="5">
        <v>40</v>
      </c>
      <c r="M15" s="5" t="s">
        <v>316</v>
      </c>
      <c r="N15" s="5">
        <v>26</v>
      </c>
      <c r="O15" s="5" t="s">
        <v>311</v>
      </c>
      <c r="P15" s="5">
        <v>60</v>
      </c>
      <c r="Q15" s="5" t="s">
        <v>313</v>
      </c>
      <c r="R15" s="5">
        <v>7.1</v>
      </c>
      <c r="S15" s="5">
        <v>1.6833055774999999</v>
      </c>
      <c r="T15" s="5" t="s">
        <v>318</v>
      </c>
      <c r="U15" s="5">
        <v>-19.871533190366936</v>
      </c>
    </row>
    <row r="16" spans="1:31">
      <c r="A16" s="20" t="s">
        <v>841</v>
      </c>
      <c r="B16" s="10" t="s">
        <v>851</v>
      </c>
      <c r="C16" s="5" t="s">
        <v>870</v>
      </c>
      <c r="D16" s="12" t="s">
        <v>944</v>
      </c>
      <c r="G16" s="5" t="s">
        <v>757</v>
      </c>
      <c r="I16" s="129">
        <v>2008</v>
      </c>
      <c r="J16" s="129">
        <v>1</v>
      </c>
      <c r="L16" s="5">
        <v>40</v>
      </c>
      <c r="M16" s="5" t="s">
        <v>316</v>
      </c>
      <c r="N16" s="5">
        <v>26</v>
      </c>
      <c r="O16" s="5" t="s">
        <v>311</v>
      </c>
      <c r="P16" s="5">
        <v>60</v>
      </c>
      <c r="Q16" s="5" t="s">
        <v>313</v>
      </c>
      <c r="R16" s="5">
        <v>9.5</v>
      </c>
      <c r="S16" s="5">
        <v>2.4227754950000002</v>
      </c>
      <c r="T16" s="5" t="s">
        <v>318</v>
      </c>
      <c r="U16" s="5">
        <v>-19.712836112309837</v>
      </c>
    </row>
    <row r="17" spans="1:21">
      <c r="A17" s="20" t="s">
        <v>841</v>
      </c>
      <c r="B17" s="10" t="s">
        <v>851</v>
      </c>
      <c r="C17" s="5" t="s">
        <v>874</v>
      </c>
      <c r="D17" s="12" t="s">
        <v>949</v>
      </c>
      <c r="G17" s="5" t="s">
        <v>757</v>
      </c>
      <c r="I17" s="129">
        <v>2008</v>
      </c>
      <c r="J17" s="129">
        <v>1</v>
      </c>
      <c r="L17" s="5">
        <v>40</v>
      </c>
      <c r="M17" s="5" t="s">
        <v>316</v>
      </c>
      <c r="N17" s="5">
        <v>26</v>
      </c>
      <c r="O17" s="5" t="s">
        <v>311</v>
      </c>
      <c r="P17" s="5">
        <v>60</v>
      </c>
      <c r="Q17" s="5" t="s">
        <v>313</v>
      </c>
      <c r="R17" s="5">
        <v>9.5</v>
      </c>
      <c r="S17" s="5">
        <v>2.3387213450000002</v>
      </c>
      <c r="T17" s="5" t="s">
        <v>318</v>
      </c>
      <c r="U17" s="5">
        <v>-16.199994938352337</v>
      </c>
    </row>
    <row r="18" spans="1:21">
      <c r="A18" s="20" t="s">
        <v>841</v>
      </c>
      <c r="B18" s="10" t="s">
        <v>851</v>
      </c>
      <c r="C18" s="5" t="s">
        <v>875</v>
      </c>
      <c r="D18" s="12" t="s">
        <v>951</v>
      </c>
      <c r="G18" s="5" t="s">
        <v>757</v>
      </c>
      <c r="I18" s="129">
        <v>2008</v>
      </c>
      <c r="J18" s="129">
        <v>1</v>
      </c>
      <c r="L18" s="5">
        <v>40</v>
      </c>
      <c r="M18" s="5" t="s">
        <v>316</v>
      </c>
      <c r="N18" s="5">
        <v>26</v>
      </c>
      <c r="O18" s="5" t="s">
        <v>311</v>
      </c>
      <c r="P18" s="5">
        <v>60</v>
      </c>
      <c r="Q18" s="5" t="s">
        <v>313</v>
      </c>
      <c r="R18" s="5">
        <v>5.9</v>
      </c>
      <c r="S18" s="5">
        <v>1.4460447825</v>
      </c>
      <c r="T18" s="5" t="s">
        <v>318</v>
      </c>
      <c r="U18" s="5">
        <v>-20.058182578358384</v>
      </c>
    </row>
    <row r="19" spans="1:21">
      <c r="A19" s="20" t="s">
        <v>841</v>
      </c>
      <c r="B19" s="10" t="s">
        <v>848</v>
      </c>
      <c r="C19" s="5" t="s">
        <v>852</v>
      </c>
      <c r="D19" s="12" t="s">
        <v>881</v>
      </c>
      <c r="G19" s="5" t="s">
        <v>757</v>
      </c>
      <c r="I19" s="129">
        <v>2008</v>
      </c>
      <c r="J19" s="129">
        <v>1</v>
      </c>
      <c r="L19" s="5">
        <v>40</v>
      </c>
      <c r="M19" s="5" t="s">
        <v>316</v>
      </c>
      <c r="N19" s="5">
        <v>26</v>
      </c>
      <c r="O19" s="5" t="s">
        <v>311</v>
      </c>
      <c r="P19" s="5">
        <v>60</v>
      </c>
      <c r="Q19" s="5" t="s">
        <v>313</v>
      </c>
      <c r="R19" s="5">
        <v>2.2000000000000002</v>
      </c>
      <c r="S19" s="5">
        <v>0.52200954249999998</v>
      </c>
      <c r="T19" s="5" t="s">
        <v>318</v>
      </c>
      <c r="U19" s="5">
        <v>-18.938536720021961</v>
      </c>
    </row>
    <row r="20" spans="1:21">
      <c r="A20" s="20" t="s">
        <v>841</v>
      </c>
      <c r="B20" s="10" t="s">
        <v>848</v>
      </c>
      <c r="C20" s="5" t="s">
        <v>856</v>
      </c>
      <c r="D20" s="12" t="s">
        <v>896</v>
      </c>
      <c r="G20" s="5" t="s">
        <v>757</v>
      </c>
      <c r="I20" s="129">
        <v>2008</v>
      </c>
      <c r="J20" s="129">
        <v>1</v>
      </c>
      <c r="L20" s="5">
        <v>40</v>
      </c>
      <c r="M20" s="5" t="s">
        <v>316</v>
      </c>
      <c r="N20" s="5">
        <v>26</v>
      </c>
      <c r="O20" s="5" t="s">
        <v>311</v>
      </c>
      <c r="P20" s="5">
        <v>60</v>
      </c>
      <c r="Q20" s="5" t="s">
        <v>313</v>
      </c>
      <c r="R20" s="5">
        <v>2.1</v>
      </c>
      <c r="S20" s="5">
        <v>0.47387530250000004</v>
      </c>
      <c r="T20" s="5" t="s">
        <v>318</v>
      </c>
      <c r="U20" s="5">
        <v>-20.467167764424136</v>
      </c>
    </row>
    <row r="21" spans="1:21">
      <c r="A21" s="20" t="s">
        <v>841</v>
      </c>
      <c r="B21" s="10" t="s">
        <v>848</v>
      </c>
      <c r="C21" s="5" t="s">
        <v>857</v>
      </c>
      <c r="D21" s="12" t="s">
        <v>904</v>
      </c>
      <c r="G21" s="5" t="s">
        <v>757</v>
      </c>
      <c r="I21" s="129">
        <v>2008</v>
      </c>
      <c r="J21" s="129">
        <v>1</v>
      </c>
      <c r="L21" s="5">
        <v>40</v>
      </c>
      <c r="M21" s="5" t="s">
        <v>316</v>
      </c>
      <c r="N21" s="5">
        <v>26</v>
      </c>
      <c r="O21" s="5" t="s">
        <v>311</v>
      </c>
      <c r="P21" s="5">
        <v>60</v>
      </c>
      <c r="Q21" s="5" t="s">
        <v>313</v>
      </c>
      <c r="R21" s="5">
        <v>2.6</v>
      </c>
      <c r="S21" s="5">
        <v>0.63327931000000004</v>
      </c>
      <c r="T21" s="5" t="s">
        <v>318</v>
      </c>
      <c r="U21" s="5">
        <v>-20.873669422084159</v>
      </c>
    </row>
    <row r="22" spans="1:21">
      <c r="A22" s="20" t="s">
        <v>841</v>
      </c>
      <c r="B22" s="10" t="s">
        <v>849</v>
      </c>
      <c r="C22" s="5" t="s">
        <v>858</v>
      </c>
      <c r="D22" s="12" t="s">
        <v>909</v>
      </c>
      <c r="G22" s="5" t="s">
        <v>757</v>
      </c>
      <c r="I22" s="129">
        <v>2008</v>
      </c>
      <c r="J22" s="129">
        <v>1</v>
      </c>
      <c r="L22" s="5">
        <v>40</v>
      </c>
      <c r="M22" s="5" t="s">
        <v>316</v>
      </c>
      <c r="N22" s="5">
        <v>26</v>
      </c>
      <c r="O22" s="5" t="s">
        <v>311</v>
      </c>
      <c r="P22" s="5">
        <v>60</v>
      </c>
      <c r="Q22" s="5" t="s">
        <v>313</v>
      </c>
      <c r="R22" s="5">
        <v>3.7</v>
      </c>
      <c r="S22" s="5">
        <v>0.93412566500000005</v>
      </c>
      <c r="T22" s="5" t="s">
        <v>318</v>
      </c>
      <c r="U22" s="5">
        <v>-21.292584992803789</v>
      </c>
    </row>
    <row r="23" spans="1:21">
      <c r="A23" s="20" t="s">
        <v>841</v>
      </c>
      <c r="B23" s="10" t="s">
        <v>849</v>
      </c>
      <c r="C23" s="5" t="s">
        <v>862</v>
      </c>
      <c r="D23" s="12" t="s">
        <v>914</v>
      </c>
      <c r="G23" s="5" t="s">
        <v>757</v>
      </c>
      <c r="I23" s="129">
        <v>2008</v>
      </c>
      <c r="J23" s="129">
        <v>1</v>
      </c>
      <c r="L23" s="5">
        <v>40</v>
      </c>
      <c r="M23" s="5" t="s">
        <v>316</v>
      </c>
      <c r="N23" s="5">
        <v>26</v>
      </c>
      <c r="O23" s="5" t="s">
        <v>311</v>
      </c>
      <c r="P23" s="5">
        <v>60</v>
      </c>
      <c r="Q23" s="5" t="s">
        <v>313</v>
      </c>
      <c r="R23" s="5">
        <v>4</v>
      </c>
      <c r="S23" s="5">
        <v>0.95518893249999992</v>
      </c>
      <c r="T23" s="5" t="s">
        <v>318</v>
      </c>
      <c r="U23" s="5">
        <v>-20.755638102992506</v>
      </c>
    </row>
    <row r="24" spans="1:21">
      <c r="A24" s="20" t="s">
        <v>841</v>
      </c>
      <c r="B24" s="10" t="s">
        <v>849</v>
      </c>
      <c r="C24" s="5" t="s">
        <v>863</v>
      </c>
      <c r="D24" s="12" t="s">
        <v>917</v>
      </c>
      <c r="G24" s="5" t="s">
        <v>757</v>
      </c>
      <c r="I24" s="129">
        <v>2008</v>
      </c>
      <c r="J24" s="129">
        <v>1</v>
      </c>
      <c r="L24" s="5">
        <v>40</v>
      </c>
      <c r="M24" s="5" t="s">
        <v>316</v>
      </c>
      <c r="N24" s="5">
        <v>26</v>
      </c>
      <c r="O24" s="5" t="s">
        <v>311</v>
      </c>
      <c r="P24" s="5">
        <v>60</v>
      </c>
      <c r="Q24" s="5" t="s">
        <v>313</v>
      </c>
      <c r="R24" s="5">
        <v>4.3</v>
      </c>
      <c r="S24" s="5">
        <v>1.0547676875000001</v>
      </c>
      <c r="T24" s="5" t="s">
        <v>318</v>
      </c>
      <c r="U24" s="5">
        <v>-21.718541282536659</v>
      </c>
    </row>
    <row r="25" spans="1:21">
      <c r="A25" s="20" t="s">
        <v>841</v>
      </c>
      <c r="B25" s="10" t="s">
        <v>850</v>
      </c>
      <c r="C25" s="5" t="s">
        <v>864</v>
      </c>
      <c r="D25" s="12" t="s">
        <v>920</v>
      </c>
      <c r="G25" s="5" t="s">
        <v>757</v>
      </c>
      <c r="I25" s="129">
        <v>2008</v>
      </c>
      <c r="J25" s="129">
        <v>1</v>
      </c>
      <c r="L25" s="5">
        <v>40</v>
      </c>
      <c r="M25" s="5" t="s">
        <v>316</v>
      </c>
      <c r="N25" s="5">
        <v>26</v>
      </c>
      <c r="O25" s="5" t="s">
        <v>311</v>
      </c>
      <c r="P25" s="5">
        <v>60</v>
      </c>
      <c r="Q25" s="5" t="s">
        <v>313</v>
      </c>
      <c r="R25" s="5">
        <v>3.8</v>
      </c>
      <c r="S25" s="5">
        <v>0.96112107499999999</v>
      </c>
      <c r="T25" s="5" t="s">
        <v>318</v>
      </c>
      <c r="U25" s="5">
        <v>-21.332544388465909</v>
      </c>
    </row>
    <row r="26" spans="1:21">
      <c r="A26" s="20" t="s">
        <v>841</v>
      </c>
      <c r="B26" s="10" t="s">
        <v>850</v>
      </c>
      <c r="C26" s="5" t="s">
        <v>868</v>
      </c>
      <c r="D26" s="12" t="s">
        <v>932</v>
      </c>
      <c r="G26" s="5" t="s">
        <v>757</v>
      </c>
      <c r="I26" s="129">
        <v>2008</v>
      </c>
      <c r="J26" s="129">
        <v>1</v>
      </c>
      <c r="L26" s="5">
        <v>40</v>
      </c>
      <c r="M26" s="5" t="s">
        <v>316</v>
      </c>
      <c r="N26" s="5">
        <v>26</v>
      </c>
      <c r="O26" s="5" t="s">
        <v>311</v>
      </c>
      <c r="P26" s="5">
        <v>60</v>
      </c>
      <c r="Q26" s="5" t="s">
        <v>313</v>
      </c>
      <c r="R26" s="5">
        <v>3</v>
      </c>
      <c r="S26" s="5">
        <v>0.76166545750000003</v>
      </c>
      <c r="T26" s="5" t="s">
        <v>318</v>
      </c>
      <c r="U26" s="5">
        <v>-21.195377179772908</v>
      </c>
    </row>
    <row r="27" spans="1:21">
      <c r="A27" s="20" t="s">
        <v>841</v>
      </c>
      <c r="B27" s="10" t="s">
        <v>850</v>
      </c>
      <c r="C27" s="5" t="s">
        <v>869</v>
      </c>
      <c r="D27" s="12" t="s">
        <v>938</v>
      </c>
      <c r="G27" s="5" t="s">
        <v>757</v>
      </c>
      <c r="I27" s="129">
        <v>2008</v>
      </c>
      <c r="J27" s="129">
        <v>1</v>
      </c>
      <c r="L27" s="5">
        <v>40</v>
      </c>
      <c r="M27" s="5" t="s">
        <v>316</v>
      </c>
      <c r="N27" s="5">
        <v>26</v>
      </c>
      <c r="O27" s="5" t="s">
        <v>311</v>
      </c>
      <c r="P27" s="5">
        <v>60</v>
      </c>
      <c r="Q27" s="5" t="s">
        <v>313</v>
      </c>
      <c r="R27" s="5">
        <v>3.6</v>
      </c>
      <c r="S27" s="5">
        <v>0.87222194999999991</v>
      </c>
      <c r="T27" s="5" t="s">
        <v>318</v>
      </c>
      <c r="U27" s="5">
        <v>-20.76694840145689</v>
      </c>
    </row>
    <row r="28" spans="1:21">
      <c r="A28" s="14"/>
      <c r="B28" s="12"/>
      <c r="C28" s="5"/>
      <c r="D28" s="12"/>
    </row>
    <row r="29" spans="1:21">
      <c r="A29" s="14"/>
      <c r="B29" s="12"/>
      <c r="C29" s="5"/>
      <c r="D29" s="12"/>
    </row>
    <row r="30" spans="1:21">
      <c r="A30" s="14"/>
      <c r="B30" s="12"/>
      <c r="C30" s="5"/>
      <c r="D30" s="12"/>
    </row>
    <row r="31" spans="1:21">
      <c r="A31" s="14"/>
      <c r="B31" s="12"/>
      <c r="C31" s="5"/>
      <c r="D31" s="12"/>
    </row>
    <row r="32" spans="1:21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OFFSET(site!$B$1,3,0,COUNTA(site!$B:$B)-2,1)</xm:f>
          </x14:formula1>
          <xm:sqref>B28:B200</xm:sqref>
        </x14:dataValidation>
        <x14:dataValidation type="list" allowBlank="1" showInputMessage="1" showErrorMessage="1">
          <x14:formula1>
            <xm:f>'controlled vocabulary'!$AK$4:$AK$6</xm:f>
          </x14:formula1>
          <xm:sqref>O28:O1048576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M28:M1048576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D28:D1048576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T28:T1048576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G28:G1048576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Q28:Q1048576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A4:A27</xm:sqref>
        </x14:dataValidation>
        <x14:dataValidation type="list" allowBlank="1" showInputMessage="1" showErrorMessage="1">
          <x14:formula1>
            <xm:f>OFFSET(profile!#REF!,3,0,COUNTA(profile!#REF!)-2,1)</xm:f>
          </x14:formula1>
          <xm:sqref>C4:C27</xm:sqref>
        </x14:dataValidation>
        <x14:dataValidation type="list" allowBlank="1" showInputMessage="1" showErrorMessage="1">
          <x14:formula1>
            <xm:f>'controlled vocabulary'!#REF!</xm:f>
          </x14:formula1>
          <xm:sqref>Q4:Q27</xm:sqref>
        </x14:dataValidation>
        <x14:dataValidation type="list" allowBlank="1" showInputMessage="1" showErrorMessage="1">
          <x14:formula1>
            <xm:f>'controlled vocabulary'!#REF!</xm:f>
          </x14:formula1>
          <xm:sqref>G4:G27</xm:sqref>
        </x14:dataValidation>
        <x14:dataValidation type="list" allowBlank="1" showInputMessage="1" showErrorMessage="1">
          <x14:formula1>
            <xm:f>'controlled vocabulary'!#REF!</xm:f>
          </x14:formula1>
          <xm:sqref>T4:T27</xm:sqref>
        </x14:dataValidation>
        <x14:dataValidation type="list" allowBlank="1" showInputMessage="1" showErrorMessage="1">
          <x14:formula1>
            <xm:f>OFFSET(layer!#REF!,3,0,COUNTA(layer!#REF!)-2,1)</xm:f>
          </x14:formula1>
          <xm:sqref>D4:D27</xm:sqref>
        </x14:dataValidation>
        <x14:dataValidation type="list" allowBlank="1" showInputMessage="1" showErrorMessage="1">
          <x14:formula1>
            <xm:f>'controlled vocabulary'!#REF!</xm:f>
          </x14:formula1>
          <xm:sqref>M4:M27</xm:sqref>
        </x14:dataValidation>
        <x14:dataValidation type="list" allowBlank="1" showInputMessage="1" showErrorMessage="1">
          <x14:formula1>
            <xm:f>'controlled vocabulary'!#REF!</xm:f>
          </x14:formula1>
          <xm:sqref>O4:O27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B4:B27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C28:C1048576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topLeftCell="M1" workbookViewId="0">
      <selection activeCell="AA4" sqref="AA4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34" t="s">
        <v>824</v>
      </c>
      <c r="F2" s="86" t="s">
        <v>674</v>
      </c>
      <c r="G2" s="86" t="s">
        <v>473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800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687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702</v>
      </c>
      <c r="AI2" s="86" t="s">
        <v>753</v>
      </c>
      <c r="AJ2" s="86" t="s">
        <v>705</v>
      </c>
      <c r="AK2" s="86" t="s">
        <v>703</v>
      </c>
      <c r="AL2" s="86" t="s">
        <v>704</v>
      </c>
      <c r="AM2" s="86" t="s">
        <v>706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719</v>
      </c>
    </row>
    <row r="3" spans="1:45" s="82" customFormat="1" ht="15" customHeight="1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2018-11-14T12:49:01Z</dcterms:modified>
</cp:coreProperties>
</file>