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arah/In progress/Missing templates/"/>
    </mc:Choice>
  </mc:AlternateContent>
  <xr:revisionPtr revIDLastSave="0" documentId="13_ncr:1_{EC8935ED-0414-F049-9403-CA0C14FC96D7}" xr6:coauthVersionLast="36" xr6:coauthVersionMax="36" xr10:uidLastSave="{00000000-0000-0000-0000-000000000000}"/>
  <bookViews>
    <workbookView xWindow="0" yWindow="460" windowWidth="28800" windowHeight="1612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<sst xmlns="http://schemas.openxmlformats.org/spreadsheetml/2006/main" count="1448" uniqueCount="997">
  <si>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</si>
  <si>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</si>
  <si>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</si>
  <si>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</si>
  <si>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</si>
  <si>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</si>
  <si>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</si>
  <si>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</si>
  <si>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</si>
  <si>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</si>
  <si>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</si>
  <si>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</si>
  <si>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</si>
  <si>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</si>
  <si>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</si>
  <si>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</si>
  <si>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</si>
  <si>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</si>
  <si>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</si>
  <si>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</si>
  <si>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</si>
  <si>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</si>
  <si>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</si>
  <si>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</si>
  <si>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</si>
  <si>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</si>
  <si>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</si>
  <si>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</si>
  <si>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</si>
  <si>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</si>
  <si>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</si>
  <si>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</si>
  <si>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</si>
  <si>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</si>
  <si>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</si>
  <si>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</si>
  <si>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</si>
  <si>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</si>
  <si>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</si>
  <si>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</si>
  <si>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</si>
  <si>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</si>
  <si>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</si>
  <si>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</si>
  <si>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</si>
  <si>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</si>
  <si>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</si>
  <si>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</si>
  <si>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</si>
  <si>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</si>
  <si>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</si>
  <si>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</si>
  <si>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</si>
  <si>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</si>
  <si>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</si>
  <si>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</si>
  <si>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</si>
  <si>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</si>
  <si>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</si>
  <si>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</si>
  <si>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</si>
  <si>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</si>
  <si>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</si>
  <si>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</si>
  <si>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</si>
  <si>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</si>
  <si>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</si>
  <si>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</si>
  <si>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</si>
  <si>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</si>
  <si>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</si>
  <si>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</si>
  <si>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</si>
  <si>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</si>
  <si>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</si>
  <si>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</si>
  <si>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</si>
  <si>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</si>
  <si>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</si>
  <si>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</si>
  <si>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</si>
  <si>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</si>
  <si>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</si>
  <si>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</si>
  <si>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</si>
  <si>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</si>
  <si>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</si>
  <si>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</si>
  <si>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</si>
  <si>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</si>
  <si>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</si>
  <si>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</si>
  <si>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</si>
  <si>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</si>
  <si>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</si>
  <si>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</si>
  <si>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</si>
  <si>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</si>
  <si>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</si>
  <si>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</si>
  <si>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</si>
  <si>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</si>
  <si>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</si>
  <si>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</si>
  <si>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</si>
  <si>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</si>
  <si>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</si>
  <si>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</si>
  <si>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</si>
  <si>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</si>
  <si>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</si>
  <si>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</si>
  <si>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</si>
  <si>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</si>
  <si>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</si>
  <si>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</si>
  <si>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</si>
  <si>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</si>
  <si>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</si>
  <si>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</si>
  <si>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</si>
  <si>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</si>
  <si>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</si>
  <si>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</si>
  <si>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</si>
  <si>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</si>
  <si>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</si>
  <si>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</si>
  <si>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</si>
  <si>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</si>
  <si>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</si>
  <si>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</si>
  <si>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</si>
  <si>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</si>
  <si>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</si>
  <si>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</si>
  <si>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</si>
  <si>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</si>
  <si>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</si>
  <si>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</si>
  <si>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</si>
  <si>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</si>
  <si>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</si>
  <si>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</si>
  <si>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</si>
  <si>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</si>
  <si>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</si>
  <si>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</si>
  <si>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</si>
  <si>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</si>
  <si>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</si>
  <si>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</si>
  <si>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</si>
  <si>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</si>
  <si>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</si>
  <si>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</si>
  <si>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</si>
  <si>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</si>
  <si>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</si>
  <si>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</si>
  <si>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</si>
  <si>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</si>
  <si>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</si>
  <si>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</si>
  <si>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</si>
  <si>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</si>
  <si>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</si>
  <si>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</si>
  <si>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</si>
  <si>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</si>
  <si>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</si>
  <si>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</si>
  <si>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</si>
  <si>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</si>
  <si>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</si>
  <si>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</si>
  <si>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</si>
  <si>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</si>
  <si>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</si>
  <si>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</si>
  <si>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</si>
  <si>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</si>
  <si>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</si>
  <si>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</si>
  <si>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</si>
  <si>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</si>
  <si>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</si>
  <si>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</si>
  <si>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</si>
  <si>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</si>
  <si>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</si>
  <si>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</si>
  <si>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</si>
  <si>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</si>
  <si>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</si>
  <si>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</si>
  <si>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</si>
  <si>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</si>
  <si>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</si>
  <si>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</si>
  <si>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</si>
  <si>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</si>
  <si>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</si>
  <si>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</si>
  <si>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</si>
  <si>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</si>
  <si>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</si>
  <si>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</si>
  <si>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</si>
  <si>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</si>
  <si>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</si>
  <si>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</si>
  <si>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</si>
  <si>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</si>
  <si>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</si>
  <si>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</si>
  <si>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</si>
  <si>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</si>
  <si>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</si>
  <si>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</si>
  <si>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</si>
  <si>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</si>
  <si>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</si>
  <si>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</si>
  <si>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</si>
  <si>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</si>
  <si>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</si>
  <si>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</si>
  <si>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</si>
  <si>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</si>
  <si>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</si>
  <si>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</si>
  <si>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</si>
  <si>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</si>
  <si>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</si>
  <si>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</si>
  <si>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</si>
  <si>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</si>
  <si>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</si>
  <si>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</si>
  <si>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</si>
  <si>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</si>
  <si>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</si>
  <si>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</si>
  <si>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</si>
  <si>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</si>
  <si>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</si>
  <si>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</si>
  <si>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</si>
  <si>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</si>
  <si>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</si>
  <si>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</si>
  <si>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</si>
  <si>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</si>
  <si>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</si>
  <si>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</si>
  <si>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</si>
  <si>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</si>
  <si>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</si>
  <si>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</si>
  <si>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</si>
  <si>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</si>
  <si>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</si>
  <si>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</si>
  <si>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</si>
  <si>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</si>
  <si>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</si>
  <si>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</si>
  <si>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</si>
  <si>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</si>
  <si>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</si>
  <si>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</si>
  <si>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</si>
  <si>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</si>
  <si>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</si>
  <si>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</si>
  <si>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</si>
  <si>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</si>
  <si>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</si>
  <si>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</si>
  <si>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</si>
  <si>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</si>
  <si>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</si>
  <si>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</si>
  <si>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</si>
  <si>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</si>
  <si>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</si>
  <si>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</si>
  <si>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</si>
  <si>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</si>
  <si>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</si>
  <si>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</si>
  <si>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</si>
  <si>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</si>
  <si>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</si>
  <si>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</si>
  <si>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</si>
  <si>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</si>
  <si>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</si>
  <si>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</si>
  <si>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</si>
  <si>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</si>
  <si>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</si>
  <si>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</si>
  <si>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</si>
  <si>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</si>
  <si>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</si>
  <si>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</si>
  <si>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</si>
  <si>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</si>
  <si>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</si>
  <si>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</si>
  <si>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</si>
  <si>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</si>
  <si>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</si>
  <si>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</si>
  <si>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</si>
  <si>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</si>
  <si>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</si>
  <si>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</si>
  <si>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</si>
  <si>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</si>
  <si>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</si>
  <si>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</si>
  <si>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</si>
  <si>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</si>
  <si>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</si>
  <si>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</si>
  <si>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</si>
  <si>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</si>
  <si>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</si>
  <si>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</si>
  <si>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</si>
  <si>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</si>
  <si>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</si>
  <si>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</si>
  <si>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</si>
  <si>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</si>
  <si>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</si>
  <si>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</si>
  <si>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</si>
  <si>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</si>
  <si>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</si>
  <si>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</si>
  <si>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</si>
  <si>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</si>
  <si>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</si>
  <si>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</si>
  <si>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</si>
  <si>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</si>
  <si>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</si>
  <si>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</si>
  <si>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</si>
  <si>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</si>
  <si>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</si>
  <si>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</si>
  <si>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</si>
  <si>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</si>
  <si>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</si>
  <si>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</si>
  <si>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</si>
  <si>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</si>
  <si>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</si>
  <si>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</si>
  <si>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</si>
  <si>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</si>
  <si>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</si>
  <si>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</si>
  <si>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</si>
  <si>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</si>
  <si>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</si>
  <si>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</si>
  <si>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</si>
  <si>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</si>
  <si>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</si>
  <si>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</si>
  <si>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</si>
  <si>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</si>
  <si>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</si>
  <si>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</si>
  <si>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</si>
  <si>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</si>
  <si>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</si>
  <si>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</si>
  <si>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</si>
  <si>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</si>
  <si>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</si>
  <si>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</si>
  <si>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</si>
  <si>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</si>
  <si>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</si>
  <si>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</si>
  <si>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</si>
  <si>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</si>
  <si>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</si>
  <si>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</si>
  <si>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</si>
  <si>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</si>
  <si>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</si>
  <si>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</si>
  <si>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</si>
  <si>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</si>
  <si>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</si>
  <si>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</si>
  <si>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</si>
  <si>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</si>
  <si>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</si>
  <si>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</si>
  <si>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</si>
  <si>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</si>
  <si>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</si>
  <si>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</si>
  <si>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</si>
  <si>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</si>
  <si>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</si>
  <si>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</si>
  <si>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</si>
  <si>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</si>
  <si>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</si>
  <si>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</si>
  <si>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</si>
  <si>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</si>
  <si>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</si>
  <si>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</si>
  <si>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</si>
  <si>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</si>
  <si>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</si>
  <si>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</si>
  <si>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</si>
  <si>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</si>
  <si>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</si>
  <si>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</si>
  <si>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</si>
  <si>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</si>
  <si>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</si>
  <si>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</si>
  <si>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</si>
  <si>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</si>
  <si>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</si>
  <si>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</si>
  <si>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</si>
  <si>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</si>
  <si>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</si>
  <si>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</si>
  <si>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</si>
  <si>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</si>
  <si>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</si>
  <si>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</si>
  <si>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</si>
  <si>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</si>
  <si>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</si>
  <si>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</si>
  <si>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</si>
  <si>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</si>
  <si>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</si>
  <si>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</si>
  <si>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</si>
  <si>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</si>
  <si>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</si>
  <si>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</si>
  <si>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</si>
  <si>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</si>
  <si>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</si>
  <si>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</si>
  <si>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</si>
  <si>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</si>
  <si>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</si>
  <si>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</si>
  <si>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</si>
  <si>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</si>
  <si>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</si>
  <si>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</si>
  <si>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</si>
  <si>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</si>
  <si>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</si>
  <si>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</si>
  <si>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</si>
  <si>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</si>
  <si>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</si>
  <si>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</si>
  <si>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</si>
  <si>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</si>
  <si>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</si>
  <si>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</si>
  <si>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</si>
  <si>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</si>
  <si>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</si>
  <si>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</si>
  <si>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</si>
  <si>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</si>
  <si>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</si>
  <si>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</si>
  <si>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</si>
  <si>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</si>
  <si>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</si>
  <si>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</si>
  <si>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</si>
  <si>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</si>
  <si>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</si>
  <si>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</si>
  <si>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</si>
  <si>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</si>
  <si>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</si>
  <si>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</si>
  <si>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</si>
  <si>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</si>
  <si>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</si>
  <si>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</si>
  <si>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</si>
  <si>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</si>
  <si>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</si>
  <si>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</si>
  <si>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</si>
  <si>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</si>
  <si>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</si>
  <si>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</si>
  <si>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</si>
  <si>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</si>
  <si>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</si>
  <si>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</si>
  <si>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</si>
  <si>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</si>
  <si>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</si>
  <si>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</si>
  <si>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</si>
  <si>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</si>
  <si>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</si>
  <si>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</si>
  <si>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</si>
  <si>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</si>
  <si>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</si>
  <si>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</si>
  <si>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</si>
  <si>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</si>
  <si>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</si>
  <si>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</si>
  <si>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</si>
  <si>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</si>
  <si>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</si>
  <si>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</si>
  <si>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</si>
  <si>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</si>
  <si>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</si>
  <si>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</si>
  <si>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</si>
  <si>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</si>
  <si>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</si>
  <si>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</si>
  <si>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</si>
  <si>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</si>
  <si>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</si>
  <si>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</si>
  <si>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</si>
  <si>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</si>
  <si>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</si>
  <si>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</si>
  <si>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</si>
  <si>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</si>
  <si>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</si>
  <si>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</si>
  <si>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</si>
  <si>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</si>
  <si>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</si>
  <si>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</si>
  <si>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</si>
  <si>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</si>
  <si>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</si>
  <si>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</si>
  <si>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</si>
  <si>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</si>
  <si>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</si>
  <si>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</si>
  <si>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</si>
  <si>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</si>
  <si>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</si>
  <si>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</si>
  <si>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</si>
  <si>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</si>
  <si>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</si>
  <si>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</si>
  <si>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</si>
  <si>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</si>
  <si>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</si>
  <si>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</si>
  <si>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</si>
  <si>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</si>
  <si>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</si>
  <si>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</si>
  <si>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</si>
  <si>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</si>
  <si>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</si>
  <si>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</si>
  <si>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</si>
  <si>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</si>
  <si>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</si>
  <si>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</si>
  <si>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</si>
  <si>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</si>
  <si>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</si>
  <si>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</si>
  <si>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</si>
  <si>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</si>
  <si>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</si>
  <si>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</si>
  <si>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</si>
  <si>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</si>
  <si>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</si>
  <si>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</si>
  <si>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</si>
  <si>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</si>
  <si>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</si>
  <si>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</si>
  <si>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</si>
  <si>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</si>
  <si>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</si>
  <si>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</si>
  <si>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</si>
  <si>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</si>
  <si>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</si>
  <si>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</si>
  <si>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</si>
  <si>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</si>
  <si>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</si>
  <si>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</si>
  <si>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</si>
  <si>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</si>
  <si>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</si>
  <si>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</si>
  <si>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</si>
  <si>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</si>
  <si>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</si>
  <si>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</si>
  <si>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</si>
  <si>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</si>
  <si>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</si>
  <si>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</si>
  <si>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</si>
  <si>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</si>
  <si>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</si>
  <si>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</si>
  <si>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</si>
  <si>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</si>
  <si>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</si>
  <si>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</si>
  <si>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</si>
  <si>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</si>
  <si>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</si>
  <si>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</si>
  <si>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</si>
  <si>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</si>
  <si>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</si>
  <si>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</si>
  <si>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</si>
  <si>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</si>
  <si>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</si>
  <si>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</si>
  <si>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</si>
  <si>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</si>
  <si>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</si>
  <si>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</si>
  <si>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</si>
  <si>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</si>
  <si>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</si>
  <si>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</si>
  <si>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</si>
  <si>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</si>
  <si>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</si>
  <si>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</si>
  <si>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</si>
  <si>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</si>
  <si>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</si>
  <si>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</si>
  <si>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</si>
  <si>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</si>
  <si>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</si>
  <si>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</si>
  <si>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</si>
  <si>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</si>
  <si>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</si>
  <si>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</si>
  <si>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</si>
  <si>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</si>
  <si>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</si>
  <si>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</si>
  <si>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</si>
  <si>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</si>
  <si>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</si>
  <si>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</si>
  <si>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</si>
  <si>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</si>
  <si>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</si>
  <si>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</si>
  <si>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</si>
  <si>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</si>
  <si>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</si>
  <si>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</si>
  <si>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</si>
  <si>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</si>
  <si>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</si>
  <si>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</si>
  <si>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</si>
  <si>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</si>
  <si>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</si>
  <si>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</si>
  <si>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</si>
  <si>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</si>
  <si>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</si>
  <si>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</si>
  <si>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</si>
  <si>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</si>
  <si>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</si>
  <si>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</si>
  <si>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</si>
  <si>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</si>
  <si>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</si>
  <si>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</si>
  <si>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</si>
  <si>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</si>
  <si>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</si>
  <si>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</si>
  <si>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</si>
  <si>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</si>
  <si>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</si>
  <si>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</si>
  <si>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</si>
  <si>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</si>
  <si>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</si>
  <si>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</si>
  <si>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</si>
  <si>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</si>
  <si>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</si>
  <si>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</si>
  <si>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</si>
  <si>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</si>
  <si>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</si>
  <si>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</si>
  <si>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</si>
  <si>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</si>
  <si>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</si>
  <si>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</si>
  <si>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</si>
  <si>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</si>
  <si>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</si>
  <si>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</si>
  <si>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</si>
  <si>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</si>
  <si>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</si>
  <si>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</si>
  <si>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</si>
  <si>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</si>
  <si>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</si>
  <si>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</si>
  <si>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</si>
  <si>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</si>
  <si>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</si>
  <si>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</si>
  <si>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</si>
  <si>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</si>
  <si>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</si>
  <si>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</si>
  <si>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</si>
  <si>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</si>
  <si>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</si>
  <si>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</si>
  <si>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</si>
  <si>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</si>
  <si>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</si>
  <si>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</si>
  <si>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</si>
  <si>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</si>
  <si>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</si>
  <si>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</si>
  <si>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</si>
  <si>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</si>
  <si>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</si>
  <si>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</si>
  <si>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</si>
  <si>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</si>
  <si>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</si>
  <si>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</si>
  <si>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</si>
  <si>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</si>
  <si>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</si>
  <si>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</si>
  <si>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</si>
  <si>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</si>
  <si>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</si>
  <si>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</si>
  <si>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</si>
  <si>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</si>
  <si>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</si>
  <si>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</si>
  <si>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</si>
  <si>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</si>
  <si>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</si>
  <si>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</si>
  <si>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</si>
  <si>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</si>
  <si>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</si>
  <si>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</si>
  <si>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</si>
  <si>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</si>
  <si>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</si>
  <si>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</si>
  <si>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</si>
  <si>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</si>
  <si>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</si>
  <si>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</si>
  <si>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</si>
  <si>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</si>
  <si>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</si>
  <si>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</si>
  <si>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</si>
  <si>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</si>
  <si>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</si>
  <si>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</si>
  <si>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</si>
  <si>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</si>
  <si>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</si>
  <si>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</si>
  <si>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</si>
  <si>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</si>
  <si>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</si>
  <si>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</si>
  <si>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</si>
  <si>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</si>
  <si>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</si>
  <si>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</si>
  <si>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</si>
  <si>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</si>
  <si>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</si>
  <si>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</si>
  <si>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</si>
  <si>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</si>
  <si>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</si>
  <si>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</si>
  <si>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</si>
  <si>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</si>
  <si>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</si>
  <si>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</si>
  <si>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</si>
  <si>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</si>
  <si>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</si>
  <si>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</si>
  <si>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</si>
  <si>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</si>
  <si>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</si>
  <si>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</si>
  <si>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</si>
  <si>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</si>
  <si>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</si>
  <si>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</si>
  <si>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</si>
  <si>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</si>
  <si>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</si>
  <si>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</si>
  <si>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</si>
  <si>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</si>
  <si>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</si>
  <si>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</si>
  <si>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</si>
  <si>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</si>
  <si>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</si>
  <si>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</si>
  <si>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</si>
  <si>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</si>
  <si>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</si>
  <si>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</si>
  <si>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</si>
  <si>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</si>
  <si>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</si>
  <si>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</si>
  <si>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</si>
  <si>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</si>
  <si>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</si>
  <si>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</si>
  <si>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</si>
  <si>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</si>
  <si>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</si>
  <si>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</si>
  <si>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</si>
  <si>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</si>
  <si>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</si>
  <si>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</si>
  <si>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</si>
  <si>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</si>
  <si>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</si>
  <si>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</si>
  <si>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</si>
  <si>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</si>
  <si>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</si>
  <si>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</si>
  <si>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</si>
  <si>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</si>
  <si>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</si>
  <si>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</si>
  <si>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</si>
  <si>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</si>
  <si>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</si>
  <si>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</si>
  <si>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</si>
  <si>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</si>
  <si>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</si>
  <si>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</si>
  <si>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</si>
  <si>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</si>
  <si>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</si>
  <si>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</si>
  <si>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</si>
  <si>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</si>
  <si>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</si>
  <si>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</si>
  <si>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</si>
  <si>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</si>
  <si>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</si>
  <si>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</si>
  <si>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</si>
  <si>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</si>
  <si>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</si>
  <si>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</si>
  <si>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</si>
  <si>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</si>
  <si>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</si>
  <si>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</si>
  <si>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</si>
  <si>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</si>
  <si>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</si>
  <si>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</si>
  <si>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</si>
  <si>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</si>
  <si>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</si>
  <si>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</si>
  <si>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</si>
  <si>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</si>
  <si>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</si>
  <si>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</si>
  <si>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</si>
  <si>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</si>
  <si>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</si>
  <si>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</si>
  <si>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</si>
  <si>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</si>
  <si>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</si>
  <si>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</si>
  <si>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</si>
  <si>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</si>
  <si>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</si>
  <si>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</si>
  <si>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</si>
  <si>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</si>
  <si>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</si>
  <si>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</si>
  <si>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Oksanen_2002</t>
  </si>
  <si>
    <t>10.1594/PANGAEA.863689</t>
  </si>
  <si>
    <t>Claire Treat</t>
  </si>
  <si>
    <t>cctreat@gmail.com</t>
  </si>
  <si>
    <t>Sharyu</t>
  </si>
  <si>
    <t>66.15</t>
  </si>
  <si>
    <t>58.36666667</t>
  </si>
  <si>
    <t>OKS-SHY-01</t>
  </si>
  <si>
    <t>47</t>
  </si>
  <si>
    <t>OKS-SHY-02</t>
  </si>
  <si>
    <t>OKS-SHY-03</t>
  </si>
  <si>
    <t>OKS-SHY-01-rad_dummy_layer46</t>
  </si>
  <si>
    <t>1995</t>
  </si>
  <si>
    <t>22.5</t>
  </si>
  <si>
    <t>27.5</t>
  </si>
  <si>
    <t>OKS-SHY-02-rad_dummy_layer378</t>
  </si>
  <si>
    <t>604</t>
  </si>
  <si>
    <t>616</t>
  </si>
  <si>
    <t>OKS-SHY-03-rad_dummy_layer40</t>
  </si>
  <si>
    <t>20.5</t>
  </si>
  <si>
    <t>25.5</t>
  </si>
  <si>
    <t>OKS-SHY-01-rad_dummy_layer46 Sphagnum Cuspidata &amp; Ericales</t>
  </si>
  <si>
    <t>-Inf</t>
  </si>
  <si>
    <t>Inf</t>
  </si>
  <si>
    <t>Dated material: Sphagnum Cuspidata &amp; Ericales</t>
  </si>
  <si>
    <t>UtC-10052</t>
  </si>
  <si>
    <t>0.976625092734734</t>
  </si>
  <si>
    <t>0.00425518215432786</t>
  </si>
  <si>
    <t>OKS-SHY-02-rad_dummy_layer378 wood</t>
  </si>
  <si>
    <t>Dated material: wood</t>
  </si>
  <si>
    <t>UtC-10053</t>
  </si>
  <si>
    <t>0.463902135839897</t>
  </si>
  <si>
    <t>0.00346497300515297</t>
  </si>
  <si>
    <t>OKS-SHY-03-rad_dummy_layer40 Betula bark</t>
  </si>
  <si>
    <t>Dated material: Betula bark</t>
  </si>
  <si>
    <t>UtC-10054</t>
  </si>
  <si>
    <t>0.830701399935062</t>
  </si>
  <si>
    <t>0.00620466625122666</t>
  </si>
  <si>
    <t>Agatha Della Rosa Kuhnen</t>
  </si>
  <si>
    <t>ISRaD team</t>
  </si>
  <si>
    <t>eng.agatha@gmail.com</t>
  </si>
  <si>
    <t>Treat et al 2016 compliation / Oksanen 2002 was a thesis from the University of Oulu, but the associated publication is this one from the Holocene: 10.1191/095968301675477157</t>
  </si>
  <si>
    <t>israd</t>
  </si>
  <si>
    <t>Oksanen P.O.,  Kuhry P. and Alekseeva R.N. (2001) Holocene development of the Rogovaya River peat plateau, European Russian Arctic. The Holocene, 11(1), pp.25-40.</t>
  </si>
  <si>
    <t>Oksanen P.O.,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</si>
</sst>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9"/>
      <color rgb="FF000000"/>
      <name val="Helvetic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16" fillId="0" borderId="1" xfId="189" applyBorder="1"/>
    <xf numFmtId="0" fontId="28" fillId="0" borderId="0" xfId="0" applyFont="1" applyAlignment="1"/>
    <xf numFmtId="0" fontId="28" fillId="0" borderId="1" xfId="0" applyFont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N4" sqref="N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5" t="s">
        <v>876</v>
      </c>
      <c r="Q2" s="153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4" t="s">
        <v>877</v>
      </c>
    </row>
    <row r="4" spans="1:17" ht="17" customHeight="1" x14ac:dyDescent="0.2">
      <c r="A4" s="158" t="s">
        <v>952</v>
      </c>
      <c r="B4" s="158" t="s">
        <v>994</v>
      </c>
      <c r="C4" s="158" t="s">
        <v>953</v>
      </c>
      <c r="D4" s="159" t="s">
        <v>990</v>
      </c>
      <c r="E4" s="159" t="s">
        <v>991</v>
      </c>
      <c r="F4" s="161" t="s">
        <v>992</v>
      </c>
      <c r="G4" s="158">
        <v>2020</v>
      </c>
      <c r="H4" s="158">
        <v>7</v>
      </c>
      <c r="I4" s="158">
        <v>1</v>
      </c>
      <c r="J4" s="158" t="s">
        <v>954</v>
      </c>
      <c r="K4" s="158" t="s">
        <v>955</v>
      </c>
      <c r="L4" s="158"/>
      <c r="M4" s="160" t="s">
        <v>996</v>
      </c>
      <c r="N4" s="159" t="s">
        <v>993</v>
      </c>
      <c r="O4" s="159" t="s">
        <v>995</v>
      </c>
      <c r="P4" s="157">
        <v>201911181415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E07058BE-6336-4841-A6D6-996E30B7536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3" sqref="D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58" t="s">
        <v>952</v>
      </c>
      <c r="B4" s="158" t="s">
        <v>956</v>
      </c>
      <c r="C4" s="158" t="s">
        <v>957</v>
      </c>
      <c r="D4" s="158" t="s">
        <v>958</v>
      </c>
      <c r="E4" s="158"/>
      <c r="F4" s="149"/>
      <c r="G4" s="149"/>
    </row>
    <row r="5" spans="1:7" x14ac:dyDescent="0.2">
      <c r="A5" s="145"/>
      <c r="B5" s="148"/>
      <c r="C5" s="146"/>
      <c r="D5" s="146"/>
      <c r="E5" s="147"/>
      <c r="F5" s="149"/>
      <c r="G5" s="162"/>
    </row>
    <row r="6" spans="1:7" x14ac:dyDescent="0.2">
      <c r="A6" s="145"/>
      <c r="B6" s="148"/>
      <c r="C6" s="146"/>
      <c r="D6" s="146"/>
      <c r="E6" s="147"/>
      <c r="F6" s="149"/>
      <c r="G6" s="149"/>
    </row>
    <row r="7" spans="1:7" x14ac:dyDescent="0.2">
      <c r="A7" s="145"/>
      <c r="B7" s="148"/>
      <c r="C7" s="146"/>
      <c r="D7" s="146"/>
      <c r="E7" s="147"/>
      <c r="F7" s="149"/>
      <c r="G7" s="149"/>
    </row>
    <row r="8" spans="1:7" x14ac:dyDescent="0.2">
      <c r="A8" s="145"/>
      <c r="B8" s="148"/>
      <c r="C8" s="146"/>
      <c r="D8" s="146"/>
      <c r="E8" s="147"/>
      <c r="F8" s="149"/>
      <c r="G8" s="149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N1" workbookViewId="0">
      <selection activeCell="Y4" sqref="Y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s="158" customFormat="1" x14ac:dyDescent="0.2">
      <c r="A4" s="158" t="s">
        <v>952</v>
      </c>
      <c r="B4" s="158" t="s">
        <v>956</v>
      </c>
      <c r="D4" s="158" t="s">
        <v>959</v>
      </c>
      <c r="F4" s="158" t="s">
        <v>957</v>
      </c>
      <c r="G4" s="158" t="s">
        <v>958</v>
      </c>
      <c r="H4" s="158" t="s">
        <v>960</v>
      </c>
      <c r="I4" s="158" t="s">
        <v>321</v>
      </c>
      <c r="M4" s="158">
        <v>-5</v>
      </c>
      <c r="N4" s="163">
        <v>500</v>
      </c>
      <c r="O4" s="159" t="s">
        <v>798</v>
      </c>
      <c r="P4" s="158" t="s">
        <v>829</v>
      </c>
      <c r="Y4" s="158" t="s">
        <v>804</v>
      </c>
    </row>
    <row r="5" spans="1:52" s="158" customFormat="1" x14ac:dyDescent="0.2">
      <c r="A5" s="158" t="s">
        <v>952</v>
      </c>
      <c r="B5" s="158" t="s">
        <v>956</v>
      </c>
      <c r="D5" s="158" t="s">
        <v>961</v>
      </c>
      <c r="F5" s="158" t="s">
        <v>957</v>
      </c>
      <c r="G5" s="158" t="s">
        <v>958</v>
      </c>
      <c r="H5" s="158" t="s">
        <v>960</v>
      </c>
      <c r="I5" s="158" t="s">
        <v>321</v>
      </c>
      <c r="M5" s="158">
        <v>-5</v>
      </c>
      <c r="N5" s="163">
        <v>500</v>
      </c>
      <c r="O5" s="159" t="s">
        <v>798</v>
      </c>
      <c r="P5" s="158" t="s">
        <v>829</v>
      </c>
      <c r="Y5" s="158" t="s">
        <v>804</v>
      </c>
    </row>
    <row r="6" spans="1:52" s="158" customFormat="1" x14ac:dyDescent="0.2">
      <c r="A6" s="158" t="s">
        <v>952</v>
      </c>
      <c r="B6" s="158" t="s">
        <v>956</v>
      </c>
      <c r="D6" s="158" t="s">
        <v>962</v>
      </c>
      <c r="F6" s="158" t="s">
        <v>957</v>
      </c>
      <c r="G6" s="158" t="s">
        <v>958</v>
      </c>
      <c r="H6" s="158" t="s">
        <v>960</v>
      </c>
      <c r="I6" s="158" t="s">
        <v>321</v>
      </c>
      <c r="M6" s="158">
        <v>-5</v>
      </c>
      <c r="N6" s="163">
        <v>500</v>
      </c>
      <c r="O6" s="159" t="s">
        <v>798</v>
      </c>
      <c r="P6" s="158" t="s">
        <v>829</v>
      </c>
      <c r="Y6" s="158" t="s">
        <v>804</v>
      </c>
    </row>
    <row r="7" spans="1:52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N1"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0" t="s">
        <v>867</v>
      </c>
      <c r="DE1" s="150" t="s">
        <v>868</v>
      </c>
      <c r="DF1" s="150" t="s">
        <v>869</v>
      </c>
      <c r="DG1" s="150" t="s">
        <v>870</v>
      </c>
      <c r="DH1" s="150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6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1" t="s">
        <v>871</v>
      </c>
      <c r="DE2" s="151" t="s">
        <v>872</v>
      </c>
      <c r="DF2" s="151" t="s">
        <v>873</v>
      </c>
      <c r="DG2" s="151" t="s">
        <v>874</v>
      </c>
      <c r="DH2" s="151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2" t="s">
        <v>126</v>
      </c>
      <c r="DE3" s="152" t="s">
        <v>37</v>
      </c>
      <c r="DF3" s="152" t="s">
        <v>45</v>
      </c>
      <c r="DG3" s="152" t="s">
        <v>131</v>
      </c>
      <c r="DH3" s="152"/>
    </row>
    <row r="4" spans="1:112" s="158" customFormat="1" x14ac:dyDescent="0.2">
      <c r="A4" s="158" t="s">
        <v>952</v>
      </c>
      <c r="B4" s="158" t="s">
        <v>956</v>
      </c>
      <c r="C4" s="158" t="s">
        <v>959</v>
      </c>
      <c r="D4" s="158" t="s">
        <v>963</v>
      </c>
      <c r="E4" s="158" t="s">
        <v>964</v>
      </c>
      <c r="H4" s="158" t="s">
        <v>798</v>
      </c>
      <c r="I4" s="158" t="s">
        <v>965</v>
      </c>
      <c r="J4" s="158" t="s">
        <v>966</v>
      </c>
    </row>
    <row r="5" spans="1:112" s="158" customFormat="1" x14ac:dyDescent="0.2">
      <c r="A5" s="158" t="s">
        <v>952</v>
      </c>
      <c r="B5" s="158" t="s">
        <v>956</v>
      </c>
      <c r="C5" s="158" t="s">
        <v>961</v>
      </c>
      <c r="D5" s="158" t="s">
        <v>967</v>
      </c>
      <c r="E5" s="158" t="s">
        <v>964</v>
      </c>
      <c r="H5" s="158" t="s">
        <v>798</v>
      </c>
      <c r="I5" s="158" t="s">
        <v>968</v>
      </c>
      <c r="J5" s="158" t="s">
        <v>969</v>
      </c>
    </row>
    <row r="6" spans="1:112" s="158" customFormat="1" x14ac:dyDescent="0.2">
      <c r="A6" s="158" t="s">
        <v>952</v>
      </c>
      <c r="B6" s="158" t="s">
        <v>956</v>
      </c>
      <c r="C6" s="158" t="s">
        <v>962</v>
      </c>
      <c r="D6" s="158" t="s">
        <v>970</v>
      </c>
      <c r="E6" s="158" t="s">
        <v>964</v>
      </c>
      <c r="H6" s="158" t="s">
        <v>798</v>
      </c>
      <c r="I6" s="158" t="s">
        <v>971</v>
      </c>
      <c r="J6" s="158" t="s">
        <v>972</v>
      </c>
    </row>
    <row r="7" spans="1:112" x14ac:dyDescent="0.2">
      <c r="A7" s="13"/>
      <c r="B7" s="9"/>
      <c r="C7" s="10"/>
      <c r="D7" s="10"/>
      <c r="E7" s="133"/>
      <c r="F7" s="133"/>
      <c r="G7" s="133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/>
      <c r="B8" s="9"/>
      <c r="C8" s="10"/>
      <c r="D8" s="10"/>
      <c r="E8" s="133"/>
      <c r="F8" s="133"/>
      <c r="G8" s="133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/>
      <c r="B9" s="11"/>
      <c r="C9" s="11"/>
      <c r="D9" s="11"/>
      <c r="E9" s="134"/>
      <c r="F9" s="134"/>
      <c r="G9" s="134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/>
      <c r="B10" s="11"/>
      <c r="C10" s="11"/>
      <c r="D10" s="11"/>
      <c r="E10" s="134"/>
      <c r="F10" s="134"/>
      <c r="G10" s="134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/>
      <c r="B11" s="11"/>
      <c r="C11" s="11"/>
      <c r="D11" s="11"/>
      <c r="E11" s="134"/>
      <c r="F11" s="134"/>
      <c r="G11" s="134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/>
      <c r="B12" s="11"/>
      <c r="C12" s="11"/>
      <c r="D12" s="11"/>
      <c r="E12" s="134"/>
      <c r="F12" s="134"/>
      <c r="G12" s="134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/>
      <c r="B13" s="11"/>
      <c r="C13" s="11"/>
      <c r="D13" s="11"/>
      <c r="E13" s="134"/>
      <c r="F13" s="134"/>
      <c r="G13" s="134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/>
      <c r="B14" s="11"/>
      <c r="C14" s="11"/>
      <c r="D14" s="11"/>
      <c r="E14" s="134"/>
      <c r="F14" s="134"/>
      <c r="G14" s="134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/>
      <c r="B15" s="11"/>
      <c r="C15" s="11"/>
      <c r="D15" s="11"/>
      <c r="E15" s="134"/>
      <c r="F15" s="134"/>
      <c r="G15" s="134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/>
      <c r="B16" s="11"/>
      <c r="C16" s="11"/>
      <c r="D16" s="11"/>
      <c r="E16" s="134"/>
      <c r="F16" s="134"/>
      <c r="G16" s="134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/>
      <c r="B17" s="11"/>
      <c r="C17" s="11"/>
      <c r="D17" s="11"/>
      <c r="E17" s="134"/>
      <c r="F17" s="134"/>
      <c r="G17" s="134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4"/>
      <c r="F18" s="134"/>
      <c r="G18" s="134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4"/>
      <c r="F19" s="134"/>
      <c r="G19" s="134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E1" workbookViewId="0">
      <selection activeCell="AD4" sqref="A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s="158" customFormat="1" x14ac:dyDescent="0.2">
      <c r="A4" s="158" t="s">
        <v>952</v>
      </c>
      <c r="B4" s="158" t="s">
        <v>956</v>
      </c>
      <c r="C4" s="158" t="s">
        <v>959</v>
      </c>
      <c r="D4" s="158" t="s">
        <v>963</v>
      </c>
      <c r="E4" s="158" t="s">
        <v>973</v>
      </c>
      <c r="F4" s="158" t="s">
        <v>963</v>
      </c>
      <c r="G4" s="158" t="s">
        <v>803</v>
      </c>
      <c r="H4" s="158" t="s">
        <v>304</v>
      </c>
      <c r="I4" s="158" t="s">
        <v>298</v>
      </c>
      <c r="J4" s="158" t="s">
        <v>974</v>
      </c>
      <c r="K4" s="158" t="s">
        <v>975</v>
      </c>
      <c r="L4" s="158" t="s">
        <v>256</v>
      </c>
      <c r="O4" s="158" t="s">
        <v>976</v>
      </c>
      <c r="AD4" s="159" t="s">
        <v>977</v>
      </c>
      <c r="AI4" s="158" t="s">
        <v>978</v>
      </c>
      <c r="AJ4" s="158" t="s">
        <v>979</v>
      </c>
    </row>
    <row r="5" spans="1:75" s="158" customFormat="1" x14ac:dyDescent="0.2">
      <c r="A5" s="158" t="s">
        <v>952</v>
      </c>
      <c r="B5" s="158" t="s">
        <v>956</v>
      </c>
      <c r="C5" s="158" t="s">
        <v>961</v>
      </c>
      <c r="D5" s="158" t="s">
        <v>967</v>
      </c>
      <c r="E5" s="158" t="s">
        <v>980</v>
      </c>
      <c r="F5" s="158" t="s">
        <v>967</v>
      </c>
      <c r="G5" s="158" t="s">
        <v>803</v>
      </c>
      <c r="H5" s="158" t="s">
        <v>304</v>
      </c>
      <c r="I5" s="158" t="s">
        <v>298</v>
      </c>
      <c r="J5" s="158" t="s">
        <v>974</v>
      </c>
      <c r="K5" s="158" t="s">
        <v>975</v>
      </c>
      <c r="L5" s="158" t="s">
        <v>256</v>
      </c>
      <c r="O5" s="158" t="s">
        <v>981</v>
      </c>
      <c r="AD5" s="158" t="s">
        <v>982</v>
      </c>
      <c r="AI5" s="158" t="s">
        <v>983</v>
      </c>
      <c r="AJ5" s="158" t="s">
        <v>984</v>
      </c>
    </row>
    <row r="6" spans="1:75" s="158" customFormat="1" x14ac:dyDescent="0.2">
      <c r="A6" s="158" t="s">
        <v>952</v>
      </c>
      <c r="B6" s="158" t="s">
        <v>956</v>
      </c>
      <c r="C6" s="158" t="s">
        <v>962</v>
      </c>
      <c r="D6" s="158" t="s">
        <v>970</v>
      </c>
      <c r="E6" s="158" t="s">
        <v>985</v>
      </c>
      <c r="F6" s="158" t="s">
        <v>970</v>
      </c>
      <c r="G6" s="158" t="s">
        <v>803</v>
      </c>
      <c r="H6" s="158" t="s">
        <v>304</v>
      </c>
      <c r="I6" s="158" t="s">
        <v>298</v>
      </c>
      <c r="J6" s="158" t="s">
        <v>974</v>
      </c>
      <c r="K6" s="158" t="s">
        <v>975</v>
      </c>
      <c r="L6" s="158" t="s">
        <v>256</v>
      </c>
      <c r="O6" s="158" t="s">
        <v>986</v>
      </c>
      <c r="AD6" s="158" t="s">
        <v>987</v>
      </c>
      <c r="AI6" s="158" t="s">
        <v>988</v>
      </c>
      <c r="AJ6" s="158" t="s">
        <v>989</v>
      </c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2020-07-08T08:44:06Z</dcterms:modified>
</cp:coreProperties>
</file>