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80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<sst xmlns="http://schemas.openxmlformats.org/spreadsheetml/2006/main" count="1460" uniqueCount="974">
  <si>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</si>
  <si>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</si>
  <si>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</si>
  <si>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</si>
  <si>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</si>
  <si>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</si>
  <si>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</si>
  <si>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</si>
  <si>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</si>
  <si>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</si>
  <si>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</si>
  <si>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</si>
  <si>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</si>
  <si>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</si>
  <si>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</si>
  <si>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</si>
  <si>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</si>
  <si>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</si>
  <si>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</si>
  <si>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</si>
  <si>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</si>
  <si>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</si>
  <si>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</si>
  <si>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</si>
  <si>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</si>
  <si>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</si>
  <si>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</si>
  <si>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</si>
  <si>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</si>
  <si>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</si>
  <si>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</si>
  <si>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</si>
  <si>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</si>
  <si>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</si>
  <si>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</si>
  <si>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</si>
  <si>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</si>
  <si>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</si>
  <si>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</si>
  <si>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</si>
  <si>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</si>
  <si>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</si>
  <si>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</si>
  <si>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</si>
  <si>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</si>
  <si>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</si>
  <si>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</si>
  <si>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</si>
  <si>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</si>
  <si>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</si>
  <si>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</si>
  <si>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</si>
  <si>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</si>
  <si>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</si>
  <si>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</si>
  <si>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</si>
  <si>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</si>
  <si>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</si>
  <si>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</si>
  <si>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</si>
  <si>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</si>
  <si>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</si>
  <si>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</si>
  <si>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</si>
  <si>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</si>
  <si>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</si>
  <si>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</si>
  <si>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</si>
  <si>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</si>
  <si>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</si>
  <si>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</si>
  <si>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</si>
  <si>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</si>
  <si>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</si>
  <si>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</si>
  <si>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</si>
  <si>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</si>
  <si>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</si>
  <si>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</si>
  <si>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</si>
  <si>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</si>
  <si>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</si>
  <si>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</si>
  <si>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</si>
  <si>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</si>
  <si>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</si>
  <si>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</si>
  <si>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</si>
  <si>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</si>
  <si>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</si>
  <si>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</si>
  <si>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</si>
  <si>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</si>
  <si>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</si>
  <si>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</si>
  <si>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</si>
  <si>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</si>
  <si>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</si>
  <si>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</si>
  <si>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</si>
  <si>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</si>
  <si>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</si>
  <si>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</si>
  <si>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</si>
  <si>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</si>
  <si>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</si>
  <si>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</si>
  <si>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</si>
  <si>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</si>
  <si>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</si>
  <si>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</si>
  <si>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</si>
  <si>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</si>
  <si>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</si>
  <si>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</si>
  <si>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</si>
  <si>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</si>
  <si>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</si>
  <si>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</si>
  <si>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</si>
  <si>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</si>
  <si>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</si>
  <si>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</si>
  <si>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</si>
  <si>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</si>
  <si>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</si>
  <si>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</si>
  <si>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</si>
  <si>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</si>
  <si>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</si>
  <si>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</si>
  <si>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</si>
  <si>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</si>
  <si>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</si>
  <si>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</si>
  <si>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</si>
  <si>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</si>
  <si>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</si>
  <si>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</si>
  <si>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</si>
  <si>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</si>
  <si>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</si>
  <si>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</si>
  <si>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</si>
  <si>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</si>
  <si>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</si>
  <si>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</si>
  <si>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</si>
  <si>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</si>
  <si>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</si>
  <si>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</si>
  <si>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</si>
  <si>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</si>
  <si>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</si>
  <si>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</si>
  <si>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</si>
  <si>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</si>
  <si>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</si>
  <si>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</si>
  <si>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</si>
  <si>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</si>
  <si>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</si>
  <si>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</si>
  <si>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</si>
  <si>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</si>
  <si>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</si>
  <si>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</si>
  <si>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</si>
  <si>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</si>
  <si>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</si>
  <si>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</si>
  <si>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</si>
  <si>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</si>
  <si>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</si>
  <si>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</si>
  <si>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</si>
  <si>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</si>
  <si>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</si>
  <si>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</si>
  <si>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</si>
  <si>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</si>
  <si>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</si>
  <si>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</si>
  <si>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</si>
  <si>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</si>
  <si>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</si>
  <si>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</si>
  <si>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</si>
  <si>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</si>
  <si>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</si>
  <si>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</si>
  <si>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</si>
  <si>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</si>
  <si>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</si>
  <si>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</si>
  <si>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</si>
  <si>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</si>
  <si>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</si>
  <si>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</si>
  <si>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</si>
  <si>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</si>
  <si>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</si>
  <si>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</si>
  <si>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</si>
  <si>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</si>
  <si>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</si>
  <si>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</si>
  <si>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</si>
  <si>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</si>
  <si>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</si>
  <si>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</si>
  <si>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</si>
  <si>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</si>
  <si>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</si>
  <si>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</si>
  <si>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</si>
  <si>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</si>
  <si>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</si>
  <si>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</si>
  <si>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</si>
  <si>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</si>
  <si>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</si>
  <si>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</si>
  <si>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</si>
  <si>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</si>
  <si>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</si>
  <si>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</si>
  <si>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</si>
  <si>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</si>
  <si>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</si>
  <si>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</si>
  <si>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</si>
  <si>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</si>
  <si>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</si>
  <si>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</si>
  <si>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</si>
  <si>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</si>
  <si>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</si>
  <si>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</si>
  <si>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</si>
  <si>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</si>
  <si>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</si>
  <si>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</si>
  <si>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</si>
  <si>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</si>
  <si>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</si>
  <si>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</si>
  <si>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</si>
  <si>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</si>
  <si>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</si>
  <si>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</si>
  <si>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</si>
  <si>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</si>
  <si>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</si>
  <si>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</si>
  <si>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</si>
  <si>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</si>
  <si>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</si>
  <si>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</si>
  <si>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</si>
  <si>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</si>
  <si>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</si>
  <si>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</si>
  <si>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</si>
  <si>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</si>
  <si>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</si>
  <si>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</si>
  <si>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</si>
  <si>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</si>
  <si>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</si>
  <si>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</si>
  <si>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</si>
  <si>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</si>
  <si>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</si>
  <si>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</si>
  <si>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</si>
  <si>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</si>
  <si>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</si>
  <si>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</si>
  <si>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</si>
  <si>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</si>
  <si>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</si>
  <si>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</si>
  <si>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</si>
  <si>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</si>
  <si>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</si>
  <si>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</si>
  <si>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</si>
  <si>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</si>
  <si>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</si>
  <si>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</si>
  <si>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</si>
  <si>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</si>
  <si>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</si>
  <si>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</si>
  <si>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</si>
  <si>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</si>
  <si>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</si>
  <si>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</si>
  <si>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</si>
  <si>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</si>
  <si>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</si>
  <si>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</si>
  <si>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</si>
  <si>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</si>
  <si>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</si>
  <si>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</si>
  <si>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</si>
  <si>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</si>
  <si>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</si>
  <si>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</si>
  <si>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</si>
  <si>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</si>
  <si>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</si>
  <si>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</si>
  <si>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</si>
  <si>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</si>
  <si>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</si>
  <si>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</si>
  <si>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</si>
  <si>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</si>
  <si>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</si>
  <si>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</si>
  <si>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</si>
  <si>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</si>
  <si>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</si>
  <si>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</si>
  <si>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</si>
  <si>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</si>
  <si>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</si>
  <si>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</si>
  <si>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</si>
  <si>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</si>
  <si>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</si>
  <si>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</si>
  <si>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</si>
  <si>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</si>
  <si>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</si>
  <si>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</si>
  <si>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</si>
  <si>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</si>
  <si>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</si>
  <si>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</si>
  <si>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</si>
  <si>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</si>
  <si>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</si>
  <si>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</si>
  <si>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</si>
  <si>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</si>
  <si>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</si>
  <si>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</si>
  <si>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</si>
  <si>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</si>
  <si>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</si>
  <si>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</si>
  <si>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</si>
  <si>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</si>
  <si>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</si>
  <si>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</si>
  <si>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</si>
  <si>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</si>
  <si>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</si>
  <si>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</si>
  <si>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</si>
  <si>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</si>
  <si>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</si>
  <si>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</si>
  <si>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</si>
  <si>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</si>
  <si>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</si>
  <si>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</si>
  <si>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</si>
  <si>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</si>
  <si>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</si>
  <si>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</si>
  <si>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</si>
  <si>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</si>
  <si>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</si>
  <si>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</si>
  <si>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</si>
  <si>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</si>
  <si>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</si>
  <si>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</si>
  <si>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</si>
  <si>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</si>
  <si>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</si>
  <si>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</si>
  <si>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</si>
  <si>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</si>
  <si>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</si>
  <si>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</si>
  <si>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</si>
  <si>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</si>
  <si>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</si>
  <si>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</si>
  <si>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</si>
  <si>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</si>
  <si>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</si>
  <si>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</si>
  <si>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</si>
  <si>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</si>
  <si>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</si>
  <si>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</si>
  <si>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</si>
  <si>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</si>
  <si>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</si>
  <si>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</si>
  <si>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</si>
  <si>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</si>
  <si>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</si>
  <si>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</si>
  <si>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</si>
  <si>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</si>
  <si>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</si>
  <si>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</si>
  <si>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</si>
  <si>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</si>
  <si>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</si>
  <si>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</si>
  <si>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</si>
  <si>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</si>
  <si>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</si>
  <si>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</si>
  <si>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</si>
  <si>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</si>
  <si>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</si>
  <si>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</si>
  <si>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</si>
  <si>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</si>
  <si>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</si>
  <si>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</si>
  <si>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</si>
  <si>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</si>
  <si>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</si>
  <si>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</si>
  <si>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</si>
  <si>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</si>
  <si>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</si>
  <si>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</si>
  <si>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</si>
  <si>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</si>
  <si>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</si>
  <si>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</si>
  <si>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</si>
  <si>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</si>
  <si>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</si>
  <si>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</si>
  <si>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</si>
  <si>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</si>
  <si>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</si>
  <si>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</si>
  <si>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</si>
  <si>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</si>
  <si>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</si>
  <si>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</si>
  <si>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</si>
  <si>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</si>
  <si>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</si>
  <si>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</si>
  <si>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</si>
  <si>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</si>
  <si>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</si>
  <si>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</si>
  <si>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</si>
  <si>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</si>
  <si>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</si>
  <si>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</si>
  <si>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</si>
  <si>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</si>
  <si>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</si>
  <si>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</si>
  <si>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</si>
  <si>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</si>
  <si>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</si>
  <si>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</si>
  <si>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</si>
  <si>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</si>
  <si>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</si>
  <si>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</si>
  <si>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</si>
  <si>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</si>
  <si>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</si>
  <si>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</si>
  <si>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</si>
  <si>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</si>
  <si>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</si>
  <si>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</si>
  <si>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</si>
  <si>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</si>
  <si>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</si>
  <si>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</si>
  <si>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</si>
  <si>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</si>
  <si>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</si>
  <si>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</si>
  <si>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</si>
  <si>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</si>
  <si>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</si>
  <si>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</si>
  <si>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</si>
  <si>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</si>
  <si>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</si>
  <si>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</si>
  <si>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</si>
  <si>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</si>
  <si>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</si>
  <si>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</si>
  <si>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</si>
  <si>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</si>
  <si>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</si>
  <si>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</si>
  <si>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</si>
  <si>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</si>
  <si>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</si>
  <si>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</si>
  <si>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</si>
  <si>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</si>
  <si>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</si>
  <si>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</si>
  <si>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</si>
  <si>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</si>
  <si>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</si>
  <si>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</si>
  <si>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</si>
  <si>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</si>
  <si>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</si>
  <si>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</si>
  <si>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</si>
  <si>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</si>
  <si>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</si>
  <si>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</si>
  <si>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</si>
  <si>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</si>
  <si>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</si>
  <si>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</si>
  <si>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</si>
  <si>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</si>
  <si>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</si>
  <si>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</si>
  <si>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</si>
  <si>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</si>
  <si>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</si>
  <si>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</si>
  <si>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</si>
  <si>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</si>
  <si>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</si>
  <si>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</si>
  <si>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</si>
  <si>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</si>
  <si>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</si>
  <si>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</si>
  <si>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</si>
  <si>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</si>
  <si>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</si>
  <si>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</si>
  <si>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</si>
  <si>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</si>
  <si>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</si>
  <si>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</si>
  <si>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</si>
  <si>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</si>
  <si>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</si>
  <si>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</si>
  <si>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</si>
  <si>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</si>
  <si>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</si>
  <si>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</si>
  <si>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</si>
  <si>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</si>
  <si>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</si>
  <si>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</si>
  <si>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</si>
  <si>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</si>
  <si>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</si>
  <si>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</si>
  <si>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</si>
  <si>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</si>
  <si>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</si>
  <si>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</si>
  <si>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</si>
  <si>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</si>
  <si>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</si>
  <si>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</si>
  <si>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</si>
  <si>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</si>
  <si>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</si>
  <si>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</si>
  <si>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</si>
  <si>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</si>
  <si>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</si>
  <si>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</si>
  <si>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</si>
  <si>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</si>
  <si>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</si>
  <si>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</si>
  <si>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</si>
  <si>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</si>
  <si>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</si>
  <si>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</si>
  <si>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</si>
  <si>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</si>
  <si>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</si>
  <si>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</si>
  <si>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</si>
  <si>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</si>
  <si>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</si>
  <si>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</si>
  <si>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</si>
  <si>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</si>
  <si>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</si>
  <si>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</si>
  <si>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</si>
  <si>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</si>
  <si>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</si>
  <si>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</si>
  <si>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</si>
  <si>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</si>
  <si>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</si>
  <si>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</si>
  <si>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</si>
  <si>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</si>
  <si>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</si>
  <si>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</si>
  <si>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</si>
  <si>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</si>
  <si>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</si>
  <si>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</si>
  <si>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</si>
  <si>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</si>
  <si>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</si>
  <si>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</si>
  <si>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</si>
  <si>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</si>
  <si>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</si>
  <si>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</si>
  <si>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</si>
  <si>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</si>
  <si>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</si>
  <si>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</si>
  <si>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</si>
  <si>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</si>
  <si>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</si>
  <si>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</si>
  <si>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</si>
  <si>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</si>
  <si>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</si>
  <si>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</si>
  <si>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</si>
  <si>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</si>
  <si>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</si>
  <si>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</si>
  <si>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</si>
  <si>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</si>
  <si>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</si>
  <si>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</si>
  <si>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</si>
  <si>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</si>
  <si>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</si>
  <si>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</si>
  <si>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</si>
  <si>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</si>
  <si>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</si>
  <si>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</si>
  <si>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</si>
  <si>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</si>
  <si>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</si>
  <si>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</si>
  <si>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</si>
  <si>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</si>
  <si>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</si>
  <si>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</si>
  <si>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</si>
  <si>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</si>
  <si>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</si>
  <si>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</si>
  <si>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</si>
  <si>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</si>
  <si>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</si>
  <si>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</si>
  <si>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</si>
  <si>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</si>
  <si>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</si>
  <si>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</si>
  <si>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</si>
  <si>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</si>
  <si>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</si>
  <si>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</si>
  <si>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</si>
  <si>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</si>
  <si>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</si>
  <si>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</si>
  <si>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</si>
  <si>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</si>
  <si>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</si>
  <si>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</si>
  <si>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</si>
  <si>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</si>
  <si>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</si>
  <si>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</si>
  <si>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</si>
  <si>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</si>
  <si>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</si>
  <si>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</si>
  <si>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</si>
  <si>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</si>
  <si>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</si>
  <si>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</si>
  <si>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</si>
  <si>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</si>
  <si>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</si>
  <si>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</si>
  <si>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</si>
  <si>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</si>
  <si>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</si>
  <si>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</si>
  <si>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</si>
  <si>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</si>
  <si>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</si>
  <si>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</si>
  <si>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</si>
  <si>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</si>
  <si>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</si>
  <si>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</si>
  <si>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</si>
  <si>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</si>
  <si>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</si>
  <si>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</si>
  <si>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</si>
  <si>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</si>
  <si>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</si>
  <si>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</si>
  <si>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</si>
  <si>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</si>
  <si>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</si>
  <si>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</si>
  <si>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</si>
  <si>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</si>
  <si>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</si>
  <si>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</si>
  <si>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</si>
  <si>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</si>
  <si>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</si>
  <si>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</si>
  <si>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</si>
  <si>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</si>
  <si>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</si>
  <si>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</si>
  <si>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</si>
  <si>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</si>
  <si>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</si>
  <si>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</si>
  <si>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</si>
  <si>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</si>
  <si>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</si>
  <si>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</si>
  <si>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</si>
  <si>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</si>
  <si>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</si>
  <si>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</si>
  <si>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</si>
  <si>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</si>
  <si>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</si>
  <si>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</si>
  <si>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</si>
  <si>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</si>
  <si>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</si>
  <si>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</si>
  <si>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</si>
  <si>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</si>
  <si>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</si>
  <si>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</si>
  <si>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</si>
  <si>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</si>
  <si>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</si>
  <si>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</si>
  <si>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</si>
  <si>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</si>
  <si>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</si>
  <si>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</si>
  <si>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</si>
  <si>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</si>
  <si>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</si>
  <si>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</si>
  <si>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</si>
  <si>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</si>
  <si>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</si>
  <si>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</si>
  <si>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</si>
  <si>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</si>
  <si>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</si>
  <si>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</si>
  <si>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</si>
  <si>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</si>
  <si>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</si>
  <si>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</si>
  <si>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</si>
  <si>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</si>
  <si>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</si>
  <si>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</si>
  <si>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</si>
  <si>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</si>
  <si>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</si>
  <si>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</si>
  <si>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</si>
  <si>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</si>
  <si>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</si>
  <si>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</si>
  <si>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</si>
  <si>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</si>
  <si>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</si>
  <si>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</si>
  <si>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</si>
  <si>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</si>
  <si>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</si>
  <si>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</si>
  <si>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</si>
  <si>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</si>
  <si>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</si>
  <si>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</si>
  <si>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</si>
  <si>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</si>
  <si>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</si>
  <si>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</si>
  <si>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</si>
  <si>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</si>
  <si>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</si>
  <si>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</si>
  <si>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</si>
  <si>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</si>
  <si>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</si>
  <si>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</si>
  <si>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</si>
  <si>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</si>
  <si>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</si>
  <si>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</si>
  <si>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</si>
  <si>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</si>
  <si>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</si>
  <si>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</si>
  <si>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</si>
  <si>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</si>
  <si>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</si>
  <si>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</si>
  <si>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</si>
  <si>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</si>
  <si>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</si>
  <si>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</si>
  <si>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</si>
  <si>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</si>
  <si>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</si>
  <si>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</si>
  <si>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</si>
  <si>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</si>
  <si>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</si>
  <si>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</si>
  <si>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</si>
  <si>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</si>
  <si>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</si>
  <si>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</si>
  <si>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</si>
  <si>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</si>
  <si>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</si>
  <si>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</si>
  <si>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</si>
  <si>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</si>
  <si>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</si>
  <si>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</si>
  <si>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</si>
  <si>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</si>
  <si>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</si>
  <si>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</si>
  <si>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</si>
  <si>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</si>
  <si>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</si>
  <si>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</si>
  <si>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</si>
  <si>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</si>
  <si>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</si>
  <si>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</si>
  <si>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</si>
  <si>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</si>
  <si>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</si>
  <si>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</si>
  <si>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</si>
  <si>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</si>
  <si>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</si>
  <si>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</si>
  <si>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</si>
  <si>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</si>
  <si>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</si>
  <si>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</si>
  <si>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</si>
  <si>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</si>
  <si>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</si>
  <si>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</si>
  <si>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</si>
  <si>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</si>
  <si>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</si>
  <si>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</si>
  <si>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</si>
  <si>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</si>
  <si>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</si>
  <si>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</si>
  <si>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</si>
  <si>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</si>
  <si>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</si>
  <si>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</si>
  <si>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</si>
  <si>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</si>
  <si>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</si>
  <si>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</si>
  <si>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</si>
  <si>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</si>
  <si>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</si>
  <si>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</si>
  <si>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</si>
  <si>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</si>
  <si>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</si>
  <si>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</si>
  <si>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</si>
  <si>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</si>
  <si>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</si>
  <si>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</si>
  <si>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</si>
  <si>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</si>
  <si>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</si>
  <si>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</si>
  <si>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</si>
  <si>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</si>
  <si>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</si>
  <si>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</si>
  <si>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</si>
  <si>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</si>
  <si>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</si>
  <si>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</si>
  <si>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</si>
  <si>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</si>
  <si>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</si>
  <si>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</si>
  <si>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</si>
  <si>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</si>
  <si>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</si>
  <si>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</si>
  <si>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</si>
  <si>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</si>
  <si>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</si>
  <si>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</si>
  <si>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</si>
  <si>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</si>
  <si>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</si>
  <si>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</si>
  <si>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</si>
  <si>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Wooller_2007</t>
  </si>
  <si>
    <t>10.1177/0959683607082553</t>
  </si>
  <si>
    <t xml:space="preserve">Alexandra Hedgpeth </t>
  </si>
  <si>
    <t>UCLA/LLNL</t>
  </si>
  <si>
    <t>hedgpea10@ucla.edu</t>
  </si>
  <si>
    <t>Matthew Wooller</t>
  </si>
  <si>
    <t>ffmjw@uaf.edu</t>
  </si>
  <si>
    <t>Twin Cays</t>
  </si>
  <si>
    <t>TCC2</t>
  </si>
  <si>
    <t>Rhizophora mangle L. (red mangrove), Avicennia germinans [L.] Stearn. (black mangrove) and Laguncularia racemosa</t>
  </si>
  <si>
    <t>TCC2_45</t>
  </si>
  <si>
    <t>TCC2_150</t>
  </si>
  <si>
    <t>TCC2_226</t>
  </si>
  <si>
    <t>TCC2_295</t>
  </si>
  <si>
    <t>TCC2_425</t>
  </si>
  <si>
    <t>TCC2_465</t>
  </si>
  <si>
    <t>TCC2_620</t>
  </si>
  <si>
    <t>TCC2_712</t>
  </si>
  <si>
    <t>Wooller, Matthew J., Rebecca Morgan, Sarah Fowell, Hermann Behling, and Marilyn Fogel. “A Multiproxy Peat Record of Holocene Mangrove Palaeoecology from Twin Cays, Belize.” The Holocene 17, no. 8 (December 2007).</t>
  </si>
  <si>
    <t>OS</t>
  </si>
  <si>
    <t>peat; lyr_obs_date_y estimated</t>
  </si>
  <si>
    <t>fragment of mangrove leaves; lyr_obs_date_y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</si>
</sst>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0" fontId="21" fillId="0" borderId="1" xfId="0" applyFont="1" applyBorder="1" applyAlignment="1"/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7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28">
      <c r="A4" s="147" t="s">
        <v>952</v>
      </c>
      <c r="B4" s="162" t="s">
        <v>953</v>
      </c>
      <c r="C4" s="159"/>
      <c r="D4" s="147" t="s">
        <v>954</v>
      </c>
      <c r="E4" s="147" t="s">
        <v>955</v>
      </c>
      <c r="F4" s="163" t="s">
        <v>956</v>
      </c>
      <c r="G4" s="146">
        <v>2020</v>
      </c>
      <c r="H4" s="145">
        <v>8</v>
      </c>
      <c r="I4" s="145">
        <v>7</v>
      </c>
      <c r="J4" s="147" t="s">
        <v>957</v>
      </c>
      <c r="K4" s="162" t="s">
        <v>958</v>
      </c>
      <c r="L4" s="160"/>
      <c r="M4" s="162" t="s">
        <v>970</v>
      </c>
      <c r="N4" s="147"/>
      <c r="O4" s="145"/>
      <c r="P4" s="161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959</v>
      </c>
      <c r="C4" s="148">
        <v>16.833333</v>
      </c>
      <c r="D4" s="148">
        <v>-88.1</v>
      </c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J1" workbookViewId="0">
      <selection activeCell="Q22" sqref="Q2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959</v>
      </c>
      <c r="C4" s="9"/>
      <c r="D4" s="162" t="s">
        <v>960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62" t="s">
        <v>961</v>
      </c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B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6"/>
  <sheetViews>
    <sheetView tabSelected="1" workbookViewId="0">
      <selection activeCell="N12" sqref="N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4" width="14.664062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25.16406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4">
      <c r="A4" s="13" t="s">
        <v>952</v>
      </c>
      <c r="B4" s="9" t="s">
        <v>959</v>
      </c>
      <c r="C4" s="10" t="s">
        <v>960</v>
      </c>
      <c r="D4" s="7" t="s">
        <v>962</v>
      </c>
      <c r="E4" s="10">
        <v>2005</v>
      </c>
      <c r="F4" s="133"/>
      <c r="G4" s="133"/>
      <c r="H4" s="22"/>
      <c r="I4" s="10">
        <v>45</v>
      </c>
      <c r="J4" s="10">
        <v>46</v>
      </c>
      <c r="K4" s="7"/>
      <c r="L4" s="7"/>
      <c r="M4" s="7"/>
      <c r="N4" s="13" t="s">
        <v>972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 t="s">
        <v>971</v>
      </c>
      <c r="BC4" s="167">
        <v>42359</v>
      </c>
      <c r="BD4" s="7"/>
      <c r="BE4" s="165"/>
      <c r="BF4" s="165"/>
      <c r="BG4" s="7"/>
      <c r="BH4" s="166">
        <v>0.97056514020633122</v>
      </c>
      <c r="BI4" s="166">
        <v>4.2287787759518972E-3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 t="s">
        <v>952</v>
      </c>
      <c r="B5" s="9" t="s">
        <v>959</v>
      </c>
      <c r="C5" s="10" t="s">
        <v>960</v>
      </c>
      <c r="D5" s="164" t="s">
        <v>963</v>
      </c>
      <c r="E5" s="10">
        <v>2005</v>
      </c>
      <c r="F5" s="133"/>
      <c r="G5" s="133"/>
      <c r="H5" s="22"/>
      <c r="I5" s="10">
        <v>150</v>
      </c>
      <c r="J5" s="10">
        <v>151</v>
      </c>
      <c r="K5" s="7"/>
      <c r="L5" s="7"/>
      <c r="M5" s="7"/>
      <c r="N5" s="13" t="s">
        <v>973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167"/>
      <c r="BD5" s="7"/>
      <c r="BE5" s="165"/>
      <c r="BF5" s="165"/>
      <c r="BG5" s="7"/>
      <c r="BH5" s="166"/>
      <c r="BI5" s="166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 t="s">
        <v>952</v>
      </c>
      <c r="B6" s="9" t="s">
        <v>959</v>
      </c>
      <c r="C6" s="10" t="s">
        <v>960</v>
      </c>
      <c r="D6" s="164" t="s">
        <v>964</v>
      </c>
      <c r="E6" s="10">
        <v>2005</v>
      </c>
      <c r="F6" s="133"/>
      <c r="G6" s="133"/>
      <c r="H6" s="22"/>
      <c r="I6" s="10">
        <v>226</v>
      </c>
      <c r="J6" s="10">
        <v>227</v>
      </c>
      <c r="K6" s="7"/>
      <c r="L6" s="7"/>
      <c r="N6" s="13" t="s">
        <v>973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167"/>
      <c r="BD6" s="7"/>
      <c r="BE6" s="165"/>
      <c r="BF6" s="165"/>
      <c r="BG6" s="7"/>
      <c r="BH6" s="166"/>
      <c r="BI6" s="166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 t="s">
        <v>952</v>
      </c>
      <c r="B7" s="9" t="s">
        <v>959</v>
      </c>
      <c r="C7" s="10" t="s">
        <v>960</v>
      </c>
      <c r="D7" s="164" t="s">
        <v>965</v>
      </c>
      <c r="E7" s="10">
        <v>2005</v>
      </c>
      <c r="F7" s="133"/>
      <c r="G7" s="133"/>
      <c r="H7" s="22"/>
      <c r="I7" s="10">
        <v>295</v>
      </c>
      <c r="J7" s="10">
        <v>296</v>
      </c>
      <c r="K7" s="7"/>
      <c r="L7" s="7"/>
      <c r="N7" s="13" t="s">
        <v>973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167"/>
      <c r="BD7" s="7"/>
      <c r="BE7" s="165"/>
      <c r="BF7" s="165"/>
      <c r="BG7" s="7"/>
      <c r="BH7" s="166"/>
      <c r="BI7" s="166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 t="s">
        <v>952</v>
      </c>
      <c r="B8" s="9" t="s">
        <v>959</v>
      </c>
      <c r="C8" s="10" t="s">
        <v>960</v>
      </c>
      <c r="D8" s="164" t="s">
        <v>966</v>
      </c>
      <c r="E8" s="10">
        <v>2005</v>
      </c>
      <c r="F8" s="134"/>
      <c r="G8" s="134"/>
      <c r="H8" s="22"/>
      <c r="I8" s="11">
        <v>425</v>
      </c>
      <c r="J8" s="11">
        <v>426</v>
      </c>
      <c r="K8" s="13"/>
      <c r="L8" s="13"/>
      <c r="N8" s="13" t="s">
        <v>973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13"/>
      <c r="AC8" s="13"/>
      <c r="AD8" s="13"/>
      <c r="AE8" s="13"/>
      <c r="AF8" s="17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7"/>
      <c r="AS8" s="17"/>
      <c r="AT8" s="17"/>
      <c r="AU8" s="13"/>
      <c r="AV8" s="13"/>
      <c r="AW8" s="13"/>
      <c r="AX8" s="13"/>
      <c r="AY8" s="13"/>
      <c r="AZ8" s="13"/>
      <c r="BA8" s="13"/>
      <c r="BB8" s="7"/>
      <c r="BC8" s="167"/>
      <c r="BD8" s="13"/>
      <c r="BE8" s="165"/>
      <c r="BF8" s="165"/>
      <c r="BG8" s="13"/>
      <c r="BH8" s="166"/>
      <c r="BI8" s="166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D8" s="13"/>
      <c r="DE8" s="13"/>
      <c r="DF8" s="17"/>
      <c r="DG8" s="13"/>
      <c r="DH8" s="13"/>
    </row>
    <row r="9" spans="1:112" ht="14">
      <c r="A9" s="13" t="s">
        <v>952</v>
      </c>
      <c r="B9" s="9" t="s">
        <v>959</v>
      </c>
      <c r="C9" s="10" t="s">
        <v>960</v>
      </c>
      <c r="D9" s="164" t="s">
        <v>967</v>
      </c>
      <c r="E9" s="10">
        <v>2005</v>
      </c>
      <c r="F9" s="134"/>
      <c r="G9" s="134"/>
      <c r="H9" s="22"/>
      <c r="I9" s="11">
        <v>465</v>
      </c>
      <c r="J9" s="11">
        <v>466</v>
      </c>
      <c r="K9" s="13"/>
      <c r="L9" s="13"/>
      <c r="N9" s="13" t="s">
        <v>973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7"/>
      <c r="BC9" s="167"/>
      <c r="BD9" s="13"/>
      <c r="BE9" s="165"/>
      <c r="BF9" s="165"/>
      <c r="BG9" s="13"/>
      <c r="BH9" s="166"/>
      <c r="BI9" s="166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9" t="s">
        <v>959</v>
      </c>
      <c r="C10" s="10" t="s">
        <v>960</v>
      </c>
      <c r="D10" s="164" t="s">
        <v>968</v>
      </c>
      <c r="E10" s="10">
        <v>2005</v>
      </c>
      <c r="F10" s="134"/>
      <c r="G10" s="134"/>
      <c r="H10" s="22"/>
      <c r="I10" s="11">
        <v>620</v>
      </c>
      <c r="J10" s="11">
        <v>621</v>
      </c>
      <c r="K10" s="13"/>
      <c r="L10" s="13"/>
      <c r="N10" s="13" t="s">
        <v>973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7"/>
      <c r="BC10" s="167"/>
      <c r="BD10" s="13"/>
      <c r="BE10" s="165"/>
      <c r="BF10" s="165"/>
      <c r="BG10" s="13"/>
      <c r="BH10" s="166"/>
      <c r="BI10" s="166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9" t="s">
        <v>959</v>
      </c>
      <c r="C11" s="10" t="s">
        <v>960</v>
      </c>
      <c r="D11" s="164" t="s">
        <v>969</v>
      </c>
      <c r="E11" s="10">
        <v>2005</v>
      </c>
      <c r="F11" s="134"/>
      <c r="G11" s="134"/>
      <c r="H11" s="22"/>
      <c r="I11" s="11">
        <v>712</v>
      </c>
      <c r="J11" s="11">
        <v>713</v>
      </c>
      <c r="K11" s="13"/>
      <c r="L11" s="13"/>
      <c r="N11" s="13" t="s">
        <v>973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7"/>
      <c r="BC11" s="167"/>
      <c r="BD11" s="13"/>
      <c r="BE11" s="165"/>
      <c r="BF11" s="165"/>
      <c r="BG11" s="13"/>
      <c r="BH11" s="166"/>
      <c r="BI11" s="166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99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3" t="s">
        <v>952</v>
      </c>
      <c r="B4" s="9" t="s">
        <v>959</v>
      </c>
      <c r="C4" s="10" t="s">
        <v>960</v>
      </c>
      <c r="D4" s="164" t="s">
        <v>963</v>
      </c>
      <c r="E4" s="10" t="s">
        <v>963</v>
      </c>
      <c r="F4" s="10" t="s">
        <v>963</v>
      </c>
      <c r="G4" s="10"/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 t="s">
        <v>971</v>
      </c>
      <c r="AD4" s="167">
        <v>54559</v>
      </c>
      <c r="AE4" s="7"/>
      <c r="AF4" s="165"/>
      <c r="AG4" s="165"/>
      <c r="AH4" s="7"/>
      <c r="AI4" s="166">
        <v>0.69870888260380237</v>
      </c>
      <c r="AJ4" s="166">
        <v>5.6536882073007786E-3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3" t="s">
        <v>952</v>
      </c>
      <c r="B5" s="9" t="s">
        <v>959</v>
      </c>
      <c r="C5" s="10" t="s">
        <v>960</v>
      </c>
      <c r="D5" s="164" t="s">
        <v>964</v>
      </c>
      <c r="E5" s="10" t="s">
        <v>964</v>
      </c>
      <c r="F5" s="10" t="s">
        <v>964</v>
      </c>
      <c r="G5" s="10"/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 t="s">
        <v>971</v>
      </c>
      <c r="AD5" s="167">
        <v>54558</v>
      </c>
      <c r="AE5" s="7"/>
      <c r="AF5" s="165"/>
      <c r="AG5" s="165"/>
      <c r="AH5" s="7"/>
      <c r="AI5" s="166">
        <v>0.56053578515384361</v>
      </c>
      <c r="AJ5" s="166">
        <v>4.8845393950913791E-3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3" t="s">
        <v>952</v>
      </c>
      <c r="B6" s="9" t="s">
        <v>959</v>
      </c>
      <c r="C6" s="10" t="s">
        <v>960</v>
      </c>
      <c r="D6" s="164" t="s">
        <v>965</v>
      </c>
      <c r="E6" s="10" t="s">
        <v>965</v>
      </c>
      <c r="F6" s="10" t="s">
        <v>965</v>
      </c>
      <c r="G6" s="10"/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 t="s">
        <v>971</v>
      </c>
      <c r="AD6" s="167">
        <v>40701</v>
      </c>
      <c r="AE6" s="7"/>
      <c r="AF6" s="165"/>
      <c r="AG6" s="165"/>
      <c r="AH6" s="7"/>
      <c r="AI6" s="166">
        <v>0.52409364447995133</v>
      </c>
      <c r="AJ6" s="166">
        <v>2.6097031967133142E-3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4">
      <c r="A7" s="13" t="s">
        <v>952</v>
      </c>
      <c r="B7" s="9" t="s">
        <v>959</v>
      </c>
      <c r="C7" s="10" t="s">
        <v>960</v>
      </c>
      <c r="D7" s="164" t="s">
        <v>966</v>
      </c>
      <c r="E7" s="10" t="s">
        <v>966</v>
      </c>
      <c r="F7" s="10" t="s">
        <v>966</v>
      </c>
      <c r="G7" s="10"/>
      <c r="H7" s="10" t="s">
        <v>304</v>
      </c>
      <c r="I7" s="10" t="s">
        <v>298</v>
      </c>
      <c r="J7" s="10">
        <v>0</v>
      </c>
      <c r="K7" s="10">
        <v>1</v>
      </c>
      <c r="L7" s="6" t="s">
        <v>256</v>
      </c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 t="s">
        <v>971</v>
      </c>
      <c r="AD7" s="167">
        <v>40700</v>
      </c>
      <c r="AE7" s="13"/>
      <c r="AF7" s="165"/>
      <c r="AG7" s="165"/>
      <c r="AH7" s="13"/>
      <c r="AI7" s="166">
        <v>0.46854518133006695</v>
      </c>
      <c r="AJ7" s="166">
        <v>2.3331018614717639E-3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 t="s">
        <v>952</v>
      </c>
      <c r="B8" s="9" t="s">
        <v>959</v>
      </c>
      <c r="C8" s="10" t="s">
        <v>960</v>
      </c>
      <c r="D8" s="164" t="s">
        <v>967</v>
      </c>
      <c r="E8" s="10" t="s">
        <v>967</v>
      </c>
      <c r="F8" s="10" t="s">
        <v>967</v>
      </c>
      <c r="G8" s="10"/>
      <c r="H8" s="10" t="s">
        <v>304</v>
      </c>
      <c r="I8" s="10" t="s">
        <v>298</v>
      </c>
      <c r="J8" s="10">
        <v>0</v>
      </c>
      <c r="K8" s="10">
        <v>1</v>
      </c>
      <c r="L8" s="6" t="s">
        <v>256</v>
      </c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 t="s">
        <v>971</v>
      </c>
      <c r="AD8" s="167">
        <v>40699</v>
      </c>
      <c r="AE8" s="13"/>
      <c r="AF8" s="165"/>
      <c r="AG8" s="165"/>
      <c r="AH8" s="13"/>
      <c r="AI8" s="166">
        <v>0.45532007895397408</v>
      </c>
      <c r="AJ8" s="166">
        <v>1.9838419971852472E-3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 t="s">
        <v>952</v>
      </c>
      <c r="B9" s="9" t="s">
        <v>959</v>
      </c>
      <c r="C9" s="10" t="s">
        <v>960</v>
      </c>
      <c r="D9" s="164" t="s">
        <v>968</v>
      </c>
      <c r="E9" s="10" t="s">
        <v>968</v>
      </c>
      <c r="F9" s="10" t="s">
        <v>968</v>
      </c>
      <c r="G9" s="10"/>
      <c r="H9" s="10" t="s">
        <v>304</v>
      </c>
      <c r="I9" s="10" t="s">
        <v>298</v>
      </c>
      <c r="J9" s="10">
        <v>0</v>
      </c>
      <c r="K9" s="10">
        <v>1</v>
      </c>
      <c r="L9" s="6" t="s">
        <v>256</v>
      </c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 t="s">
        <v>971</v>
      </c>
      <c r="AD9" s="167">
        <v>40698</v>
      </c>
      <c r="AE9" s="13"/>
      <c r="AF9" s="165"/>
      <c r="AG9" s="165"/>
      <c r="AH9" s="13"/>
      <c r="AI9" s="166">
        <v>0.43917569913567955</v>
      </c>
      <c r="AJ9" s="166">
        <v>2.4602149210887067E-3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 t="s">
        <v>952</v>
      </c>
      <c r="B10" s="9" t="s">
        <v>959</v>
      </c>
      <c r="C10" s="10" t="s">
        <v>960</v>
      </c>
      <c r="D10" s="164" t="s">
        <v>969</v>
      </c>
      <c r="E10" s="10" t="s">
        <v>969</v>
      </c>
      <c r="F10" s="10" t="s">
        <v>969</v>
      </c>
      <c r="G10" s="10"/>
      <c r="H10" s="10" t="s">
        <v>304</v>
      </c>
      <c r="I10" s="10" t="s">
        <v>298</v>
      </c>
      <c r="J10" s="10">
        <v>0</v>
      </c>
      <c r="K10" s="10">
        <v>1</v>
      </c>
      <c r="L10" s="6" t="s">
        <v>256</v>
      </c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 t="s">
        <v>971</v>
      </c>
      <c r="AD10" s="167">
        <v>40697</v>
      </c>
      <c r="AE10" s="13"/>
      <c r="AF10" s="165"/>
      <c r="AG10" s="165"/>
      <c r="AH10" s="13"/>
      <c r="AI10" s="166">
        <v>0.41628510194872748</v>
      </c>
      <c r="AJ10" s="166">
        <v>2.3319842633751698E-3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22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4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5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3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13"/>
      <c r="N21" s="13"/>
      <c r="O21" s="13"/>
      <c r="P21" s="13"/>
      <c r="Q21" s="130"/>
      <c r="R21" s="130"/>
      <c r="S21" s="130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B12:B1048576 B4:B10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C12:C1048576 C4:C10</xm:sqref>
        </x14:dataValidation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D12:D1048576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A12:A1048576 A4:A10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2020-08-27T12:08:47Z</dcterms:modified>
</cp:coreProperties>
</file>