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2ACAC9E6-853E-4041-BEDB-9E5E8AF19B2C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<sst xmlns="http://schemas.openxmlformats.org/spreadsheetml/2006/main" count="1794" uniqueCount="1064">
  <si>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</si>
  <si>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</si>
  <si>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</si>
  <si>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</si>
  <si>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</si>
  <si>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</si>
  <si>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</si>
  <si>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</si>
  <si>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</si>
  <si>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</si>
  <si>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</si>
  <si>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</si>
  <si>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</si>
  <si>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</si>
  <si>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</si>
  <si>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</si>
  <si>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</si>
  <si>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</si>
  <si>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</si>
  <si>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</si>
  <si>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</si>
  <si>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</si>
  <si>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</si>
  <si>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</si>
  <si>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</si>
  <si>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</si>
  <si>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</si>
  <si>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</si>
  <si>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</si>
  <si>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</si>
  <si>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</si>
  <si>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</si>
  <si>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</si>
  <si>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</si>
  <si>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</si>
  <si>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</si>
  <si>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</si>
  <si>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</si>
  <si>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</si>
  <si>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</si>
  <si>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</si>
  <si>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</si>
  <si>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</si>
  <si>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</si>
  <si>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</si>
  <si>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</si>
  <si>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</si>
  <si>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</si>
  <si>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</si>
  <si>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</si>
  <si>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</si>
  <si>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</si>
  <si>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</si>
  <si>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</si>
  <si>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</si>
  <si>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</si>
  <si>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</si>
  <si>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</si>
  <si>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</si>
  <si>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</si>
  <si>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</si>
  <si>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</si>
  <si>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</si>
  <si>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</si>
  <si>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</si>
  <si>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</si>
  <si>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</si>
  <si>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</si>
  <si>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</si>
  <si>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</si>
  <si>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</si>
  <si>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</si>
  <si>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</si>
  <si>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</si>
  <si>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</si>
  <si>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</si>
  <si>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</si>
  <si>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</si>
  <si>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</si>
  <si>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</si>
  <si>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</si>
  <si>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</si>
  <si>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</si>
  <si>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</si>
  <si>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</si>
  <si>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</si>
  <si>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</si>
  <si>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</si>
  <si>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</si>
  <si>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</si>
  <si>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</si>
  <si>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</si>
  <si>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</si>
  <si>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</si>
  <si>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</si>
  <si>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</si>
  <si>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</si>
  <si>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</si>
  <si>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</si>
  <si>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</si>
  <si>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</si>
  <si>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</si>
  <si>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</si>
  <si>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</si>
  <si>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</si>
  <si>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</si>
  <si>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</si>
  <si>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</si>
  <si>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</si>
  <si>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</si>
  <si>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</si>
  <si>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</si>
  <si>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</si>
  <si>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</si>
  <si>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</si>
  <si>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</si>
  <si>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</si>
  <si>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</si>
  <si>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</si>
  <si>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</si>
  <si>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</si>
  <si>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</si>
  <si>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</si>
  <si>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</si>
  <si>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</si>
  <si>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</si>
  <si>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</si>
  <si>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</si>
  <si>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</si>
  <si>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</si>
  <si>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</si>
  <si>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</si>
  <si>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</si>
  <si>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</si>
  <si>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</si>
  <si>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</si>
  <si>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</si>
  <si>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</si>
  <si>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</si>
  <si>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</si>
  <si>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</si>
  <si>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</si>
  <si>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</si>
  <si>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</si>
  <si>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</si>
  <si>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</si>
  <si>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</si>
  <si>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</si>
  <si>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</si>
  <si>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</si>
  <si>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</si>
  <si>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</si>
  <si>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</si>
  <si>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</si>
  <si>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</si>
  <si>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</si>
  <si>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</si>
  <si>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</si>
  <si>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</si>
  <si>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</si>
  <si>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</si>
  <si>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</si>
  <si>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</si>
  <si>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</si>
  <si>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</si>
  <si>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</si>
  <si>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</si>
  <si>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</si>
  <si>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</si>
  <si>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</si>
  <si>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</si>
  <si>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</si>
  <si>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</si>
  <si>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</si>
  <si>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</si>
  <si>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</si>
  <si>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</si>
  <si>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</si>
  <si>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</si>
  <si>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</si>
  <si>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</si>
  <si>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</si>
  <si>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</si>
  <si>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</si>
  <si>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</si>
  <si>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</si>
  <si>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</si>
  <si>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</si>
  <si>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</si>
  <si>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</si>
  <si>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</si>
  <si>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</si>
  <si>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</si>
  <si>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</si>
  <si>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</si>
  <si>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</si>
  <si>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</si>
  <si>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</si>
  <si>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</si>
  <si>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</si>
  <si>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</si>
  <si>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</si>
  <si>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</si>
  <si>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</si>
  <si>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</si>
  <si>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</si>
  <si>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</si>
  <si>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</si>
  <si>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</si>
  <si>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</si>
  <si>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</si>
  <si>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</si>
  <si>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</si>
  <si>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</si>
  <si>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</si>
  <si>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</si>
  <si>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</si>
  <si>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</si>
  <si>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</si>
  <si>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</si>
  <si>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</si>
  <si>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</si>
  <si>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</si>
  <si>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</si>
  <si>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</si>
  <si>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</si>
  <si>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</si>
  <si>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</si>
  <si>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</si>
  <si>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</si>
  <si>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</si>
  <si>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</si>
  <si>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</si>
  <si>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</si>
  <si>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</si>
  <si>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</si>
  <si>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</si>
  <si>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</si>
  <si>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</si>
  <si>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</si>
  <si>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</si>
  <si>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</si>
  <si>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</si>
  <si>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</si>
  <si>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</si>
  <si>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</si>
  <si>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</si>
  <si>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</si>
  <si>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</si>
  <si>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</si>
  <si>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</si>
  <si>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</si>
  <si>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</si>
  <si>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</si>
  <si>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</si>
  <si>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</si>
  <si>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</si>
  <si>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</si>
  <si>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</si>
  <si>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</si>
  <si>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</si>
  <si>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</si>
  <si>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</si>
  <si>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</si>
  <si>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</si>
  <si>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</si>
  <si>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</si>
  <si>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</si>
  <si>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</si>
  <si>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</si>
  <si>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</si>
  <si>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</si>
  <si>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</si>
  <si>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</si>
  <si>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</si>
  <si>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</si>
  <si>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</si>
  <si>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</si>
  <si>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</si>
  <si>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</si>
  <si>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</si>
  <si>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</si>
  <si>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</si>
  <si>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</si>
  <si>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</si>
  <si>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</si>
  <si>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</si>
  <si>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</si>
  <si>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</si>
  <si>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</si>
  <si>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</si>
  <si>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</si>
  <si>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</si>
  <si>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</si>
  <si>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</si>
  <si>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</si>
  <si>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</si>
  <si>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</si>
  <si>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</si>
  <si>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</si>
  <si>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</si>
  <si>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</si>
  <si>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</si>
  <si>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</si>
  <si>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</si>
  <si>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</si>
  <si>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</si>
  <si>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</si>
  <si>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</si>
  <si>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</si>
  <si>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</si>
  <si>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</si>
  <si>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</si>
  <si>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</si>
  <si>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</si>
  <si>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</si>
  <si>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</si>
  <si>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</si>
  <si>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</si>
  <si>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</si>
  <si>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</si>
  <si>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</si>
  <si>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</si>
  <si>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</si>
  <si>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</si>
  <si>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</si>
  <si>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</si>
  <si>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</si>
  <si>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</si>
  <si>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</si>
  <si>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</si>
  <si>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</si>
  <si>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</si>
  <si>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</si>
  <si>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</si>
  <si>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</si>
  <si>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</si>
  <si>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</si>
  <si>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</si>
  <si>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</si>
  <si>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</si>
  <si>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</si>
  <si>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</si>
  <si>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</si>
  <si>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</si>
  <si>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</si>
  <si>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</si>
  <si>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</si>
  <si>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</si>
  <si>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</si>
  <si>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</si>
  <si>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</si>
  <si>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</si>
  <si>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</si>
  <si>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</si>
  <si>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</si>
  <si>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</si>
  <si>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</si>
  <si>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</si>
  <si>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</si>
  <si>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</si>
  <si>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</si>
  <si>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</si>
  <si>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</si>
  <si>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</si>
  <si>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</si>
  <si>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</si>
  <si>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</si>
  <si>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</si>
  <si>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</si>
  <si>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</si>
  <si>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</si>
  <si>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</si>
  <si>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</si>
  <si>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</si>
  <si>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</si>
  <si>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</si>
  <si>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</si>
  <si>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</si>
  <si>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</si>
  <si>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</si>
  <si>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</si>
  <si>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</si>
  <si>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</si>
  <si>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</si>
  <si>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</si>
  <si>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</si>
  <si>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</si>
  <si>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</si>
  <si>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</si>
  <si>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</si>
  <si>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</si>
  <si>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</si>
  <si>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</si>
  <si>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</si>
  <si>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</si>
  <si>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</si>
  <si>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</si>
  <si>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</si>
  <si>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</si>
  <si>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</si>
  <si>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</si>
  <si>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</si>
  <si>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</si>
  <si>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</si>
  <si>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</si>
  <si>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</si>
  <si>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</si>
  <si>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</si>
  <si>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</si>
  <si>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</si>
  <si>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</si>
  <si>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</si>
  <si>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</si>
  <si>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</si>
  <si>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</si>
  <si>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</si>
  <si>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</si>
  <si>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</si>
  <si>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</si>
  <si>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</si>
  <si>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</si>
  <si>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</si>
  <si>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</si>
  <si>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</si>
  <si>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</si>
  <si>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</si>
  <si>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</si>
  <si>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</si>
  <si>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</si>
  <si>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</si>
  <si>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</si>
  <si>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</si>
  <si>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</si>
  <si>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</si>
  <si>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</si>
  <si>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</si>
  <si>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</si>
  <si>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</si>
  <si>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</si>
  <si>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</si>
  <si>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</si>
  <si>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</si>
  <si>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</si>
  <si>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</si>
  <si>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</si>
  <si>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</si>
  <si>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</si>
  <si>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</si>
  <si>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</si>
  <si>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</si>
  <si>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</si>
  <si>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</si>
  <si>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</si>
  <si>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</si>
  <si>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</si>
  <si>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</si>
  <si>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</si>
  <si>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</si>
  <si>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</si>
  <si>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</si>
  <si>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</si>
  <si>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</si>
  <si>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</si>
  <si>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</si>
  <si>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</si>
  <si>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</si>
  <si>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</si>
  <si>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</si>
  <si>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</si>
  <si>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</si>
  <si>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</si>
  <si>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</si>
  <si>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</si>
  <si>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</si>
  <si>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</si>
  <si>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</si>
  <si>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</si>
  <si>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</si>
  <si>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</si>
  <si>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</si>
  <si>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</si>
  <si>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</si>
  <si>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</si>
  <si>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</si>
  <si>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</si>
  <si>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</si>
  <si>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</si>
  <si>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</si>
  <si>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</si>
  <si>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</si>
  <si>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</si>
  <si>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</si>
  <si>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</si>
  <si>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</si>
  <si>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</si>
  <si>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</si>
  <si>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</si>
  <si>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</si>
  <si>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</si>
  <si>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</si>
  <si>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</si>
  <si>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</si>
  <si>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</si>
  <si>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</si>
  <si>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</si>
  <si>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</si>
  <si>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</si>
  <si>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</si>
  <si>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</si>
  <si>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</si>
  <si>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</si>
  <si>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</si>
  <si>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</si>
  <si>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</si>
  <si>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</si>
  <si>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</si>
  <si>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</si>
  <si>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</si>
  <si>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</si>
  <si>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</si>
  <si>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</si>
  <si>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</si>
  <si>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</si>
  <si>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</si>
  <si>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</si>
  <si>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</si>
  <si>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</si>
  <si>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</si>
  <si>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</si>
  <si>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</si>
  <si>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</si>
  <si>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</si>
  <si>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</si>
  <si>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</si>
  <si>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</si>
  <si>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</si>
  <si>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</si>
  <si>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</si>
  <si>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</si>
  <si>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</si>
  <si>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</si>
  <si>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</si>
  <si>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</si>
  <si>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</si>
  <si>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</si>
  <si>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</si>
  <si>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</si>
  <si>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</si>
  <si>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</si>
  <si>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</si>
  <si>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</si>
  <si>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</si>
  <si>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</si>
  <si>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</si>
  <si>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</si>
  <si>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</si>
  <si>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</si>
  <si>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</si>
  <si>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</si>
  <si>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</si>
  <si>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</si>
  <si>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</si>
  <si>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</si>
  <si>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</si>
  <si>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</si>
  <si>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</si>
  <si>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</si>
  <si>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</si>
  <si>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</si>
  <si>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</si>
  <si>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</si>
  <si>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</si>
  <si>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</si>
  <si>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</si>
  <si>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</si>
  <si>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</si>
  <si>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</si>
  <si>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</si>
  <si>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</si>
  <si>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</si>
  <si>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</si>
  <si>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</si>
  <si>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</si>
  <si>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</si>
  <si>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</si>
  <si>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</si>
  <si>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</si>
  <si>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</si>
  <si>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</si>
  <si>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</si>
  <si>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</si>
  <si>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</si>
  <si>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</si>
  <si>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</si>
  <si>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</si>
  <si>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</si>
  <si>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</si>
  <si>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</si>
  <si>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</si>
  <si>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</si>
  <si>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</si>
  <si>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</si>
  <si>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</si>
  <si>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</si>
  <si>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</si>
  <si>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</si>
  <si>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</si>
  <si>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</si>
  <si>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</si>
  <si>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</si>
  <si>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</si>
  <si>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</si>
  <si>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</si>
  <si>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</si>
  <si>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</si>
  <si>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</si>
  <si>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</si>
  <si>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</si>
  <si>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</si>
  <si>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</si>
  <si>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</si>
  <si>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</si>
  <si>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</si>
  <si>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</si>
  <si>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</si>
  <si>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</si>
  <si>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</si>
  <si>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</si>
  <si>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</si>
  <si>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</si>
  <si>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</si>
  <si>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</si>
  <si>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</si>
  <si>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</si>
  <si>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</si>
  <si>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</si>
  <si>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</si>
  <si>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</si>
  <si>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</si>
  <si>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</si>
  <si>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</si>
  <si>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</si>
  <si>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</si>
  <si>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</si>
  <si>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</si>
  <si>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</si>
  <si>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</si>
  <si>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</si>
  <si>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</si>
  <si>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</si>
  <si>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</si>
  <si>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</si>
  <si>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</si>
  <si>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</si>
  <si>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</si>
  <si>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</si>
  <si>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</si>
  <si>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</si>
  <si>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</si>
  <si>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</si>
  <si>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</si>
  <si>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</si>
  <si>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</si>
  <si>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</si>
  <si>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</si>
  <si>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</si>
  <si>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</si>
  <si>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</si>
  <si>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</si>
  <si>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</si>
  <si>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</si>
  <si>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</si>
  <si>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</si>
  <si>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</si>
  <si>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</si>
  <si>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</si>
  <si>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</si>
  <si>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</si>
  <si>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</si>
  <si>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</si>
  <si>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</si>
  <si>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</si>
  <si>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</si>
  <si>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</si>
  <si>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</si>
  <si>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</si>
  <si>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</si>
  <si>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</si>
  <si>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</si>
  <si>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</si>
  <si>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</si>
  <si>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</si>
  <si>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</si>
  <si>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</si>
  <si>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</si>
  <si>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</si>
  <si>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</si>
  <si>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</si>
  <si>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</si>
  <si>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</si>
  <si>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</si>
  <si>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</si>
  <si>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</si>
  <si>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</si>
  <si>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</si>
  <si>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</si>
  <si>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</si>
  <si>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</si>
  <si>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</si>
  <si>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</si>
  <si>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</si>
  <si>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</si>
  <si>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</si>
  <si>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</si>
  <si>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</si>
  <si>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</si>
  <si>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</si>
  <si>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</si>
  <si>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</si>
  <si>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</si>
  <si>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</si>
  <si>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</si>
  <si>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</si>
  <si>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</si>
  <si>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</si>
  <si>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</si>
  <si>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</si>
  <si>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</si>
  <si>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</si>
  <si>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</si>
  <si>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</si>
  <si>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</si>
  <si>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</si>
  <si>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</si>
  <si>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</si>
  <si>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</si>
  <si>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</si>
  <si>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</si>
  <si>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</si>
  <si>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</si>
  <si>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</si>
  <si>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</si>
  <si>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</si>
  <si>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</si>
  <si>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</si>
  <si>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</si>
  <si>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</si>
  <si>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</si>
  <si>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</si>
  <si>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</si>
  <si>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</si>
  <si>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</si>
  <si>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</si>
  <si>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</si>
  <si>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</si>
  <si>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</si>
  <si>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</si>
  <si>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</si>
  <si>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</si>
  <si>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</si>
  <si>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</si>
  <si>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</si>
  <si>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</si>
  <si>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</si>
  <si>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</si>
  <si>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</si>
  <si>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</si>
  <si>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</si>
  <si>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</si>
  <si>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</si>
  <si>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</si>
  <si>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</si>
  <si>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</si>
  <si>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</si>
  <si>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</si>
  <si>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</si>
  <si>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</si>
  <si>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</si>
  <si>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</si>
  <si>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</si>
  <si>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</si>
  <si>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</si>
  <si>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</si>
  <si>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</si>
  <si>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</si>
  <si>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</si>
  <si>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</si>
  <si>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</si>
  <si>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</si>
  <si>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</si>
  <si>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</si>
  <si>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</si>
  <si>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</si>
  <si>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</si>
  <si>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</si>
  <si>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</si>
  <si>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</si>
  <si>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</si>
  <si>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</si>
  <si>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</si>
  <si>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</si>
  <si>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</si>
  <si>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</si>
  <si>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</si>
  <si>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</si>
  <si>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</si>
  <si>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</si>
  <si>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</si>
  <si>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</si>
  <si>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</si>
  <si>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</si>
  <si>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</si>
  <si>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</si>
  <si>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</si>
  <si>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</si>
  <si>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</si>
  <si>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</si>
  <si>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</si>
  <si>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</si>
  <si>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</si>
  <si>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</si>
  <si>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</si>
  <si>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</si>
  <si>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</si>
  <si>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</si>
  <si>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</si>
  <si>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</si>
  <si>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</si>
  <si>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</si>
  <si>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</si>
  <si>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</si>
  <si>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</si>
  <si>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</si>
  <si>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</si>
  <si>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</si>
  <si>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</si>
  <si>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</si>
  <si>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</si>
  <si>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</si>
  <si>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</si>
  <si>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</si>
  <si>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</si>
  <si>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</si>
  <si>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</si>
  <si>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</si>
  <si>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</si>
  <si>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</si>
  <si>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</si>
  <si>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</si>
  <si>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</si>
  <si>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</si>
  <si>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</si>
  <si>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</si>
  <si>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</si>
  <si>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</si>
  <si>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</si>
  <si>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</si>
  <si>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</si>
  <si>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</si>
  <si>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</si>
  <si>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</si>
  <si>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</si>
  <si>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</si>
  <si>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</si>
  <si>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</si>
  <si>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</si>
  <si>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</si>
  <si>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</si>
  <si>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</si>
  <si>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</si>
  <si>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</si>
  <si>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</si>
  <si>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</si>
  <si>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</si>
  <si>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</si>
  <si>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</si>
  <si>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</si>
  <si>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</si>
  <si>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</si>
  <si>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</si>
  <si>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</si>
  <si>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</si>
  <si>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</si>
  <si>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</si>
  <si>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</si>
  <si>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</si>
  <si>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</si>
  <si>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</si>
  <si>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</si>
  <si>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</si>
  <si>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</si>
  <si>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</si>
  <si>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</si>
  <si>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</si>
  <si>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</si>
  <si>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</si>
  <si>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</si>
  <si>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</si>
  <si>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</si>
  <si>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</si>
  <si>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</si>
  <si>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</si>
  <si>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</si>
  <si>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</si>
  <si>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</si>
  <si>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</si>
  <si>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</si>
  <si>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</si>
  <si>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</si>
  <si>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</si>
  <si>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</si>
  <si>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</si>
  <si>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</si>
  <si>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</si>
  <si>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</si>
  <si>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</si>
  <si>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</si>
  <si>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</si>
  <si>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</si>
  <si>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</si>
  <si>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</si>
  <si>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</si>
  <si>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</si>
  <si>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</si>
  <si>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</si>
  <si>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</si>
  <si>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</si>
  <si>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</si>
  <si>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</si>
  <si>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</si>
  <si>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</si>
  <si>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</si>
  <si>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</si>
  <si>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</si>
  <si>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</si>
  <si>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</si>
  <si>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</si>
  <si>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</si>
  <si>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</si>
  <si>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</si>
  <si>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</si>
  <si>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</si>
  <si>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</si>
  <si>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</si>
  <si>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</si>
  <si>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</si>
  <si>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</si>
  <si>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</si>
  <si>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</si>
  <si>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</si>
  <si>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</si>
  <si>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</si>
  <si>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</si>
  <si>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</si>
  <si>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</si>
  <si>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</si>
  <si>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</si>
  <si>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</si>
  <si>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</si>
  <si>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</si>
  <si>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</si>
  <si>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</si>
  <si>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</si>
  <si>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</si>
  <si>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</si>
  <si>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</si>
  <si>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</si>
  <si>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</si>
  <si>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</si>
  <si>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</si>
  <si>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</si>
  <si>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</si>
  <si>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</si>
  <si>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</si>
  <si>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</si>
  <si>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</si>
  <si>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</si>
  <si>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</si>
  <si>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</si>
  <si>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</si>
  <si>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</si>
  <si>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</si>
  <si>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</si>
  <si>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</si>
  <si>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Mohanty_2025</t>
  </si>
  <si>
    <t>G9</t>
  </si>
  <si>
    <t>G8</t>
  </si>
  <si>
    <t>L14</t>
  </si>
  <si>
    <t>(control or treatment)</t>
  </si>
  <si>
    <t>L1_0-5</t>
  </si>
  <si>
    <t>L1_55-60</t>
  </si>
  <si>
    <t>L1_75-80</t>
  </si>
  <si>
    <t>L4_0-5</t>
  </si>
  <si>
    <t>L4_80-85</t>
  </si>
  <si>
    <t>L4_150-155</t>
  </si>
  <si>
    <t>L14_0-5</t>
  </si>
  <si>
    <t>L14_60-65</t>
  </si>
  <si>
    <t>L14_100-105</t>
  </si>
  <si>
    <t>L16_0-5</t>
  </si>
  <si>
    <t>L16_60-65</t>
  </si>
  <si>
    <t>L16_100-105</t>
  </si>
  <si>
    <t>L18_0-5</t>
  </si>
  <si>
    <t>L18_60-65</t>
  </si>
  <si>
    <t>L18_100-105</t>
  </si>
  <si>
    <t>L21_0-5</t>
  </si>
  <si>
    <t>L21_60-65</t>
  </si>
  <si>
    <t>L21_100-105</t>
  </si>
  <si>
    <t>R10_0-5</t>
  </si>
  <si>
    <t>R13_0-5</t>
  </si>
  <si>
    <t>R13_60-65</t>
  </si>
  <si>
    <t>R13_100-105</t>
  </si>
  <si>
    <t>G8_0-5</t>
  </si>
  <si>
    <t>G9_0-5</t>
  </si>
  <si>
    <t>G9_100-105</t>
  </si>
  <si>
    <t>Bulk Layer Δ14C Standard Deviation (AMS analytical)</t>
  </si>
  <si>
    <t>Bulk Layer Δ14C Standard Deviation (sample; If replicates reported with mean value only)</t>
  </si>
  <si>
    <t>L4_0-5_CO2</t>
  </si>
  <si>
    <t>L4_80-85_CO2</t>
  </si>
  <si>
    <t>L4_150-155_CO2</t>
  </si>
  <si>
    <t>L14_0-5_CO2</t>
  </si>
  <si>
    <t>L14_60-65_CO2</t>
  </si>
  <si>
    <t>L14_100-105_CO2</t>
  </si>
  <si>
    <t>L18_0-5_CO2</t>
  </si>
  <si>
    <t>L18_60-65_CO2</t>
  </si>
  <si>
    <t>L18_100-105_CO2</t>
  </si>
  <si>
    <t>L21_0-5_CO2</t>
  </si>
  <si>
    <t>L21_60-65_CO2</t>
  </si>
  <si>
    <t>L21_100-105_CO2</t>
  </si>
  <si>
    <t>R10_75-80</t>
  </si>
  <si>
    <t>R10_115-120</t>
  </si>
  <si>
    <t>G8_80-85</t>
  </si>
  <si>
    <t>G9_40-45</t>
  </si>
  <si>
    <t>L16_100-105_CO2</t>
  </si>
  <si>
    <t>G8_45-50</t>
  </si>
  <si>
    <t>R10_0_5_CO2</t>
  </si>
  <si>
    <t>R10_75_80_CO2</t>
  </si>
  <si>
    <t>R10_115_120_CO2</t>
  </si>
  <si>
    <t>R13_0_5_CO2</t>
  </si>
  <si>
    <t>R13_60-65_CO2</t>
  </si>
  <si>
    <t>R13_100-105_CO2</t>
  </si>
  <si>
    <t>G8_0-5_CO2</t>
  </si>
  <si>
    <t>G8_45-50_CO2</t>
  </si>
  <si>
    <t>G9_40-45_CO2</t>
  </si>
  <si>
    <t>G9_100-105_CO2</t>
  </si>
  <si>
    <t>Maedeh chitsaz</t>
  </si>
  <si>
    <t>University of California, Berkeley</t>
  </si>
  <si>
    <t>maedeh_chitsaz@berkeley.edu</t>
  </si>
  <si>
    <t>Amzad Hussain Laskar</t>
  </si>
  <si>
    <t>amzad@prl.res.in</t>
  </si>
  <si>
    <r>
      <t>Ranjan Kumar</t>
    </r>
    <r>
      <rPr>
        <sz val="11"/>
        <color rgb="FF000000"/>
        <rFont val="Calibri"/>
      </rPr>
      <t> Mohanty </t>
    </r>
    <r>
      <rPr>
        <sz val="12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Rahul Kumar</t>
    </r>
    <r>
      <rPr>
        <sz val="11"/>
        <color rgb="FF000000"/>
        <rFont val="Calibri"/>
      </rPr>
      <t> Agrawal</t>
    </r>
    <r>
      <rPr>
        <sz val="12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A.</t>
    </r>
    <r>
      <rPr>
        <sz val="11"/>
        <color rgb="FF000000"/>
        <rFont val="Calibri"/>
      </rPr>
      <t> Shivam </t>
    </r>
    <r>
      <rPr>
        <sz val="12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Amzad Hussain</t>
    </r>
    <r>
      <rPr>
        <sz val="11"/>
        <color rgb="FF000000"/>
        <rFont val="Calibri"/>
      </rPr>
      <t> Laskar ,2025 ,Radiocarbon in soil organic carbon and soil pore space CO2 in sub-humid to semi-arid regions of western India: Implications to tropical soil carbon dynamics ,CATENA ,256 , 109100</t>
    </r>
  </si>
  <si>
    <t>L1</t>
  </si>
  <si>
    <t>L4</t>
  </si>
  <si>
    <t>L16</t>
  </si>
  <si>
    <t>L18</t>
  </si>
  <si>
    <t>L21</t>
  </si>
  <si>
    <t>R10</t>
  </si>
  <si>
    <t>R13</t>
  </si>
  <si>
    <t>Transported basaltic alluvium material</t>
  </si>
  <si>
    <t>Basaltic alluvium</t>
  </si>
  <si>
    <t>Trap basaltic rock</t>
  </si>
  <si>
    <t>Gir</t>
  </si>
  <si>
    <t>Ratanmahal</t>
  </si>
  <si>
    <t>10.1016/j.catena.2025.109100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</si>
</sst>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2"/>
      <color rgb="FF1F1F1F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</cellStyleXfs>
  <cellXfs count="17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 readingOrder="1"/>
    </xf>
    <xf numFmtId="0" fontId="19" fillId="0" borderId="0" xfId="0" applyFont="1"/>
    <xf numFmtId="0" fontId="5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5" fillId="7" borderId="1" xfId="0" applyFont="1" applyFill="1" applyBorder="1" applyAlignment="1">
      <alignment horizontal="center" vertical="top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3" fillId="24" borderId="1" xfId="0" applyFont="1" applyFill="1" applyBorder="1" applyAlignment="1">
      <alignment horizontal="center" vertical="center" wrapText="1" readingOrder="1"/>
    </xf>
    <xf numFmtId="0" fontId="3" fillId="30" borderId="1" xfId="0" applyFont="1" applyFill="1" applyBorder="1" applyAlignment="1">
      <alignment horizontal="center" vertical="center" wrapText="1" readingOrder="1"/>
    </xf>
    <xf numFmtId="0" fontId="3" fillId="31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5" fillId="16" borderId="1" xfId="0" applyFont="1" applyFill="1" applyBorder="1" applyAlignment="1">
      <alignment horizontal="center" vertical="top" wrapText="1" readingOrder="1"/>
    </xf>
    <xf numFmtId="0" fontId="5" fillId="18" borderId="1" xfId="0" applyFont="1" applyFill="1" applyBorder="1" applyAlignment="1">
      <alignment horizontal="center" vertical="top" wrapText="1" readingOrder="1"/>
    </xf>
    <xf numFmtId="0" fontId="5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5" fillId="25" borderId="1" xfId="0" applyFont="1" applyFill="1" applyBorder="1" applyAlignment="1">
      <alignment horizontal="center" vertical="top" wrapText="1" readingOrder="1"/>
    </xf>
    <xf numFmtId="0" fontId="5" fillId="28" borderId="1" xfId="0" applyFont="1" applyFill="1" applyBorder="1" applyAlignment="1">
      <alignment horizontal="center" vertical="top" wrapText="1" readingOrder="1"/>
    </xf>
    <xf numFmtId="0" fontId="5" fillId="28" borderId="1" xfId="0" applyFont="1" applyFill="1" applyBorder="1" applyAlignment="1">
      <alignment horizontal="center" vertical="top" wrapText="1"/>
    </xf>
    <xf numFmtId="0" fontId="5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5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5" fillId="17" borderId="1" xfId="0" applyFont="1" applyFill="1" applyBorder="1" applyAlignment="1">
      <alignment horizontal="center" vertical="center" wrapText="1" readingOrder="1"/>
    </xf>
    <xf numFmtId="0" fontId="5" fillId="19" borderId="1" xfId="0" applyFont="1" applyFill="1" applyBorder="1" applyAlignment="1">
      <alignment horizontal="center" vertical="center" wrapText="1" readingOrder="1"/>
    </xf>
    <xf numFmtId="0" fontId="5" fillId="23" borderId="1" xfId="0" applyFont="1" applyFill="1" applyBorder="1" applyAlignment="1">
      <alignment horizontal="center" vertical="center" wrapText="1" readingOrder="1"/>
    </xf>
    <xf numFmtId="0" fontId="5" fillId="26" borderId="1" xfId="0" applyFont="1" applyFill="1" applyBorder="1" applyAlignment="1">
      <alignment horizontal="center" vertical="center" wrapText="1" readingOrder="1"/>
    </xf>
    <xf numFmtId="0" fontId="5" fillId="29" borderId="1" xfId="0" applyFont="1" applyFill="1" applyBorder="1" applyAlignment="1">
      <alignment horizontal="center" vertical="center" wrapText="1" readingOrder="1"/>
    </xf>
    <xf numFmtId="0" fontId="5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4" fillId="20" borderId="1" xfId="0" applyFont="1" applyFill="1" applyBorder="1" applyAlignment="1">
      <alignment horizontal="center" vertical="center" wrapText="1" readingOrder="1"/>
    </xf>
    <xf numFmtId="0" fontId="4" fillId="21" borderId="1" xfId="0" applyFont="1" applyFill="1" applyBorder="1" applyAlignment="1">
      <alignment horizontal="center" vertical="center" wrapText="1" readingOrder="1"/>
    </xf>
    <xf numFmtId="0" fontId="3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/>
    </xf>
    <xf numFmtId="1" fontId="3" fillId="15" borderId="1" xfId="0" applyNumberFormat="1" applyFont="1" applyFill="1" applyBorder="1" applyAlignment="1">
      <alignment horizontal="center" vertical="center" wrapText="1" readingOrder="1"/>
    </xf>
    <xf numFmtId="1" fontId="5" fillId="16" borderId="1" xfId="0" applyNumberFormat="1" applyFont="1" applyFill="1" applyBorder="1" applyAlignment="1">
      <alignment horizontal="center" vertical="top" wrapText="1" readingOrder="1"/>
    </xf>
    <xf numFmtId="1" fontId="5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0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top" wrapText="1"/>
    </xf>
    <xf numFmtId="0" fontId="5" fillId="35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22" fillId="37" borderId="1" xfId="0" applyFont="1" applyFill="1" applyBorder="1" applyAlignment="1">
      <alignment horizontal="center" vertical="center" wrapText="1"/>
    </xf>
    <xf numFmtId="0" fontId="5" fillId="40" borderId="1" xfId="0" applyFont="1" applyFill="1" applyBorder="1" applyAlignment="1">
      <alignment horizontal="center" vertical="center" wrapText="1" readingOrder="1"/>
    </xf>
    <xf numFmtId="0" fontId="23" fillId="39" borderId="1" xfId="0" applyFont="1" applyFill="1" applyBorder="1" applyAlignment="1">
      <alignment horizontal="center" vertical="center" wrapText="1"/>
    </xf>
    <xf numFmtId="0" fontId="23" fillId="39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5" borderId="1" xfId="0" applyFont="1" applyFill="1" applyBorder="1" applyAlignment="1">
      <alignment horizontal="center" vertical="center" wrapText="1"/>
    </xf>
    <xf numFmtId="0" fontId="5" fillId="35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 readingOrder="1"/>
    </xf>
    <xf numFmtId="1" fontId="5" fillId="3" borderId="1" xfId="0" applyNumberFormat="1" applyFont="1" applyFill="1" applyBorder="1" applyAlignment="1">
      <alignment horizontal="center" vertical="top" wrapText="1" readingOrder="1"/>
    </xf>
    <xf numFmtId="1" fontId="5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0" borderId="1" xfId="0" applyNumberFormat="1" applyFont="1" applyBorder="1" applyAlignment="1">
      <alignment wrapText="1"/>
    </xf>
    <xf numFmtId="1" fontId="6" fillId="0" borderId="1" xfId="0" applyNumberFormat="1" applyFont="1" applyBorder="1"/>
    <xf numFmtId="1" fontId="7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6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1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6" fillId="0" borderId="1" xfId="251" applyNumberFormat="1" applyFont="1" applyBorder="1" applyAlignment="1">
      <alignment horizontal="left" wrapText="1" readingOrder="1"/>
    </xf>
    <xf numFmtId="0" fontId="6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5" fillId="0" borderId="1" xfId="251" applyFont="1" applyBorder="1" applyAlignment="1">
      <alignment horizontal="left" vertical="top" wrapText="1" readingOrder="1"/>
    </xf>
    <xf numFmtId="0" fontId="6" fillId="0" borderId="1" xfId="251" applyFont="1" applyBorder="1"/>
    <xf numFmtId="0" fontId="5" fillId="42" borderId="1" xfId="0" applyFont="1" applyFill="1" applyBorder="1" applyAlignment="1">
      <alignment horizontal="center" vertical="top" wrapText="1" readingOrder="1"/>
    </xf>
    <xf numFmtId="0" fontId="5" fillId="4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1" fontId="25" fillId="0" borderId="1" xfId="251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readingOrder="1"/>
    </xf>
    <xf numFmtId="1" fontId="7" fillId="2" borderId="1" xfId="0" applyNumberFormat="1" applyFont="1" applyFill="1" applyBorder="1" applyAlignment="1">
      <alignment horizontal="center" vertical="center" readingOrder="1"/>
    </xf>
    <xf numFmtId="1" fontId="3" fillId="2" borderId="1" xfId="0" applyNumberFormat="1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4" fillId="15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3" fillId="24" borderId="1" xfId="0" applyFont="1" applyFill="1" applyBorder="1" applyAlignment="1">
      <alignment horizontal="center" vertical="center" readingOrder="1"/>
    </xf>
    <xf numFmtId="0" fontId="3" fillId="27" borderId="1" xfId="0" applyFont="1" applyFill="1" applyBorder="1" applyAlignment="1">
      <alignment horizontal="center" vertical="center" readingOrder="1"/>
    </xf>
    <xf numFmtId="0" fontId="3" fillId="30" borderId="1" xfId="0" applyFont="1" applyFill="1" applyBorder="1" applyAlignment="1">
      <alignment horizontal="center" vertical="center" readingOrder="1"/>
    </xf>
    <xf numFmtId="0" fontId="3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8" fillId="4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6" fillId="31" borderId="0" xfId="0" applyFont="1" applyFill="1"/>
    <xf numFmtId="0" fontId="6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5" fillId="4" borderId="2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top" wrapText="1"/>
    </xf>
    <xf numFmtId="0" fontId="21" fillId="0" borderId="1" xfId="0" applyFont="1" applyBorder="1"/>
    <xf numFmtId="0" fontId="21" fillId="0" borderId="0" xfId="0" applyFont="1" applyAlignment="1">
      <alignment wrapText="1"/>
    </xf>
    <xf numFmtId="0" fontId="16" fillId="0" borderId="0" xfId="189" applyAlignment="1">
      <alignment wrapText="1"/>
    </xf>
    <xf numFmtId="0" fontId="8" fillId="0" borderId="0" xfId="0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3" xfId="408" xr:uid="{4EAED2C4-852E-40AB-910E-396674B9A302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catena.2025.109100" TargetMode="External"/><Relationship Id="rId1" Type="http://schemas.openxmlformats.org/officeDocument/2006/relationships/hyperlink" Target="mailto:amzad@prl.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5" sqref="B5"/>
    </sheetView>
  </sheetViews>
  <sheetFormatPr defaultColWidth="15.1796875" defaultRowHeight="15" customHeight="1" x14ac:dyDescent="0.35"/>
  <cols>
    <col min="1" max="1" width="14.7265625" style="3" customWidth="1"/>
    <col min="2" max="2" width="23.7265625" style="3" customWidth="1"/>
    <col min="3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633</v>
      </c>
      <c r="B1" s="18" t="s">
        <v>637</v>
      </c>
      <c r="C1" s="19" t="s">
        <v>728</v>
      </c>
      <c r="D1" s="18" t="s">
        <v>0</v>
      </c>
      <c r="E1" s="18" t="s">
        <v>1</v>
      </c>
      <c r="F1" s="18" t="s">
        <v>2</v>
      </c>
      <c r="G1" s="111" t="s">
        <v>710</v>
      </c>
      <c r="H1" s="111" t="s">
        <v>711</v>
      </c>
      <c r="I1" s="111" t="s">
        <v>712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396</v>
      </c>
      <c r="P1" s="21" t="s">
        <v>772</v>
      </c>
    </row>
    <row r="2" spans="1:17" s="21" customFormat="1" ht="25.5" customHeight="1" x14ac:dyDescent="0.35">
      <c r="A2" s="22" t="s">
        <v>634</v>
      </c>
      <c r="B2" s="22" t="s">
        <v>636</v>
      </c>
      <c r="C2" s="22" t="s">
        <v>729</v>
      </c>
      <c r="D2" s="22" t="s">
        <v>6</v>
      </c>
      <c r="E2" s="22" t="s">
        <v>7</v>
      </c>
      <c r="F2" s="22" t="s">
        <v>8</v>
      </c>
      <c r="G2" s="106" t="s">
        <v>713</v>
      </c>
      <c r="H2" s="106" t="s">
        <v>714</v>
      </c>
      <c r="I2" s="106" t="s">
        <v>715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835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693</v>
      </c>
      <c r="H3" s="107" t="s">
        <v>34</v>
      </c>
      <c r="I3" s="107" t="s">
        <v>694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836</v>
      </c>
    </row>
    <row r="4" spans="1:17" ht="103.5" x14ac:dyDescent="0.35">
      <c r="A4" s="126" t="s">
        <v>985</v>
      </c>
      <c r="B4" s="177" t="s">
        <v>1063</v>
      </c>
      <c r="C4" s="136"/>
      <c r="D4" s="126" t="s">
        <v>1045</v>
      </c>
      <c r="E4" s="126" t="s">
        <v>1046</v>
      </c>
      <c r="F4" s="126" t="s">
        <v>1047</v>
      </c>
      <c r="G4" s="125">
        <v>2025</v>
      </c>
      <c r="H4" s="124">
        <v>7</v>
      </c>
      <c r="I4" s="124">
        <v>20</v>
      </c>
      <c r="J4" s="126" t="s">
        <v>1048</v>
      </c>
      <c r="K4" s="177" t="s">
        <v>1049</v>
      </c>
      <c r="L4" s="137"/>
      <c r="M4" s="176" t="s">
        <v>1050</v>
      </c>
      <c r="N4" s="126"/>
      <c r="O4" s="124"/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K4" r:id="rId1" display="mailto:amzad@prl.res.in" xr:uid="{2FD3BC6F-C9CC-44EF-91EF-CCA663696A9A}"/>
    <hyperlink ref="B4" r:id="rId2" tooltip="Persistent link using digital object identifier" display="https://doi.org/10.1016/j.catena.2025.109100" xr:uid="{4DF0807B-EF88-4956-B117-E45C11AD0DB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B11" sqref="B11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633</v>
      </c>
      <c r="B1" s="18" t="s">
        <v>14</v>
      </c>
      <c r="C1" s="18" t="s">
        <v>397</v>
      </c>
      <c r="D1" s="18" t="s">
        <v>398</v>
      </c>
      <c r="E1" s="24" t="s">
        <v>399</v>
      </c>
      <c r="F1" s="25" t="s">
        <v>400</v>
      </c>
      <c r="G1" s="24" t="s">
        <v>15</v>
      </c>
    </row>
    <row r="2" spans="1:7" s="21" customFormat="1" ht="27.75" customHeight="1" x14ac:dyDescent="0.35">
      <c r="A2" s="22" t="s">
        <v>634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985</v>
      </c>
      <c r="B4" s="127" t="s">
        <v>1051</v>
      </c>
      <c r="C4" s="127">
        <v>21.227699999999999</v>
      </c>
      <c r="D4" s="127">
        <v>73.253</v>
      </c>
      <c r="E4" s="128"/>
      <c r="F4" s="129"/>
      <c r="G4" s="129"/>
    </row>
    <row r="5" spans="1:7" ht="14.5" x14ac:dyDescent="0.35">
      <c r="A5" s="126" t="s">
        <v>985</v>
      </c>
      <c r="B5" s="127" t="s">
        <v>1052</v>
      </c>
      <c r="C5" s="127">
        <v>21.6295</v>
      </c>
      <c r="D5" s="127">
        <v>72.978700000000003</v>
      </c>
      <c r="E5" s="128"/>
      <c r="F5" s="129"/>
      <c r="G5" s="129"/>
    </row>
    <row r="6" spans="1:7" ht="14.5" x14ac:dyDescent="0.35">
      <c r="A6" s="126" t="s">
        <v>985</v>
      </c>
      <c r="B6" s="9" t="s">
        <v>988</v>
      </c>
      <c r="C6" s="127">
        <v>22.258900000000001</v>
      </c>
      <c r="D6" s="127">
        <v>72.734800000000007</v>
      </c>
      <c r="E6" s="128"/>
      <c r="F6" s="129"/>
      <c r="G6" s="129"/>
    </row>
    <row r="7" spans="1:7" ht="14.5" x14ac:dyDescent="0.35">
      <c r="A7" s="126" t="s">
        <v>985</v>
      </c>
      <c r="B7" s="127" t="s">
        <v>1053</v>
      </c>
      <c r="C7" s="127">
        <v>23.5045</v>
      </c>
      <c r="D7" s="127">
        <v>71.759100000000004</v>
      </c>
      <c r="E7" s="128"/>
      <c r="F7" s="129"/>
      <c r="G7" s="129"/>
    </row>
    <row r="8" spans="1:7" ht="14.5" x14ac:dyDescent="0.35">
      <c r="A8" s="126" t="s">
        <v>985</v>
      </c>
      <c r="B8" s="127" t="s">
        <v>1054</v>
      </c>
      <c r="C8" s="127">
        <v>23.665199999999999</v>
      </c>
      <c r="D8" s="127">
        <v>72.521299999999997</v>
      </c>
      <c r="E8" s="128"/>
      <c r="F8" s="129"/>
      <c r="G8" s="129"/>
    </row>
    <row r="9" spans="1:7" ht="14.5" x14ac:dyDescent="0.35">
      <c r="A9" s="3" t="s">
        <v>985</v>
      </c>
      <c r="B9" s="127" t="s">
        <v>1055</v>
      </c>
      <c r="C9" s="7">
        <v>23.008900000000001</v>
      </c>
      <c r="D9" s="7">
        <v>72.307900000000004</v>
      </c>
      <c r="E9" s="12"/>
      <c r="F9" s="12"/>
      <c r="G9" s="12"/>
    </row>
    <row r="10" spans="1:7" ht="14.5" x14ac:dyDescent="0.35">
      <c r="A10" s="3" t="s">
        <v>985</v>
      </c>
      <c r="B10" s="7" t="s">
        <v>1062</v>
      </c>
      <c r="C10" s="7">
        <v>22.299100000000003</v>
      </c>
      <c r="D10" s="7">
        <v>73.786599999999993</v>
      </c>
      <c r="E10" s="12"/>
      <c r="F10" s="12"/>
      <c r="G10" s="12"/>
    </row>
    <row r="11" spans="1:7" ht="14.5" x14ac:dyDescent="0.35">
      <c r="A11" s="3" t="s">
        <v>985</v>
      </c>
      <c r="B11" s="7" t="s">
        <v>1061</v>
      </c>
      <c r="C11" s="7">
        <v>21.495550000000001</v>
      </c>
      <c r="D11" s="7">
        <v>71.355199999999996</v>
      </c>
      <c r="E11" s="12"/>
      <c r="F11" s="12"/>
      <c r="G11" s="12"/>
    </row>
    <row r="12" spans="1:7" ht="14.5" x14ac:dyDescent="0.35">
      <c r="E12" s="12"/>
      <c r="F12" s="12"/>
      <c r="G12" s="12"/>
    </row>
    <row r="13" spans="1:7" ht="14.5" x14ac:dyDescent="0.35">
      <c r="E13" s="12"/>
      <c r="F13" s="12"/>
      <c r="G13" s="12"/>
    </row>
    <row r="14" spans="1:7" ht="14.5" x14ac:dyDescent="0.35"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</row>
    <row r="26" spans="2:7" ht="14.5" x14ac:dyDescent="0.35">
      <c r="B26" s="7"/>
      <c r="C26" s="7"/>
      <c r="D26" s="7"/>
      <c r="E26" s="12"/>
      <c r="F26" s="12"/>
    </row>
    <row r="27" spans="2:7" ht="14.5" x14ac:dyDescent="0.35"/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10" sqref="B10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81640625" style="3" customWidth="1"/>
    <col min="20" max="20" width="19.453125" style="3" customWidth="1"/>
    <col min="21" max="21" width="12.72656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633</v>
      </c>
      <c r="B1" s="60" t="s">
        <v>14</v>
      </c>
      <c r="C1" s="20" t="s">
        <v>589</v>
      </c>
      <c r="D1" s="60" t="s">
        <v>424</v>
      </c>
      <c r="E1" s="25" t="s">
        <v>423</v>
      </c>
      <c r="F1" s="25" t="s">
        <v>425</v>
      </c>
      <c r="G1" s="25" t="s">
        <v>426</v>
      </c>
      <c r="H1" s="25" t="s">
        <v>779</v>
      </c>
      <c r="I1" s="60" t="s">
        <v>860</v>
      </c>
      <c r="J1" s="25" t="s">
        <v>427</v>
      </c>
      <c r="K1" s="25" t="s">
        <v>428</v>
      </c>
      <c r="L1" s="25" t="s">
        <v>429</v>
      </c>
      <c r="M1" s="25" t="s">
        <v>430</v>
      </c>
      <c r="N1" s="25" t="s">
        <v>431</v>
      </c>
      <c r="O1" s="25" t="s">
        <v>909</v>
      </c>
      <c r="P1" s="25" t="s">
        <v>783</v>
      </c>
      <c r="Q1" s="25" t="s">
        <v>433</v>
      </c>
      <c r="R1" s="25" t="s">
        <v>432</v>
      </c>
      <c r="S1" s="25" t="s">
        <v>638</v>
      </c>
      <c r="T1" s="20" t="s">
        <v>823</v>
      </c>
      <c r="U1" s="25" t="s">
        <v>434</v>
      </c>
      <c r="V1" s="25" t="s">
        <v>824</v>
      </c>
      <c r="W1" s="25" t="s">
        <v>435</v>
      </c>
      <c r="X1" s="25" t="s">
        <v>436</v>
      </c>
      <c r="Y1" s="20" t="s">
        <v>437</v>
      </c>
      <c r="Z1" s="20" t="s">
        <v>843</v>
      </c>
      <c r="AA1" s="20" t="s">
        <v>844</v>
      </c>
      <c r="AB1" s="20" t="s">
        <v>845</v>
      </c>
      <c r="AC1" s="25" t="s">
        <v>438</v>
      </c>
      <c r="AD1" s="25" t="s">
        <v>817</v>
      </c>
      <c r="AE1" s="25" t="s">
        <v>439</v>
      </c>
      <c r="AF1" s="20" t="s">
        <v>816</v>
      </c>
      <c r="AG1" s="20" t="s">
        <v>440</v>
      </c>
      <c r="AH1" s="25" t="s">
        <v>441</v>
      </c>
      <c r="AI1" s="20" t="s">
        <v>442</v>
      </c>
      <c r="AJ1" s="20" t="s">
        <v>443</v>
      </c>
      <c r="AK1" s="20" t="s">
        <v>444</v>
      </c>
      <c r="AL1" s="25" t="s">
        <v>445</v>
      </c>
      <c r="AM1" s="25" t="s">
        <v>446</v>
      </c>
      <c r="AN1" s="25" t="s">
        <v>447</v>
      </c>
      <c r="AO1" s="25" t="s">
        <v>448</v>
      </c>
      <c r="AP1" s="20" t="s">
        <v>449</v>
      </c>
      <c r="AQ1" s="20" t="s">
        <v>450</v>
      </c>
      <c r="AR1" s="25" t="s">
        <v>451</v>
      </c>
      <c r="AS1" s="25" t="s">
        <v>452</v>
      </c>
      <c r="AT1" s="25" t="s">
        <v>453</v>
      </c>
      <c r="AU1" s="25" t="s">
        <v>866</v>
      </c>
      <c r="AV1" s="20" t="s">
        <v>867</v>
      </c>
      <c r="AW1" s="20" t="s">
        <v>868</v>
      </c>
      <c r="AX1" s="25" t="s">
        <v>869</v>
      </c>
      <c r="AY1" s="25" t="s">
        <v>870</v>
      </c>
      <c r="AZ1" s="25" t="s">
        <v>871</v>
      </c>
    </row>
    <row r="2" spans="1:52" s="21" customFormat="1" ht="76.5" customHeight="1" x14ac:dyDescent="0.35">
      <c r="A2" s="30" t="s">
        <v>634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30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910</v>
      </c>
      <c r="P2" s="30" t="s">
        <v>784</v>
      </c>
      <c r="Q2" s="30" t="s">
        <v>639</v>
      </c>
      <c r="R2" s="30" t="s">
        <v>787</v>
      </c>
      <c r="S2" s="30" t="s">
        <v>786</v>
      </c>
      <c r="T2" s="64" t="s">
        <v>837</v>
      </c>
      <c r="U2" s="30" t="s">
        <v>337</v>
      </c>
      <c r="V2" s="30" t="s">
        <v>838</v>
      </c>
      <c r="W2" s="30" t="s">
        <v>335</v>
      </c>
      <c r="X2" s="29" t="s">
        <v>289</v>
      </c>
      <c r="Y2" s="30" t="s">
        <v>30</v>
      </c>
      <c r="Z2" s="30" t="s">
        <v>854</v>
      </c>
      <c r="AA2" s="30" t="s">
        <v>855</v>
      </c>
      <c r="AB2" s="30" t="s">
        <v>856</v>
      </c>
      <c r="AC2" s="30" t="s">
        <v>47</v>
      </c>
      <c r="AD2" s="30" t="s">
        <v>818</v>
      </c>
      <c r="AE2" s="30" t="s">
        <v>49</v>
      </c>
      <c r="AF2" s="30" t="s">
        <v>839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872</v>
      </c>
      <c r="AV2" s="30" t="s">
        <v>873</v>
      </c>
      <c r="AW2" s="30" t="s">
        <v>874</v>
      </c>
      <c r="AX2" s="30" t="s">
        <v>875</v>
      </c>
      <c r="AY2" s="30" t="s">
        <v>877</v>
      </c>
      <c r="AZ2" s="30" t="s">
        <v>878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989</v>
      </c>
      <c r="J3" s="31"/>
      <c r="K3" s="31" t="s">
        <v>341</v>
      </c>
      <c r="L3" s="31" t="s">
        <v>342</v>
      </c>
      <c r="M3" s="31" t="s">
        <v>287</v>
      </c>
      <c r="N3" s="32" t="s">
        <v>34</v>
      </c>
      <c r="O3" s="31" t="s">
        <v>341</v>
      </c>
      <c r="P3" s="31" t="s">
        <v>785</v>
      </c>
      <c r="Q3" s="31"/>
      <c r="R3" s="31"/>
      <c r="S3" s="31" t="s">
        <v>763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857</v>
      </c>
      <c r="AA3" s="31" t="s">
        <v>858</v>
      </c>
      <c r="AB3" s="31" t="s">
        <v>859</v>
      </c>
      <c r="AC3" s="31" t="s">
        <v>43</v>
      </c>
      <c r="AD3" s="31" t="s">
        <v>819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876</v>
      </c>
      <c r="AV3" s="31" t="s">
        <v>341</v>
      </c>
      <c r="AW3" s="31" t="s">
        <v>341</v>
      </c>
      <c r="AX3" s="31" t="s">
        <v>37</v>
      </c>
      <c r="AY3" s="31"/>
      <c r="AZ3" s="31"/>
    </row>
    <row r="4" spans="1:52" ht="14.5" x14ac:dyDescent="0.35">
      <c r="A4" s="3" t="s">
        <v>985</v>
      </c>
      <c r="B4" s="7" t="s">
        <v>1051</v>
      </c>
      <c r="C4" s="7"/>
      <c r="D4" s="7" t="s">
        <v>1051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26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177</v>
      </c>
      <c r="AC4" s="12"/>
      <c r="AD4" s="12"/>
      <c r="AE4" s="12"/>
      <c r="AF4" s="7"/>
      <c r="AK4" s="3" t="s">
        <v>1058</v>
      </c>
      <c r="AL4" s="12"/>
      <c r="AM4" s="12"/>
      <c r="AN4" s="12"/>
      <c r="AO4" s="12"/>
      <c r="AP4" s="12"/>
    </row>
    <row r="5" spans="1:52" ht="14.5" x14ac:dyDescent="0.35">
      <c r="A5" s="3" t="s">
        <v>985</v>
      </c>
      <c r="B5" s="7" t="s">
        <v>1052</v>
      </c>
      <c r="C5" s="7"/>
      <c r="D5" s="7" t="s">
        <v>1052</v>
      </c>
      <c r="E5" s="12"/>
      <c r="F5" s="12"/>
      <c r="G5" s="12"/>
      <c r="H5" s="12"/>
      <c r="I5" s="12" t="s">
        <v>292</v>
      </c>
      <c r="J5" s="12"/>
      <c r="K5" s="12"/>
      <c r="L5" s="12"/>
      <c r="M5" s="12">
        <v>26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177</v>
      </c>
      <c r="AC5" s="12"/>
      <c r="AD5" s="12"/>
      <c r="AE5" s="12"/>
      <c r="AF5" s="7"/>
      <c r="AK5" s="3" t="s">
        <v>1059</v>
      </c>
      <c r="AL5" s="12"/>
      <c r="AM5" s="12"/>
      <c r="AN5" s="12"/>
      <c r="AO5" s="12"/>
      <c r="AP5" s="12"/>
    </row>
    <row r="6" spans="1:52" ht="14.5" x14ac:dyDescent="0.35">
      <c r="A6" s="3" t="s">
        <v>985</v>
      </c>
      <c r="B6" s="7" t="s">
        <v>988</v>
      </c>
      <c r="C6" s="7"/>
      <c r="D6" s="7" t="s">
        <v>988</v>
      </c>
      <c r="E6" s="12"/>
      <c r="F6" s="12"/>
      <c r="G6" s="12"/>
      <c r="H6" s="12"/>
      <c r="I6" s="12" t="s">
        <v>292</v>
      </c>
      <c r="J6" s="12"/>
      <c r="K6" s="12"/>
      <c r="L6" s="12"/>
      <c r="M6" s="12">
        <v>26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177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985</v>
      </c>
      <c r="B7" s="7" t="s">
        <v>1053</v>
      </c>
      <c r="C7" s="7"/>
      <c r="D7" s="7" t="s">
        <v>1053</v>
      </c>
      <c r="E7" s="12"/>
      <c r="F7" s="12"/>
      <c r="G7" s="12"/>
      <c r="H7" s="12"/>
      <c r="I7" s="12" t="s">
        <v>292</v>
      </c>
      <c r="J7" s="12"/>
      <c r="K7" s="12"/>
      <c r="L7" s="12"/>
      <c r="M7" s="12">
        <v>27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3" t="s">
        <v>177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985</v>
      </c>
      <c r="B8" s="7" t="s">
        <v>1054</v>
      </c>
      <c r="C8" s="7"/>
      <c r="D8" s="7" t="s">
        <v>1054</v>
      </c>
      <c r="E8" s="12"/>
      <c r="F8" s="12"/>
      <c r="G8" s="12"/>
      <c r="H8" s="12"/>
      <c r="I8" s="12" t="s">
        <v>292</v>
      </c>
      <c r="J8" s="12"/>
      <c r="K8" s="12"/>
      <c r="L8" s="12"/>
      <c r="M8" s="12">
        <v>27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 t="s">
        <v>177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985</v>
      </c>
      <c r="B9" s="7" t="s">
        <v>1055</v>
      </c>
      <c r="C9" s="7"/>
      <c r="D9" s="7" t="s">
        <v>1055</v>
      </c>
      <c r="E9" s="12"/>
      <c r="F9" s="12"/>
      <c r="G9" s="12"/>
      <c r="H9" s="12"/>
      <c r="I9" s="12" t="s">
        <v>292</v>
      </c>
      <c r="J9" s="12"/>
      <c r="K9" s="12"/>
      <c r="L9" s="12"/>
      <c r="M9" s="12">
        <v>27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 t="s">
        <v>177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985</v>
      </c>
      <c r="B10" s="9" t="s">
        <v>1062</v>
      </c>
      <c r="D10" s="9" t="s">
        <v>1056</v>
      </c>
      <c r="E10" s="3"/>
      <c r="I10" s="12" t="s">
        <v>292</v>
      </c>
      <c r="M10" s="3">
        <v>27</v>
      </c>
      <c r="N10" s="3">
        <v>500</v>
      </c>
      <c r="Y10" s="3" t="s">
        <v>187</v>
      </c>
    </row>
    <row r="11" spans="1:52" ht="14.5" x14ac:dyDescent="0.35">
      <c r="A11" s="3" t="s">
        <v>985</v>
      </c>
      <c r="B11" s="9" t="s">
        <v>1062</v>
      </c>
      <c r="D11" s="9" t="s">
        <v>1057</v>
      </c>
      <c r="E11" s="3"/>
      <c r="I11" s="12" t="s">
        <v>292</v>
      </c>
      <c r="M11" s="3">
        <v>27</v>
      </c>
      <c r="N11" s="3">
        <v>500</v>
      </c>
      <c r="Y11" s="3" t="s">
        <v>187</v>
      </c>
    </row>
    <row r="12" spans="1:52" ht="14.5" x14ac:dyDescent="0.35">
      <c r="A12" s="3" t="s">
        <v>985</v>
      </c>
      <c r="B12" s="9" t="s">
        <v>1061</v>
      </c>
      <c r="D12" s="9" t="s">
        <v>987</v>
      </c>
      <c r="E12" s="3"/>
      <c r="I12" s="12" t="s">
        <v>292</v>
      </c>
      <c r="M12" s="3">
        <v>27</v>
      </c>
      <c r="N12" s="3">
        <v>600</v>
      </c>
      <c r="Y12" s="3" t="s">
        <v>187</v>
      </c>
      <c r="AK12" s="3" t="s">
        <v>1060</v>
      </c>
    </row>
    <row r="13" spans="1:52" ht="14.5" x14ac:dyDescent="0.35">
      <c r="A13" s="3" t="s">
        <v>985</v>
      </c>
      <c r="B13" s="9" t="s">
        <v>1061</v>
      </c>
      <c r="D13" s="9" t="s">
        <v>986</v>
      </c>
      <c r="E13" s="3"/>
      <c r="I13" s="12" t="s">
        <v>292</v>
      </c>
      <c r="M13" s="3">
        <v>27</v>
      </c>
      <c r="N13" s="3">
        <v>600</v>
      </c>
      <c r="Y13" s="3" t="s">
        <v>187</v>
      </c>
      <c r="AK13" s="3" t="s">
        <v>1060</v>
      </c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1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15" customWidth="1"/>
    <col min="9" max="9" width="15" style="115" customWidth="1"/>
    <col min="10" max="10" width="14.26953125" style="115" bestFit="1" customWidth="1"/>
    <col min="11" max="11" width="14.26953125" style="115" customWidth="1"/>
    <col min="12" max="12" width="21.1796875" customWidth="1"/>
    <col min="13" max="13" width="17.269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.15" customHeight="1" x14ac:dyDescent="0.35">
      <c r="A1" s="18" t="s">
        <v>633</v>
      </c>
      <c r="B1" s="18" t="s">
        <v>14</v>
      </c>
      <c r="C1" s="94" t="s">
        <v>589</v>
      </c>
      <c r="D1" s="99" t="s">
        <v>424</v>
      </c>
      <c r="E1" s="99" t="s">
        <v>777</v>
      </c>
      <c r="F1" s="24" t="s">
        <v>591</v>
      </c>
      <c r="G1" s="24" t="s">
        <v>592</v>
      </c>
      <c r="H1" s="111" t="s">
        <v>707</v>
      </c>
      <c r="I1" s="105" t="s">
        <v>708</v>
      </c>
      <c r="J1" s="105" t="s">
        <v>709</v>
      </c>
      <c r="K1" s="105" t="s">
        <v>808</v>
      </c>
      <c r="L1" s="86" t="s">
        <v>401</v>
      </c>
      <c r="M1" s="86" t="s">
        <v>402</v>
      </c>
      <c r="N1" s="86" t="s">
        <v>403</v>
      </c>
      <c r="O1" s="86" t="s">
        <v>404</v>
      </c>
      <c r="P1" s="95" t="s">
        <v>622</v>
      </c>
      <c r="Q1" s="86" t="s">
        <v>648</v>
      </c>
      <c r="R1" s="95" t="s">
        <v>613</v>
      </c>
      <c r="S1" s="86" t="s">
        <v>405</v>
      </c>
      <c r="T1" s="86" t="s">
        <v>651</v>
      </c>
      <c r="U1" s="86" t="s">
        <v>406</v>
      </c>
      <c r="V1" s="86" t="s">
        <v>407</v>
      </c>
      <c r="W1" s="86" t="s">
        <v>408</v>
      </c>
      <c r="X1" s="86" t="s">
        <v>409</v>
      </c>
      <c r="Y1" s="86" t="s">
        <v>410</v>
      </c>
      <c r="Z1" s="86" t="s">
        <v>411</v>
      </c>
      <c r="AA1" s="86" t="s">
        <v>412</v>
      </c>
      <c r="AB1" s="86" t="s">
        <v>413</v>
      </c>
      <c r="AC1" s="86" t="s">
        <v>879</v>
      </c>
      <c r="AD1" s="86" t="s">
        <v>881</v>
      </c>
      <c r="AE1" s="86" t="s">
        <v>882</v>
      </c>
      <c r="AF1" s="86" t="s">
        <v>883</v>
      </c>
      <c r="AG1" s="87" t="s">
        <v>687</v>
      </c>
      <c r="AH1" s="87" t="s">
        <v>688</v>
      </c>
      <c r="AI1" s="87" t="s">
        <v>892</v>
      </c>
      <c r="AJ1" s="87" t="s">
        <v>889</v>
      </c>
      <c r="AK1" s="62" t="s">
        <v>414</v>
      </c>
      <c r="AL1" s="62" t="s">
        <v>415</v>
      </c>
      <c r="AM1" s="62" t="s">
        <v>416</v>
      </c>
      <c r="AN1" s="62" t="s">
        <v>417</v>
      </c>
      <c r="AO1" s="62" t="s">
        <v>418</v>
      </c>
      <c r="AP1" s="35" t="s">
        <v>419</v>
      </c>
      <c r="AQ1" s="62" t="s">
        <v>420</v>
      </c>
      <c r="AR1" s="62" t="s">
        <v>421</v>
      </c>
      <c r="AS1" s="35" t="s">
        <v>422</v>
      </c>
    </row>
    <row r="2" spans="1:45" s="121" customFormat="1" ht="58" customHeight="1" x14ac:dyDescent="0.35">
      <c r="A2" s="22" t="s">
        <v>634</v>
      </c>
      <c r="B2" s="26" t="s">
        <v>16</v>
      </c>
      <c r="C2" s="26" t="s">
        <v>340</v>
      </c>
      <c r="D2" s="26" t="s">
        <v>590</v>
      </c>
      <c r="E2" s="26" t="s">
        <v>778</v>
      </c>
      <c r="F2" s="26" t="s">
        <v>593</v>
      </c>
      <c r="G2" s="26" t="s">
        <v>594</v>
      </c>
      <c r="H2" s="106" t="s">
        <v>696</v>
      </c>
      <c r="I2" s="106" t="s">
        <v>697</v>
      </c>
      <c r="J2" s="106" t="s">
        <v>695</v>
      </c>
      <c r="K2" s="106" t="s">
        <v>809</v>
      </c>
      <c r="L2" s="119" t="s">
        <v>752</v>
      </c>
      <c r="M2" s="119"/>
      <c r="N2" s="119" t="s">
        <v>756</v>
      </c>
      <c r="O2" s="119" t="s">
        <v>612</v>
      </c>
      <c r="P2" s="119" t="s">
        <v>649</v>
      </c>
      <c r="Q2" s="119" t="s">
        <v>650</v>
      </c>
      <c r="R2" s="119" t="s">
        <v>758</v>
      </c>
      <c r="S2" s="119" t="s">
        <v>679</v>
      </c>
      <c r="T2" s="119" t="s">
        <v>680</v>
      </c>
      <c r="U2" s="119" t="s">
        <v>348</v>
      </c>
      <c r="V2" s="119" t="s">
        <v>347</v>
      </c>
      <c r="W2" s="119" t="s">
        <v>301</v>
      </c>
      <c r="X2" s="119" t="s">
        <v>346</v>
      </c>
      <c r="Y2" s="119" t="s">
        <v>345</v>
      </c>
      <c r="Z2" s="120" t="s">
        <v>344</v>
      </c>
      <c r="AA2" s="119" t="s">
        <v>343</v>
      </c>
      <c r="AB2" s="119" t="s">
        <v>686</v>
      </c>
      <c r="AC2" s="119" t="s">
        <v>880</v>
      </c>
      <c r="AD2" s="119" t="s">
        <v>884</v>
      </c>
      <c r="AE2" s="119" t="s">
        <v>771</v>
      </c>
      <c r="AF2" s="119" t="s">
        <v>885</v>
      </c>
      <c r="AG2" s="43" t="s">
        <v>654</v>
      </c>
      <c r="AH2" s="43" t="s">
        <v>655</v>
      </c>
      <c r="AI2" s="43" t="s">
        <v>891</v>
      </c>
      <c r="AJ2" s="43" t="s">
        <v>890</v>
      </c>
      <c r="AK2" s="43" t="s">
        <v>86</v>
      </c>
      <c r="AL2" s="43" t="s">
        <v>87</v>
      </c>
      <c r="AM2" s="43" t="s">
        <v>88</v>
      </c>
      <c r="AN2" s="43" t="s">
        <v>656</v>
      </c>
      <c r="AO2" s="43" t="s">
        <v>657</v>
      </c>
      <c r="AP2" s="43" t="s">
        <v>658</v>
      </c>
      <c r="AQ2" s="43" t="s">
        <v>659</v>
      </c>
      <c r="AR2" s="43" t="s">
        <v>660</v>
      </c>
      <c r="AS2" s="43" t="s">
        <v>661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693</v>
      </c>
      <c r="I3" s="107" t="s">
        <v>34</v>
      </c>
      <c r="J3" s="107" t="s">
        <v>694</v>
      </c>
      <c r="K3" s="107"/>
      <c r="L3" s="118" t="s">
        <v>753</v>
      </c>
      <c r="M3" s="81"/>
      <c r="N3" s="118" t="s">
        <v>751</v>
      </c>
      <c r="O3" s="118" t="s">
        <v>754</v>
      </c>
      <c r="P3" s="118" t="s">
        <v>755</v>
      </c>
      <c r="Q3" s="80"/>
      <c r="R3" s="118" t="s">
        <v>757</v>
      </c>
      <c r="S3" s="122" t="s">
        <v>861</v>
      </c>
      <c r="T3" s="118" t="s">
        <v>760</v>
      </c>
      <c r="U3" s="81" t="s">
        <v>341</v>
      </c>
      <c r="V3" s="81" t="s">
        <v>341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761</v>
      </c>
      <c r="AC3" s="118" t="s">
        <v>886</v>
      </c>
      <c r="AD3" s="118" t="s">
        <v>887</v>
      </c>
      <c r="AE3" s="118"/>
      <c r="AF3" s="118" t="s">
        <v>888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O1" workbookViewId="0">
      <selection activeCell="BG24" sqref="BG24:BH33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2" style="9" customWidth="1"/>
    <col min="5" max="5" width="14.26953125" style="114" bestFit="1" customWidth="1"/>
    <col min="6" max="6" width="15.1796875" style="114" bestFit="1" customWidth="1"/>
    <col min="7" max="7" width="14.26953125" style="114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9.26953125" style="3" customWidth="1"/>
    <col min="29" max="30" width="16.72656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81640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81640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81640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7265625" style="3" customWidth="1"/>
    <col min="92" max="92" width="10.81640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9" t="s">
        <v>633</v>
      </c>
      <c r="B1" s="139" t="s">
        <v>14</v>
      </c>
      <c r="C1" s="139" t="s">
        <v>424</v>
      </c>
      <c r="D1" s="139" t="s">
        <v>454</v>
      </c>
      <c r="E1" s="140" t="s">
        <v>704</v>
      </c>
      <c r="F1" s="141" t="s">
        <v>705</v>
      </c>
      <c r="G1" s="141" t="s">
        <v>706</v>
      </c>
      <c r="H1" s="142" t="s">
        <v>455</v>
      </c>
      <c r="I1" s="139" t="s">
        <v>456</v>
      </c>
      <c r="J1" s="139" t="s">
        <v>457</v>
      </c>
      <c r="K1" s="143" t="s">
        <v>458</v>
      </c>
      <c r="L1" s="143" t="s">
        <v>983</v>
      </c>
      <c r="M1" s="143" t="s">
        <v>459</v>
      </c>
      <c r="N1" s="143" t="s">
        <v>906</v>
      </c>
      <c r="O1" s="143" t="s">
        <v>460</v>
      </c>
      <c r="P1" s="143" t="s">
        <v>461</v>
      </c>
      <c r="Q1" s="144" t="s">
        <v>820</v>
      </c>
      <c r="R1" s="143" t="s">
        <v>462</v>
      </c>
      <c r="S1" s="145" t="s">
        <v>463</v>
      </c>
      <c r="T1" s="145" t="s">
        <v>464</v>
      </c>
      <c r="U1" s="145" t="s">
        <v>465</v>
      </c>
      <c r="V1" s="145" t="s">
        <v>466</v>
      </c>
      <c r="W1" s="145" t="s">
        <v>467</v>
      </c>
      <c r="X1" s="145" t="s">
        <v>468</v>
      </c>
      <c r="Y1" s="145" t="s">
        <v>469</v>
      </c>
      <c r="Z1" s="145" t="s">
        <v>470</v>
      </c>
      <c r="AA1" s="145" t="s">
        <v>901</v>
      </c>
      <c r="AB1" s="145" t="s">
        <v>471</v>
      </c>
      <c r="AC1" s="145" t="s">
        <v>472</v>
      </c>
      <c r="AD1" s="145" t="s">
        <v>913</v>
      </c>
      <c r="AE1" s="146" t="s">
        <v>473</v>
      </c>
      <c r="AF1" s="146" t="s">
        <v>474</v>
      </c>
      <c r="AG1" s="147" t="s">
        <v>475</v>
      </c>
      <c r="AH1" s="147" t="s">
        <v>476</v>
      </c>
      <c r="AI1" s="147" t="s">
        <v>477</v>
      </c>
      <c r="AJ1" s="147" t="s">
        <v>478</v>
      </c>
      <c r="AK1" s="147" t="s">
        <v>730</v>
      </c>
      <c r="AL1" s="147" t="s">
        <v>479</v>
      </c>
      <c r="AM1" s="147" t="s">
        <v>480</v>
      </c>
      <c r="AN1" s="147" t="s">
        <v>481</v>
      </c>
      <c r="AO1" s="147" t="s">
        <v>482</v>
      </c>
      <c r="AP1" s="147" t="s">
        <v>483</v>
      </c>
      <c r="AQ1" s="147" t="s">
        <v>731</v>
      </c>
      <c r="AR1" s="148" t="s">
        <v>484</v>
      </c>
      <c r="AS1" s="148" t="s">
        <v>485</v>
      </c>
      <c r="AT1" s="148" t="s">
        <v>486</v>
      </c>
      <c r="AU1" s="148" t="s">
        <v>487</v>
      </c>
      <c r="AV1" s="148" t="s">
        <v>488</v>
      </c>
      <c r="AW1" s="148" t="s">
        <v>489</v>
      </c>
      <c r="AX1" s="148" t="s">
        <v>812</v>
      </c>
      <c r="AY1" s="148" t="s">
        <v>490</v>
      </c>
      <c r="AZ1" s="148" t="s">
        <v>491</v>
      </c>
      <c r="BA1" s="148" t="s">
        <v>822</v>
      </c>
      <c r="BB1" s="149" t="s">
        <v>492</v>
      </c>
      <c r="BC1" s="149" t="s">
        <v>493</v>
      </c>
      <c r="BD1" s="149" t="s">
        <v>494</v>
      </c>
      <c r="BE1" s="149" t="s">
        <v>495</v>
      </c>
      <c r="BF1" s="149" t="s">
        <v>496</v>
      </c>
      <c r="BG1" s="149" t="s">
        <v>497</v>
      </c>
      <c r="BH1" s="149" t="s">
        <v>498</v>
      </c>
      <c r="BI1" s="149" t="s">
        <v>499</v>
      </c>
      <c r="BJ1" s="149" t="s">
        <v>500</v>
      </c>
      <c r="BK1" s="149" t="s">
        <v>501</v>
      </c>
      <c r="BL1" s="149" t="s">
        <v>502</v>
      </c>
      <c r="BM1" s="150" t="s">
        <v>503</v>
      </c>
      <c r="BN1" s="150" t="s">
        <v>504</v>
      </c>
      <c r="BO1" s="150" t="s">
        <v>505</v>
      </c>
      <c r="BP1" s="151" t="s">
        <v>732</v>
      </c>
      <c r="BQ1" s="151" t="s">
        <v>733</v>
      </c>
      <c r="BR1" s="151" t="s">
        <v>506</v>
      </c>
      <c r="BS1" s="151" t="s">
        <v>813</v>
      </c>
      <c r="BT1" s="151" t="s">
        <v>814</v>
      </c>
      <c r="BU1" s="151" t="s">
        <v>507</v>
      </c>
      <c r="BV1" s="151" t="s">
        <v>508</v>
      </c>
      <c r="BW1" s="151" t="s">
        <v>800</v>
      </c>
      <c r="BX1" s="151" t="s">
        <v>509</v>
      </c>
      <c r="BY1" s="151" t="s">
        <v>510</v>
      </c>
      <c r="BZ1" s="151" t="s">
        <v>511</v>
      </c>
      <c r="CA1" s="151" t="s">
        <v>512</v>
      </c>
      <c r="CB1" s="151" t="s">
        <v>513</v>
      </c>
      <c r="CC1" s="151" t="s">
        <v>514</v>
      </c>
      <c r="CD1" s="151" t="s">
        <v>515</v>
      </c>
      <c r="CE1" s="151" t="s">
        <v>802</v>
      </c>
      <c r="CF1" s="151" t="s">
        <v>516</v>
      </c>
      <c r="CG1" s="151" t="s">
        <v>517</v>
      </c>
      <c r="CH1" s="151" t="s">
        <v>518</v>
      </c>
      <c r="CI1" s="151" t="s">
        <v>519</v>
      </c>
      <c r="CJ1" s="151" t="s">
        <v>520</v>
      </c>
      <c r="CK1" s="151" t="s">
        <v>521</v>
      </c>
      <c r="CL1" s="151" t="s">
        <v>522</v>
      </c>
      <c r="CM1" s="151" t="s">
        <v>523</v>
      </c>
      <c r="CN1" s="151" t="s">
        <v>524</v>
      </c>
      <c r="CO1" s="151" t="s">
        <v>525</v>
      </c>
      <c r="CP1" s="152" t="s">
        <v>526</v>
      </c>
      <c r="CQ1" s="152" t="s">
        <v>527</v>
      </c>
      <c r="CR1" s="152" t="s">
        <v>528</v>
      </c>
      <c r="CS1" s="152" t="s">
        <v>529</v>
      </c>
      <c r="CT1" s="152" t="s">
        <v>530</v>
      </c>
      <c r="CU1" s="152" t="s">
        <v>734</v>
      </c>
      <c r="CV1" s="152" t="s">
        <v>531</v>
      </c>
      <c r="CW1" s="152" t="s">
        <v>532</v>
      </c>
      <c r="CX1" s="152" t="s">
        <v>533</v>
      </c>
      <c r="CY1" s="152" t="s">
        <v>534</v>
      </c>
      <c r="CZ1" s="152" t="s">
        <v>535</v>
      </c>
      <c r="DA1" s="152" t="s">
        <v>536</v>
      </c>
      <c r="DB1" s="152" t="s">
        <v>537</v>
      </c>
      <c r="DC1" s="152" t="s">
        <v>538</v>
      </c>
      <c r="DD1" s="89" t="s">
        <v>539</v>
      </c>
      <c r="DE1" s="89" t="s">
        <v>540</v>
      </c>
      <c r="DF1" s="153" t="s">
        <v>826</v>
      </c>
      <c r="DG1" s="153" t="s">
        <v>827</v>
      </c>
      <c r="DH1" s="153" t="s">
        <v>828</v>
      </c>
      <c r="DI1" s="153" t="s">
        <v>829</v>
      </c>
      <c r="DJ1" s="153" t="s">
        <v>825</v>
      </c>
    </row>
    <row r="2" spans="1:114" s="21" customFormat="1" ht="82" customHeight="1" x14ac:dyDescent="0.35">
      <c r="A2" s="22" t="s">
        <v>634</v>
      </c>
      <c r="B2" s="26" t="s">
        <v>16</v>
      </c>
      <c r="C2" s="26" t="s">
        <v>298</v>
      </c>
      <c r="D2" s="26" t="s">
        <v>56</v>
      </c>
      <c r="E2" s="106" t="s">
        <v>696</v>
      </c>
      <c r="F2" s="106" t="s">
        <v>697</v>
      </c>
      <c r="G2" s="106" t="s">
        <v>695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984</v>
      </c>
      <c r="M2" s="22" t="s">
        <v>357</v>
      </c>
      <c r="N2" s="22" t="s">
        <v>907</v>
      </c>
      <c r="O2" s="22" t="s">
        <v>60</v>
      </c>
      <c r="P2" s="22" t="s">
        <v>61</v>
      </c>
      <c r="Q2" s="135" t="s">
        <v>821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902</v>
      </c>
      <c r="AB2" s="39" t="s">
        <v>73</v>
      </c>
      <c r="AC2" s="39" t="s">
        <v>356</v>
      </c>
      <c r="AD2" s="39" t="s">
        <v>914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840</v>
      </c>
      <c r="AY2" s="42" t="s">
        <v>82</v>
      </c>
      <c r="AZ2" s="42" t="s">
        <v>83</v>
      </c>
      <c r="BA2" s="42" t="s">
        <v>841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1015</v>
      </c>
      <c r="BI2" s="43" t="s">
        <v>1016</v>
      </c>
      <c r="BJ2" s="43" t="s">
        <v>90</v>
      </c>
      <c r="BK2" s="43" t="s">
        <v>355</v>
      </c>
      <c r="BL2" s="43" t="s">
        <v>354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352</v>
      </c>
      <c r="BR2" s="46" t="s">
        <v>353</v>
      </c>
      <c r="BS2" s="46" t="s">
        <v>815</v>
      </c>
      <c r="BT2" s="46" t="s">
        <v>842</v>
      </c>
      <c r="BU2" s="46" t="s">
        <v>95</v>
      </c>
      <c r="BV2" s="46" t="s">
        <v>96</v>
      </c>
      <c r="BW2" s="46" t="s">
        <v>801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803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351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350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830</v>
      </c>
      <c r="DG2" s="130" t="s">
        <v>831</v>
      </c>
      <c r="DH2" s="130" t="s">
        <v>832</v>
      </c>
      <c r="DI2" s="130" t="s">
        <v>833</v>
      </c>
      <c r="DJ2" s="130" t="s">
        <v>834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693</v>
      </c>
      <c r="F3" s="107" t="s">
        <v>34</v>
      </c>
      <c r="G3" s="107" t="s">
        <v>694</v>
      </c>
      <c r="H3" s="85" t="s">
        <v>341</v>
      </c>
      <c r="I3" s="27" t="s">
        <v>40</v>
      </c>
      <c r="J3" s="27" t="s">
        <v>40</v>
      </c>
      <c r="K3" s="28"/>
      <c r="L3" s="173" t="s">
        <v>341</v>
      </c>
      <c r="M3" s="85" t="s">
        <v>341</v>
      </c>
      <c r="N3" s="85"/>
      <c r="O3" s="28"/>
      <c r="P3" s="28"/>
      <c r="Q3" s="31"/>
      <c r="R3" s="28" t="s">
        <v>349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341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804</v>
      </c>
      <c r="CQ3" s="58" t="s">
        <v>804</v>
      </c>
      <c r="CR3" s="58" t="s">
        <v>804</v>
      </c>
      <c r="CS3" s="58" t="s">
        <v>804</v>
      </c>
      <c r="CT3" s="58" t="s">
        <v>804</v>
      </c>
      <c r="CU3" s="58" t="s">
        <v>804</v>
      </c>
      <c r="CV3" s="58" t="s">
        <v>804</v>
      </c>
      <c r="CW3" s="58" t="s">
        <v>804</v>
      </c>
      <c r="CX3" s="58" t="s">
        <v>804</v>
      </c>
      <c r="CY3" s="58" t="s">
        <v>804</v>
      </c>
      <c r="CZ3" s="58" t="s">
        <v>804</v>
      </c>
      <c r="DA3" s="58" t="s">
        <v>804</v>
      </c>
      <c r="DB3" s="58" t="s">
        <v>804</v>
      </c>
      <c r="DC3" s="58" t="s">
        <v>804</v>
      </c>
      <c r="DD3" s="58" t="s">
        <v>804</v>
      </c>
      <c r="DE3" s="58" t="s">
        <v>804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985</v>
      </c>
      <c r="B4" s="7" t="s">
        <v>1051</v>
      </c>
      <c r="C4" s="8" t="s">
        <v>1051</v>
      </c>
      <c r="D4" s="8" t="s">
        <v>990</v>
      </c>
      <c r="E4" s="113">
        <v>2023</v>
      </c>
      <c r="F4" s="113"/>
      <c r="G4" s="113"/>
      <c r="H4" s="5"/>
      <c r="I4" s="8">
        <v>0</v>
      </c>
      <c r="J4" s="8">
        <v>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225</v>
      </c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S4" s="5">
        <v>1.2999999999999999E-2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>
        <v>0.98699999999999999</v>
      </c>
      <c r="BK4" s="5">
        <v>4.0000000000000001E-3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985</v>
      </c>
      <c r="B5" s="7" t="s">
        <v>1051</v>
      </c>
      <c r="C5" s="8" t="s">
        <v>1051</v>
      </c>
      <c r="D5" s="8" t="s">
        <v>991</v>
      </c>
      <c r="E5" s="113">
        <v>2023</v>
      </c>
      <c r="F5" s="113"/>
      <c r="G5" s="113"/>
      <c r="H5" s="5"/>
      <c r="I5" s="8">
        <v>55</v>
      </c>
      <c r="J5" s="8">
        <v>60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s">
        <v>225</v>
      </c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S5" s="5">
        <v>4.0000000000000001E-3</v>
      </c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>
        <v>0.99</v>
      </c>
      <c r="BK5" s="5">
        <v>4.0000000000000001E-3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985</v>
      </c>
      <c r="B6" s="7" t="s">
        <v>1051</v>
      </c>
      <c r="C6" s="8" t="s">
        <v>1051</v>
      </c>
      <c r="D6" s="8" t="s">
        <v>992</v>
      </c>
      <c r="E6" s="113">
        <v>2023</v>
      </c>
      <c r="F6" s="113"/>
      <c r="G6" s="113"/>
      <c r="H6" s="5"/>
      <c r="I6" s="8">
        <v>75</v>
      </c>
      <c r="J6" s="8">
        <v>80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 t="s">
        <v>225</v>
      </c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S6" s="5">
        <v>1E-3</v>
      </c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>
        <v>0.92100000000000004</v>
      </c>
      <c r="BK6" s="5">
        <v>3.0000000000000001E-3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985</v>
      </c>
      <c r="B7" s="7" t="s">
        <v>1052</v>
      </c>
      <c r="C7" s="8" t="s">
        <v>1052</v>
      </c>
      <c r="D7" s="8" t="s">
        <v>993</v>
      </c>
      <c r="E7" s="113">
        <v>2023</v>
      </c>
      <c r="F7" s="113"/>
      <c r="G7" s="113"/>
      <c r="H7" s="5"/>
      <c r="I7" s="8">
        <v>0</v>
      </c>
      <c r="J7" s="8">
        <v>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 t="s">
        <v>225</v>
      </c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S7" s="5">
        <v>4.0000000000000001E-3</v>
      </c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>
        <v>0.94199999999999995</v>
      </c>
      <c r="BK7" s="5">
        <v>8.9999999999999993E-3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985</v>
      </c>
      <c r="B8" s="7" t="s">
        <v>1052</v>
      </c>
      <c r="C8" s="8" t="s">
        <v>1052</v>
      </c>
      <c r="D8" s="8" t="s">
        <v>994</v>
      </c>
      <c r="E8" s="113">
        <v>2023</v>
      </c>
      <c r="F8" s="113"/>
      <c r="G8" s="113"/>
      <c r="H8" s="5"/>
      <c r="I8" s="8">
        <v>80</v>
      </c>
      <c r="J8" s="8">
        <v>85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 t="s">
        <v>225</v>
      </c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S8" s="5">
        <v>4.0000000000000001E-3</v>
      </c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985</v>
      </c>
      <c r="B9" s="7" t="s">
        <v>1052</v>
      </c>
      <c r="C9" s="8" t="s">
        <v>1052</v>
      </c>
      <c r="D9" s="9" t="s">
        <v>995</v>
      </c>
      <c r="E9" s="113">
        <v>2023</v>
      </c>
      <c r="H9" s="5"/>
      <c r="I9" s="9">
        <v>150</v>
      </c>
      <c r="J9" s="9">
        <v>155</v>
      </c>
      <c r="AB9" s="5" t="s">
        <v>225</v>
      </c>
      <c r="AS9" s="3">
        <v>3.0000000000000001E-3</v>
      </c>
      <c r="BJ9" s="3">
        <v>0.43099999999999999</v>
      </c>
      <c r="BK9" s="3">
        <v>6.0000000000000001E-3</v>
      </c>
    </row>
    <row r="10" spans="1:114" ht="14.5" x14ac:dyDescent="0.35">
      <c r="A10" s="3" t="s">
        <v>985</v>
      </c>
      <c r="B10" s="9" t="s">
        <v>988</v>
      </c>
      <c r="C10" s="9" t="s">
        <v>988</v>
      </c>
      <c r="D10" s="9" t="s">
        <v>996</v>
      </c>
      <c r="E10" s="113">
        <v>2023</v>
      </c>
      <c r="H10" s="5"/>
      <c r="I10" s="9">
        <v>0</v>
      </c>
      <c r="J10" s="9">
        <v>5</v>
      </c>
      <c r="AB10" s="5" t="s">
        <v>182</v>
      </c>
      <c r="AS10" s="3">
        <v>4.0000000000000001E-3</v>
      </c>
      <c r="BJ10" s="3">
        <v>0.97499999999999998</v>
      </c>
      <c r="BK10" s="3">
        <v>6.0000000000000001E-3</v>
      </c>
    </row>
    <row r="11" spans="1:114" ht="14.5" x14ac:dyDescent="0.35">
      <c r="A11" s="3" t="s">
        <v>985</v>
      </c>
      <c r="B11" s="9" t="s">
        <v>988</v>
      </c>
      <c r="C11" s="9" t="s">
        <v>988</v>
      </c>
      <c r="D11" s="9" t="s">
        <v>997</v>
      </c>
      <c r="E11" s="113">
        <v>2023</v>
      </c>
      <c r="H11" s="5"/>
      <c r="I11" s="9">
        <v>60</v>
      </c>
      <c r="J11" s="9">
        <v>65</v>
      </c>
      <c r="AB11" s="5" t="s">
        <v>182</v>
      </c>
      <c r="AS11" s="3">
        <v>4.0000000000000001E-3</v>
      </c>
      <c r="BJ11" s="3">
        <v>0.75800000000000001</v>
      </c>
      <c r="BK11" s="3">
        <v>7.0000000000000001E-3</v>
      </c>
    </row>
    <row r="12" spans="1:114" ht="14.5" x14ac:dyDescent="0.35">
      <c r="A12" s="3" t="s">
        <v>985</v>
      </c>
      <c r="B12" s="9" t="s">
        <v>988</v>
      </c>
      <c r="C12" s="9" t="s">
        <v>988</v>
      </c>
      <c r="D12" s="9" t="s">
        <v>998</v>
      </c>
      <c r="E12" s="113">
        <v>2023</v>
      </c>
      <c r="H12" s="5"/>
      <c r="I12" s="9">
        <v>100</v>
      </c>
      <c r="J12" s="9">
        <v>105</v>
      </c>
      <c r="AB12" s="5" t="s">
        <v>182</v>
      </c>
      <c r="AS12" s="3">
        <v>4.0000000000000001E-3</v>
      </c>
      <c r="BJ12" s="3">
        <v>0.66700000000000004</v>
      </c>
      <c r="BK12" s="3">
        <v>2E-3</v>
      </c>
    </row>
    <row r="13" spans="1:114" ht="14.5" x14ac:dyDescent="0.35">
      <c r="A13" s="3" t="s">
        <v>985</v>
      </c>
      <c r="B13" s="9" t="s">
        <v>1053</v>
      </c>
      <c r="C13" s="9" t="s">
        <v>1053</v>
      </c>
      <c r="D13" s="9" t="s">
        <v>999</v>
      </c>
      <c r="E13" s="113">
        <v>2023</v>
      </c>
      <c r="H13" s="5"/>
      <c r="I13" s="9">
        <v>0</v>
      </c>
      <c r="J13" s="9">
        <v>5</v>
      </c>
      <c r="AB13" s="5" t="s">
        <v>182</v>
      </c>
      <c r="AS13" s="3">
        <v>0.53600000000000003</v>
      </c>
      <c r="BJ13" s="3">
        <v>0.874</v>
      </c>
      <c r="BK13" s="3">
        <v>4.0000000000000001E-3</v>
      </c>
    </row>
    <row r="14" spans="1:114" ht="14.5" x14ac:dyDescent="0.35">
      <c r="A14" s="3" t="s">
        <v>985</v>
      </c>
      <c r="B14" s="9" t="s">
        <v>1053</v>
      </c>
      <c r="C14" s="9" t="s">
        <v>1053</v>
      </c>
      <c r="D14" s="9" t="s">
        <v>1000</v>
      </c>
      <c r="E14" s="113">
        <v>2023</v>
      </c>
      <c r="H14" s="5"/>
      <c r="I14" s="9">
        <v>60</v>
      </c>
      <c r="J14" s="9">
        <v>65</v>
      </c>
      <c r="AB14" s="5" t="s">
        <v>182</v>
      </c>
      <c r="AS14" s="3">
        <v>6.3E-2</v>
      </c>
      <c r="BG14" s="175"/>
      <c r="BH14" s="5"/>
    </row>
    <row r="15" spans="1:114" ht="14.5" x14ac:dyDescent="0.35">
      <c r="A15" s="3" t="s">
        <v>985</v>
      </c>
      <c r="B15" s="9" t="s">
        <v>1053</v>
      </c>
      <c r="C15" s="9" t="s">
        <v>1053</v>
      </c>
      <c r="D15" s="9" t="s">
        <v>1001</v>
      </c>
      <c r="E15" s="113">
        <v>2023</v>
      </c>
      <c r="H15" s="5"/>
      <c r="I15" s="9">
        <v>100</v>
      </c>
      <c r="J15" s="9">
        <v>105</v>
      </c>
      <c r="AB15" s="5" t="s">
        <v>182</v>
      </c>
      <c r="AS15" s="3">
        <v>1.9E-2</v>
      </c>
      <c r="BJ15" s="3">
        <v>0.65900000000000003</v>
      </c>
      <c r="BK15" s="3">
        <v>6.0000000000000001E-3</v>
      </c>
    </row>
    <row r="16" spans="1:114" ht="14.5" x14ac:dyDescent="0.35">
      <c r="A16" s="3" t="s">
        <v>985</v>
      </c>
      <c r="B16" s="9" t="s">
        <v>1054</v>
      </c>
      <c r="C16" s="9" t="s">
        <v>1054</v>
      </c>
      <c r="D16" s="9" t="s">
        <v>1002</v>
      </c>
      <c r="E16" s="113">
        <v>2023</v>
      </c>
      <c r="H16" s="5"/>
      <c r="I16" s="9">
        <v>0</v>
      </c>
      <c r="J16" s="9">
        <v>5</v>
      </c>
      <c r="AB16" s="5" t="s">
        <v>182</v>
      </c>
      <c r="AS16" s="3">
        <v>3.3000000000000002E-2</v>
      </c>
      <c r="BJ16" s="3">
        <v>0.89100000000000001</v>
      </c>
      <c r="BK16" s="3">
        <v>8.0000000000000002E-3</v>
      </c>
    </row>
    <row r="17" spans="1:63" ht="14.5" x14ac:dyDescent="0.35">
      <c r="A17" s="3" t="s">
        <v>985</v>
      </c>
      <c r="B17" s="9" t="s">
        <v>1054</v>
      </c>
      <c r="C17" s="9" t="s">
        <v>1054</v>
      </c>
      <c r="D17" s="9" t="s">
        <v>1003</v>
      </c>
      <c r="E17" s="113">
        <v>2023</v>
      </c>
      <c r="H17" s="5"/>
      <c r="I17" s="9">
        <v>60</v>
      </c>
      <c r="J17" s="9">
        <v>65</v>
      </c>
      <c r="AB17" s="5" t="s">
        <v>182</v>
      </c>
      <c r="AS17" s="3">
        <v>6.0000000000000001E-3</v>
      </c>
      <c r="BG17" s="175"/>
      <c r="BH17" s="5"/>
    </row>
    <row r="18" spans="1:63" ht="14.5" x14ac:dyDescent="0.35">
      <c r="A18" s="3" t="s">
        <v>985</v>
      </c>
      <c r="B18" s="9" t="s">
        <v>1054</v>
      </c>
      <c r="C18" s="9" t="s">
        <v>1054</v>
      </c>
      <c r="D18" s="9" t="s">
        <v>1004</v>
      </c>
      <c r="E18" s="113">
        <v>2023</v>
      </c>
      <c r="H18" s="5"/>
      <c r="I18" s="9">
        <v>100</v>
      </c>
      <c r="J18" s="9">
        <v>105</v>
      </c>
      <c r="AB18" s="5" t="s">
        <v>182</v>
      </c>
      <c r="AS18" s="3">
        <v>4.0000000000000001E-3</v>
      </c>
      <c r="BJ18" s="3">
        <v>0.83</v>
      </c>
      <c r="BK18" s="3">
        <v>3.0000000000000001E-3</v>
      </c>
    </row>
    <row r="19" spans="1:63" ht="14.5" x14ac:dyDescent="0.35">
      <c r="A19" s="3" t="s">
        <v>985</v>
      </c>
      <c r="B19" s="9" t="s">
        <v>1055</v>
      </c>
      <c r="C19" s="9" t="s">
        <v>1055</v>
      </c>
      <c r="D19" s="9" t="s">
        <v>1005</v>
      </c>
      <c r="E19" s="113">
        <v>2023</v>
      </c>
      <c r="H19" s="5"/>
      <c r="I19" s="9">
        <v>0</v>
      </c>
      <c r="J19" s="9">
        <v>5</v>
      </c>
      <c r="AB19" s="5" t="s">
        <v>192</v>
      </c>
      <c r="AS19" s="3">
        <v>0.23100000000000001</v>
      </c>
      <c r="BJ19" s="3">
        <v>0.89700000000000002</v>
      </c>
      <c r="BK19" s="3">
        <v>8.9999999999999993E-3</v>
      </c>
    </row>
    <row r="20" spans="1:63" ht="15.75" customHeight="1" x14ac:dyDescent="0.35">
      <c r="A20" s="3" t="s">
        <v>985</v>
      </c>
      <c r="B20" s="9" t="s">
        <v>1055</v>
      </c>
      <c r="C20" s="9" t="s">
        <v>1055</v>
      </c>
      <c r="D20" s="9" t="s">
        <v>1006</v>
      </c>
      <c r="E20" s="113">
        <v>2023</v>
      </c>
      <c r="H20" s="5"/>
      <c r="I20" s="9">
        <v>60</v>
      </c>
      <c r="J20" s="9">
        <v>65</v>
      </c>
      <c r="AB20" s="5" t="s">
        <v>192</v>
      </c>
      <c r="AS20" s="3">
        <v>0.71399999999999997</v>
      </c>
      <c r="BJ20" s="3">
        <v>0.184</v>
      </c>
      <c r="BK20" s="3">
        <v>1E-3</v>
      </c>
    </row>
    <row r="21" spans="1:63" ht="14.5" x14ac:dyDescent="0.35">
      <c r="A21" s="3" t="s">
        <v>985</v>
      </c>
      <c r="B21" s="9" t="s">
        <v>1055</v>
      </c>
      <c r="C21" s="9" t="s">
        <v>1055</v>
      </c>
      <c r="D21" s="9" t="s">
        <v>1007</v>
      </c>
      <c r="E21" s="113">
        <v>2023</v>
      </c>
      <c r="H21" s="5"/>
      <c r="I21" s="9">
        <v>100</v>
      </c>
      <c r="J21" s="9">
        <v>105</v>
      </c>
      <c r="AB21" s="5" t="s">
        <v>192</v>
      </c>
      <c r="AS21" s="3">
        <v>0.49399999999999999</v>
      </c>
      <c r="BJ21" s="3">
        <v>0.127</v>
      </c>
      <c r="BK21" s="3">
        <v>1E-3</v>
      </c>
    </row>
    <row r="22" spans="1:63" ht="14.5" x14ac:dyDescent="0.35">
      <c r="A22" s="3" t="s">
        <v>985</v>
      </c>
      <c r="B22" s="9" t="s">
        <v>1062</v>
      </c>
      <c r="C22" s="9" t="s">
        <v>1056</v>
      </c>
      <c r="D22" s="9" t="s">
        <v>1008</v>
      </c>
      <c r="E22" s="113">
        <v>2023</v>
      </c>
      <c r="H22" s="5"/>
      <c r="I22" s="9">
        <v>0</v>
      </c>
      <c r="J22" s="9">
        <v>5</v>
      </c>
      <c r="AB22" s="5" t="s">
        <v>228</v>
      </c>
      <c r="AS22" s="3">
        <v>1.1200000000000001</v>
      </c>
      <c r="BJ22" s="3">
        <v>1.087</v>
      </c>
      <c r="BK22" s="3">
        <v>1.2E-2</v>
      </c>
    </row>
    <row r="23" spans="1:63" ht="14.5" x14ac:dyDescent="0.35">
      <c r="A23" s="3" t="s">
        <v>985</v>
      </c>
      <c r="B23" s="9" t="s">
        <v>1062</v>
      </c>
      <c r="C23" s="9" t="s">
        <v>1056</v>
      </c>
      <c r="D23" s="9" t="s">
        <v>1029</v>
      </c>
      <c r="E23" s="113">
        <v>2023</v>
      </c>
      <c r="H23" s="5"/>
      <c r="I23" s="9">
        <v>75</v>
      </c>
      <c r="J23" s="9">
        <v>80</v>
      </c>
      <c r="AB23" s="5" t="s">
        <v>228</v>
      </c>
      <c r="AS23" s="3">
        <v>0.21099999999999999</v>
      </c>
      <c r="BJ23" s="3">
        <v>0.80700000000000005</v>
      </c>
      <c r="BK23" s="3">
        <v>4.0000000000000001E-3</v>
      </c>
    </row>
    <row r="24" spans="1:63" ht="14.5" x14ac:dyDescent="0.35">
      <c r="A24" s="3" t="s">
        <v>985</v>
      </c>
      <c r="B24" s="9" t="s">
        <v>1062</v>
      </c>
      <c r="C24" s="9" t="s">
        <v>1056</v>
      </c>
      <c r="D24" s="9" t="s">
        <v>1030</v>
      </c>
      <c r="E24" s="113">
        <v>2023</v>
      </c>
      <c r="H24" s="5"/>
      <c r="I24" s="9">
        <v>115</v>
      </c>
      <c r="J24" s="9">
        <v>120</v>
      </c>
      <c r="AB24" s="5" t="s">
        <v>228</v>
      </c>
      <c r="AS24" s="3">
        <v>0.124</v>
      </c>
      <c r="BJ24" s="3">
        <v>0.754</v>
      </c>
      <c r="BK24" s="3">
        <v>4.0000000000000001E-3</v>
      </c>
    </row>
    <row r="25" spans="1:63" ht="14.5" x14ac:dyDescent="0.35">
      <c r="A25" s="3" t="s">
        <v>985</v>
      </c>
      <c r="B25" s="9" t="s">
        <v>1062</v>
      </c>
      <c r="C25" s="9" t="s">
        <v>1057</v>
      </c>
      <c r="D25" s="9" t="s">
        <v>1009</v>
      </c>
      <c r="E25" s="113">
        <v>2023</v>
      </c>
      <c r="H25" s="5"/>
      <c r="I25" s="9">
        <v>0</v>
      </c>
      <c r="J25" s="9">
        <v>5</v>
      </c>
      <c r="AB25" s="5" t="s">
        <v>228</v>
      </c>
      <c r="AS25" s="3">
        <v>0.91200000000000003</v>
      </c>
      <c r="BJ25" s="3">
        <v>1.0620000000000001</v>
      </c>
      <c r="BK25" s="3">
        <v>8.9999999999999993E-3</v>
      </c>
    </row>
    <row r="26" spans="1:63" ht="14.5" x14ac:dyDescent="0.35">
      <c r="A26" s="3" t="s">
        <v>985</v>
      </c>
      <c r="B26" s="9" t="s">
        <v>1062</v>
      </c>
      <c r="C26" s="9" t="s">
        <v>1057</v>
      </c>
      <c r="D26" s="9" t="s">
        <v>1010</v>
      </c>
      <c r="E26" s="113">
        <v>2023</v>
      </c>
      <c r="H26" s="5"/>
      <c r="I26" s="9">
        <v>60</v>
      </c>
      <c r="J26" s="9">
        <v>65</v>
      </c>
      <c r="AB26" s="5" t="s">
        <v>228</v>
      </c>
      <c r="AS26" s="3">
        <v>0.112</v>
      </c>
      <c r="BJ26" s="3">
        <v>0.89400000000000002</v>
      </c>
      <c r="BK26" s="3">
        <v>3.0000000000000001E-3</v>
      </c>
    </row>
    <row r="27" spans="1:63" ht="14.5" x14ac:dyDescent="0.35">
      <c r="A27" s="3" t="s">
        <v>985</v>
      </c>
      <c r="B27" s="9" t="s">
        <v>1062</v>
      </c>
      <c r="C27" s="9" t="s">
        <v>1057</v>
      </c>
      <c r="D27" s="9" t="s">
        <v>1011</v>
      </c>
      <c r="E27" s="113">
        <v>2023</v>
      </c>
      <c r="H27" s="5"/>
      <c r="I27" s="9">
        <v>100</v>
      </c>
      <c r="J27" s="9">
        <v>105</v>
      </c>
      <c r="AB27" s="5" t="s">
        <v>228</v>
      </c>
      <c r="AS27" s="3">
        <v>4.7E-2</v>
      </c>
      <c r="BJ27" s="3">
        <v>0.86199999999999999</v>
      </c>
      <c r="BK27" s="3">
        <v>3.0000000000000001E-3</v>
      </c>
    </row>
    <row r="28" spans="1:63" ht="14.5" x14ac:dyDescent="0.35">
      <c r="A28" s="3" t="s">
        <v>985</v>
      </c>
      <c r="B28" s="9" t="s">
        <v>1061</v>
      </c>
      <c r="C28" s="9" t="s">
        <v>987</v>
      </c>
      <c r="D28" s="9" t="s">
        <v>1012</v>
      </c>
      <c r="E28" s="113">
        <v>2023</v>
      </c>
      <c r="H28" s="5"/>
      <c r="I28" s="9">
        <v>0</v>
      </c>
      <c r="J28" s="9">
        <v>5</v>
      </c>
      <c r="AB28" s="5" t="s">
        <v>228</v>
      </c>
      <c r="AS28" s="3">
        <v>2.7690000000000001</v>
      </c>
      <c r="BJ28" s="3">
        <v>1.028</v>
      </c>
      <c r="BK28" s="3">
        <v>5.0000000000000001E-3</v>
      </c>
    </row>
    <row r="29" spans="1:63" ht="14.5" x14ac:dyDescent="0.35">
      <c r="A29" s="3" t="s">
        <v>985</v>
      </c>
      <c r="B29" s="9" t="s">
        <v>1061</v>
      </c>
      <c r="C29" s="9" t="s">
        <v>987</v>
      </c>
      <c r="D29" s="9" t="s">
        <v>1034</v>
      </c>
      <c r="E29" s="113">
        <v>2023</v>
      </c>
      <c r="H29" s="5"/>
      <c r="I29" s="9">
        <v>45</v>
      </c>
      <c r="J29" s="9">
        <v>50</v>
      </c>
      <c r="AB29" s="5" t="s">
        <v>228</v>
      </c>
      <c r="AS29" s="3">
        <v>0.41</v>
      </c>
      <c r="BJ29" s="3">
        <v>0.79500000000000004</v>
      </c>
      <c r="BK29" s="3">
        <v>3.0000000000000001E-3</v>
      </c>
    </row>
    <row r="30" spans="1:63" ht="14.5" x14ac:dyDescent="0.35">
      <c r="A30" s="3" t="s">
        <v>985</v>
      </c>
      <c r="B30" s="9" t="s">
        <v>1061</v>
      </c>
      <c r="C30" s="9" t="s">
        <v>987</v>
      </c>
      <c r="D30" s="9" t="s">
        <v>1031</v>
      </c>
      <c r="E30" s="113">
        <v>2023</v>
      </c>
      <c r="H30" s="5"/>
      <c r="I30" s="9">
        <v>80</v>
      </c>
      <c r="J30" s="9">
        <v>85</v>
      </c>
      <c r="AB30" s="5" t="s">
        <v>228</v>
      </c>
      <c r="AS30" s="3">
        <v>0.13600000000000001</v>
      </c>
      <c r="BG30" s="175"/>
      <c r="BH30" s="5"/>
    </row>
    <row r="31" spans="1:63" ht="14.5" x14ac:dyDescent="0.35">
      <c r="A31" s="3" t="s">
        <v>985</v>
      </c>
      <c r="B31" s="9" t="s">
        <v>1061</v>
      </c>
      <c r="C31" s="9" t="s">
        <v>986</v>
      </c>
      <c r="D31" s="9" t="s">
        <v>1013</v>
      </c>
      <c r="E31" s="113">
        <v>2023</v>
      </c>
      <c r="H31" s="5"/>
      <c r="I31" s="9">
        <v>0</v>
      </c>
      <c r="J31" s="9">
        <v>5</v>
      </c>
      <c r="AB31" s="5" t="s">
        <v>228</v>
      </c>
      <c r="AS31" s="3">
        <v>3.274</v>
      </c>
      <c r="BJ31" s="3">
        <v>1.0169999999999999</v>
      </c>
      <c r="BK31" s="3">
        <v>5.0000000000000001E-3</v>
      </c>
    </row>
    <row r="32" spans="1:63" ht="14.5" x14ac:dyDescent="0.35">
      <c r="A32" s="3" t="s">
        <v>985</v>
      </c>
      <c r="B32" s="9" t="s">
        <v>1061</v>
      </c>
      <c r="C32" s="9" t="s">
        <v>986</v>
      </c>
      <c r="D32" s="9" t="s">
        <v>1032</v>
      </c>
      <c r="E32" s="113">
        <v>2023</v>
      </c>
      <c r="H32" s="5"/>
      <c r="I32" s="9">
        <v>40</v>
      </c>
      <c r="J32" s="9">
        <v>45</v>
      </c>
      <c r="AB32" s="5" t="s">
        <v>228</v>
      </c>
      <c r="AS32" s="3">
        <v>1.1100000000000001</v>
      </c>
      <c r="BG32" s="175"/>
      <c r="BH32" s="5"/>
    </row>
    <row r="33" spans="1:63" ht="14.5" x14ac:dyDescent="0.35">
      <c r="A33" s="3" t="s">
        <v>985</v>
      </c>
      <c r="B33" s="9" t="s">
        <v>1061</v>
      </c>
      <c r="C33" s="9" t="s">
        <v>986</v>
      </c>
      <c r="D33" s="9" t="s">
        <v>1014</v>
      </c>
      <c r="E33" s="113">
        <v>2023</v>
      </c>
      <c r="H33" s="5"/>
      <c r="I33" s="9">
        <v>100</v>
      </c>
      <c r="J33" s="9">
        <v>105</v>
      </c>
      <c r="AB33" s="5" t="s">
        <v>228</v>
      </c>
      <c r="AS33" s="3">
        <v>0.52900000000000003</v>
      </c>
      <c r="BH33" s="175"/>
      <c r="BJ33" s="3">
        <v>0.75700000000000001</v>
      </c>
      <c r="BK33" s="3">
        <v>4.0000000000000001E-3</v>
      </c>
    </row>
    <row r="34" spans="1:63" ht="14.5" x14ac:dyDescent="0.35">
      <c r="H34" s="5"/>
      <c r="AB34" s="5"/>
    </row>
    <row r="35" spans="1:63" ht="14.5" x14ac:dyDescent="0.35">
      <c r="H35" s="5"/>
      <c r="AB35" s="5"/>
    </row>
    <row r="36" spans="1:63" ht="14.5" x14ac:dyDescent="0.35">
      <c r="H36" s="5"/>
      <c r="AB36" s="5"/>
    </row>
    <row r="37" spans="1:63" ht="14.5" x14ac:dyDescent="0.35">
      <c r="H37" s="5"/>
      <c r="AB37" s="5"/>
    </row>
    <row r="38" spans="1:63" ht="14.5" x14ac:dyDescent="0.35">
      <c r="H38" s="5"/>
      <c r="AB38" s="5"/>
    </row>
    <row r="39" spans="1:63" ht="14.5" x14ac:dyDescent="0.35">
      <c r="H39" s="5"/>
      <c r="AB39" s="5"/>
    </row>
    <row r="40" spans="1:63" ht="14.5" x14ac:dyDescent="0.35">
      <c r="H40" s="5"/>
      <c r="AB40" s="5"/>
    </row>
    <row r="41" spans="1:63" ht="14.5" x14ac:dyDescent="0.35">
      <c r="H41" s="5"/>
      <c r="AB41" s="5"/>
    </row>
    <row r="42" spans="1:63" ht="14.5" x14ac:dyDescent="0.35">
      <c r="H42" s="5"/>
      <c r="AB42" s="5"/>
    </row>
    <row r="43" spans="1:63" ht="14.5" x14ac:dyDescent="0.35">
      <c r="H43" s="5"/>
      <c r="AB43" s="5"/>
    </row>
    <row r="44" spans="1:63" ht="14.5" x14ac:dyDescent="0.35">
      <c r="H44" s="5"/>
      <c r="AB44" s="5"/>
    </row>
    <row r="45" spans="1:63" ht="14.5" x14ac:dyDescent="0.35">
      <c r="H45" s="5"/>
      <c r="AB45" s="5"/>
    </row>
    <row r="46" spans="1:63" ht="14.5" x14ac:dyDescent="0.35">
      <c r="H46" s="5"/>
      <c r="AB46" s="5"/>
    </row>
    <row r="47" spans="1:63" ht="14.5" x14ac:dyDescent="0.35">
      <c r="H47" s="5"/>
      <c r="AB47" s="5"/>
    </row>
    <row r="48" spans="1:63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B10:B33 C4:C1048576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B34:B1048576 B4:B9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J39" sqref="J39"/>
    </sheetView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3" width="14" style="3" customWidth="1"/>
    <col min="4" max="4" width="17.54296875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81640625" style="3"/>
    <col min="23" max="23" width="7.26953125" customWidth="1"/>
    <col min="24" max="24" width="9" bestFit="1" customWidth="1"/>
    <col min="25" max="16384" width="10.81640625" style="3"/>
  </cols>
  <sheetData>
    <row r="1" spans="1:33" s="21" customFormat="1" ht="48.65" customHeight="1" x14ac:dyDescent="0.35">
      <c r="A1" s="18" t="s">
        <v>633</v>
      </c>
      <c r="B1" s="18" t="s">
        <v>14</v>
      </c>
      <c r="C1" s="18" t="s">
        <v>424</v>
      </c>
      <c r="D1" s="18" t="s">
        <v>775</v>
      </c>
      <c r="E1" s="111" t="s">
        <v>701</v>
      </c>
      <c r="F1" s="105" t="s">
        <v>702</v>
      </c>
      <c r="G1" s="105" t="s">
        <v>703</v>
      </c>
      <c r="H1" s="105" t="s">
        <v>811</v>
      </c>
      <c r="I1" s="18" t="s">
        <v>544</v>
      </c>
      <c r="J1" s="19" t="s">
        <v>810</v>
      </c>
      <c r="K1" s="77" t="s">
        <v>302</v>
      </c>
      <c r="L1" s="77" t="s">
        <v>303</v>
      </c>
      <c r="M1" s="77" t="s">
        <v>304</v>
      </c>
      <c r="N1" s="77" t="s">
        <v>624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893</v>
      </c>
      <c r="X1" s="62" t="s">
        <v>894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650000000000006" customHeight="1" x14ac:dyDescent="0.35">
      <c r="A2" s="22" t="s">
        <v>634</v>
      </c>
      <c r="B2" s="26" t="s">
        <v>16</v>
      </c>
      <c r="C2" s="26" t="s">
        <v>298</v>
      </c>
      <c r="D2" s="26" t="s">
        <v>776</v>
      </c>
      <c r="E2" s="106" t="s">
        <v>696</v>
      </c>
      <c r="F2" s="106" t="s">
        <v>697</v>
      </c>
      <c r="G2" s="106" t="s">
        <v>695</v>
      </c>
      <c r="H2" s="26" t="s">
        <v>299</v>
      </c>
      <c r="I2" s="26" t="s">
        <v>545</v>
      </c>
      <c r="J2" s="26" t="s">
        <v>809</v>
      </c>
      <c r="K2" s="78" t="s">
        <v>318</v>
      </c>
      <c r="L2" s="78" t="s">
        <v>627</v>
      </c>
      <c r="M2" s="78" t="s">
        <v>361</v>
      </c>
      <c r="N2" s="78" t="s">
        <v>681</v>
      </c>
      <c r="O2" s="78" t="s">
        <v>632</v>
      </c>
      <c r="P2" s="78" t="s">
        <v>319</v>
      </c>
      <c r="Q2" s="83" t="s">
        <v>346</v>
      </c>
      <c r="R2" s="174" t="s">
        <v>345</v>
      </c>
      <c r="S2" s="83" t="s">
        <v>360</v>
      </c>
      <c r="T2" s="83"/>
      <c r="U2" s="43" t="s">
        <v>320</v>
      </c>
      <c r="V2" s="43" t="s">
        <v>321</v>
      </c>
      <c r="W2" s="43" t="s">
        <v>891</v>
      </c>
      <c r="X2" s="43" t="s">
        <v>890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359</v>
      </c>
      <c r="AD2" s="43" t="s">
        <v>358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693</v>
      </c>
      <c r="F3" s="107" t="s">
        <v>34</v>
      </c>
      <c r="G3" s="107" t="s">
        <v>694</v>
      </c>
      <c r="H3" s="85" t="s">
        <v>341</v>
      </c>
      <c r="I3" s="27" t="s">
        <v>40</v>
      </c>
      <c r="J3" s="27"/>
      <c r="K3" s="79" t="s">
        <v>362</v>
      </c>
      <c r="L3" s="79" t="s">
        <v>862</v>
      </c>
      <c r="M3" s="79" t="s">
        <v>863</v>
      </c>
      <c r="N3" s="79" t="s">
        <v>864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865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 t="s">
        <v>985</v>
      </c>
      <c r="B4" s="3" t="s">
        <v>1052</v>
      </c>
      <c r="C4" s="3" t="s">
        <v>1052</v>
      </c>
      <c r="D4" s="123" t="s">
        <v>1017</v>
      </c>
      <c r="E4" s="112">
        <v>2023</v>
      </c>
      <c r="F4" s="112"/>
      <c r="G4" s="112"/>
      <c r="H4" s="112"/>
      <c r="I4" s="8">
        <v>2.5</v>
      </c>
      <c r="J4" s="8"/>
      <c r="K4" s="3" t="s">
        <v>619</v>
      </c>
      <c r="L4" s="3" t="s">
        <v>601</v>
      </c>
      <c r="M4" s="3" t="s">
        <v>611</v>
      </c>
      <c r="N4" s="3" t="s">
        <v>617</v>
      </c>
      <c r="W4" s="3"/>
      <c r="X4" s="3"/>
      <c r="AE4" s="3">
        <v>0.96799999999999997</v>
      </c>
      <c r="AF4" s="3">
        <v>4.0000000000000001E-3</v>
      </c>
    </row>
    <row r="5" spans="1:33" x14ac:dyDescent="0.35">
      <c r="A5" s="13" t="s">
        <v>985</v>
      </c>
      <c r="B5" s="3" t="s">
        <v>1052</v>
      </c>
      <c r="C5" s="3" t="s">
        <v>1052</v>
      </c>
      <c r="D5" s="3" t="s">
        <v>1018</v>
      </c>
      <c r="E5" s="112">
        <v>2023</v>
      </c>
      <c r="G5" s="113"/>
      <c r="H5" s="113"/>
      <c r="I5" s="8">
        <v>82.5</v>
      </c>
      <c r="J5" s="8"/>
      <c r="K5" s="3" t="s">
        <v>619</v>
      </c>
      <c r="L5" s="3" t="s">
        <v>601</v>
      </c>
      <c r="M5" s="3" t="s">
        <v>611</v>
      </c>
      <c r="N5" s="3" t="s">
        <v>617</v>
      </c>
      <c r="W5" s="3"/>
      <c r="X5" s="3"/>
      <c r="AE5" s="3">
        <v>1.0329999999999999</v>
      </c>
      <c r="AF5" s="3">
        <v>4.0000000000000001E-3</v>
      </c>
    </row>
    <row r="6" spans="1:33" x14ac:dyDescent="0.35">
      <c r="A6" s="13" t="s">
        <v>985</v>
      </c>
      <c r="B6" s="3" t="s">
        <v>1052</v>
      </c>
      <c r="C6" s="3" t="s">
        <v>1052</v>
      </c>
      <c r="D6" s="3" t="s">
        <v>1019</v>
      </c>
      <c r="E6" s="112">
        <v>2023</v>
      </c>
      <c r="G6" s="113"/>
      <c r="H6" s="113"/>
      <c r="I6" s="8">
        <v>152.5</v>
      </c>
      <c r="J6" s="8"/>
      <c r="K6" s="3" t="s">
        <v>619</v>
      </c>
      <c r="L6" s="3" t="s">
        <v>601</v>
      </c>
      <c r="M6" s="3" t="s">
        <v>611</v>
      </c>
      <c r="N6" s="3" t="s">
        <v>617</v>
      </c>
      <c r="W6" s="3"/>
      <c r="X6" s="3"/>
      <c r="AE6" s="3">
        <v>1.0089999999999999</v>
      </c>
      <c r="AF6" s="3">
        <v>8.0000000000000002E-3</v>
      </c>
    </row>
    <row r="7" spans="1:33" x14ac:dyDescent="0.35">
      <c r="A7" s="13" t="s">
        <v>985</v>
      </c>
      <c r="B7" s="3" t="s">
        <v>988</v>
      </c>
      <c r="C7" s="3" t="s">
        <v>988</v>
      </c>
      <c r="D7" s="3" t="s">
        <v>1020</v>
      </c>
      <c r="E7" s="112">
        <v>2023</v>
      </c>
      <c r="G7" s="113"/>
      <c r="H7" s="113"/>
      <c r="I7" s="9">
        <v>2.5</v>
      </c>
      <c r="K7" s="3" t="s">
        <v>619</v>
      </c>
      <c r="L7" s="3" t="s">
        <v>601</v>
      </c>
      <c r="M7" s="3" t="s">
        <v>611</v>
      </c>
      <c r="N7" s="3" t="s">
        <v>617</v>
      </c>
      <c r="W7" s="3"/>
      <c r="X7" s="3"/>
      <c r="AE7" s="3">
        <v>1.01</v>
      </c>
      <c r="AF7" s="3">
        <v>5.0000000000000001E-3</v>
      </c>
    </row>
    <row r="8" spans="1:33" x14ac:dyDescent="0.35">
      <c r="A8" s="13" t="s">
        <v>985</v>
      </c>
      <c r="B8" s="3" t="s">
        <v>988</v>
      </c>
      <c r="C8" s="3" t="s">
        <v>988</v>
      </c>
      <c r="D8" s="3" t="s">
        <v>1021</v>
      </c>
      <c r="E8" s="112">
        <v>2023</v>
      </c>
      <c r="G8" s="113"/>
      <c r="H8" s="113"/>
      <c r="I8" s="9">
        <v>62.5</v>
      </c>
      <c r="K8" s="3" t="s">
        <v>619</v>
      </c>
      <c r="L8" s="3" t="s">
        <v>601</v>
      </c>
      <c r="M8" s="3" t="s">
        <v>611</v>
      </c>
      <c r="N8" s="3" t="s">
        <v>617</v>
      </c>
      <c r="W8" s="3"/>
      <c r="X8" s="3"/>
      <c r="AE8" s="3">
        <v>0.98</v>
      </c>
      <c r="AF8" s="3">
        <v>7.0000000000000001E-3</v>
      </c>
    </row>
    <row r="9" spans="1:33" x14ac:dyDescent="0.35">
      <c r="A9" s="13" t="s">
        <v>985</v>
      </c>
      <c r="B9" s="3" t="s">
        <v>988</v>
      </c>
      <c r="C9" s="3" t="s">
        <v>988</v>
      </c>
      <c r="D9" s="3" t="s">
        <v>1022</v>
      </c>
      <c r="E9" s="112">
        <v>2023</v>
      </c>
      <c r="G9" s="113"/>
      <c r="H9" s="113"/>
      <c r="I9" s="9">
        <v>102.5</v>
      </c>
      <c r="K9" s="3" t="s">
        <v>619</v>
      </c>
      <c r="L9" s="3" t="s">
        <v>601</v>
      </c>
      <c r="M9" s="3" t="s">
        <v>611</v>
      </c>
      <c r="N9" s="3" t="s">
        <v>617</v>
      </c>
      <c r="W9" s="3"/>
      <c r="X9" s="3"/>
      <c r="AE9" s="3">
        <v>0.96799999999999997</v>
      </c>
      <c r="AF9" s="3">
        <v>0.01</v>
      </c>
    </row>
    <row r="10" spans="1:33" x14ac:dyDescent="0.35">
      <c r="A10" s="13" t="s">
        <v>985</v>
      </c>
      <c r="B10" s="3" t="s">
        <v>1053</v>
      </c>
      <c r="C10" s="3" t="s">
        <v>1053</v>
      </c>
      <c r="D10" s="175" t="s">
        <v>1033</v>
      </c>
      <c r="E10" s="112">
        <v>2023</v>
      </c>
      <c r="G10" s="113"/>
      <c r="H10" s="113"/>
      <c r="I10" s="9">
        <v>102.5</v>
      </c>
      <c r="K10" s="3" t="s">
        <v>619</v>
      </c>
      <c r="L10" s="3" t="s">
        <v>601</v>
      </c>
      <c r="M10" s="3" t="s">
        <v>611</v>
      </c>
      <c r="N10" s="3" t="s">
        <v>617</v>
      </c>
      <c r="W10" s="3"/>
      <c r="X10" s="3"/>
      <c r="AE10" s="3">
        <v>0.85399999999999998</v>
      </c>
      <c r="AF10" s="3">
        <v>8.0000000000000002E-3</v>
      </c>
    </row>
    <row r="11" spans="1:33" x14ac:dyDescent="0.35">
      <c r="A11" s="13" t="s">
        <v>985</v>
      </c>
      <c r="B11" s="3" t="s">
        <v>1054</v>
      </c>
      <c r="C11" s="3" t="s">
        <v>1054</v>
      </c>
      <c r="D11" s="3" t="s">
        <v>1023</v>
      </c>
      <c r="E11" s="112">
        <v>2023</v>
      </c>
      <c r="G11" s="113"/>
      <c r="H11" s="113"/>
      <c r="I11" s="9">
        <v>2.5</v>
      </c>
      <c r="K11" s="3" t="s">
        <v>619</v>
      </c>
      <c r="L11" s="3" t="s">
        <v>601</v>
      </c>
      <c r="M11" s="3" t="s">
        <v>611</v>
      </c>
      <c r="N11" s="3" t="s">
        <v>617</v>
      </c>
      <c r="W11" s="3"/>
      <c r="X11" s="3"/>
      <c r="AE11" s="3">
        <v>1.018</v>
      </c>
      <c r="AF11" s="3">
        <v>5.0000000000000001E-3</v>
      </c>
    </row>
    <row r="12" spans="1:33" x14ac:dyDescent="0.35">
      <c r="A12" s="13" t="s">
        <v>985</v>
      </c>
      <c r="B12" s="3" t="s">
        <v>1054</v>
      </c>
      <c r="C12" s="3" t="s">
        <v>1054</v>
      </c>
      <c r="D12" s="3" t="s">
        <v>1024</v>
      </c>
      <c r="E12" s="112">
        <v>2023</v>
      </c>
      <c r="G12" s="113"/>
      <c r="H12" s="113"/>
      <c r="I12" s="9">
        <v>62.5</v>
      </c>
      <c r="K12" s="3" t="s">
        <v>619</v>
      </c>
      <c r="L12" s="3" t="s">
        <v>601</v>
      </c>
      <c r="M12" s="3" t="s">
        <v>611</v>
      </c>
      <c r="N12" s="3" t="s">
        <v>617</v>
      </c>
      <c r="W12" s="3"/>
      <c r="X12" s="3"/>
      <c r="AE12" s="3">
        <v>1.0229999999999999</v>
      </c>
      <c r="AF12" s="3">
        <v>4.0000000000000001E-3</v>
      </c>
    </row>
    <row r="13" spans="1:33" x14ac:dyDescent="0.35">
      <c r="A13" s="13" t="s">
        <v>985</v>
      </c>
      <c r="B13" s="3" t="s">
        <v>1055</v>
      </c>
      <c r="C13" s="3" t="s">
        <v>1055</v>
      </c>
      <c r="D13" s="3" t="s">
        <v>1025</v>
      </c>
      <c r="E13" s="112">
        <v>2023</v>
      </c>
      <c r="G13" s="113"/>
      <c r="H13" s="113"/>
      <c r="I13" s="9">
        <v>102.5</v>
      </c>
      <c r="K13" s="3" t="s">
        <v>619</v>
      </c>
      <c r="L13" s="3" t="s">
        <v>601</v>
      </c>
      <c r="M13" s="3" t="s">
        <v>611</v>
      </c>
      <c r="N13" s="3" t="s">
        <v>617</v>
      </c>
      <c r="W13" s="3"/>
      <c r="X13" s="3"/>
      <c r="AE13" s="3">
        <v>0.99</v>
      </c>
      <c r="AF13" s="3">
        <v>8.0000000000000002E-3</v>
      </c>
    </row>
    <row r="14" spans="1:33" x14ac:dyDescent="0.35">
      <c r="A14" s="13" t="s">
        <v>985</v>
      </c>
      <c r="B14" s="3" t="s">
        <v>1055</v>
      </c>
      <c r="C14" s="3" t="s">
        <v>1055</v>
      </c>
      <c r="D14" s="3" t="s">
        <v>1026</v>
      </c>
      <c r="E14" s="112">
        <v>2023</v>
      </c>
      <c r="G14" s="113"/>
      <c r="H14" s="113"/>
      <c r="I14" s="9">
        <v>2.5</v>
      </c>
      <c r="K14" s="3" t="s">
        <v>619</v>
      </c>
      <c r="L14" s="3" t="s">
        <v>601</v>
      </c>
      <c r="M14" s="3" t="s">
        <v>611</v>
      </c>
      <c r="N14" s="3" t="s">
        <v>617</v>
      </c>
      <c r="W14" s="3"/>
      <c r="X14" s="3"/>
      <c r="AE14" s="3">
        <v>0.91400000000000003</v>
      </c>
      <c r="AF14" s="3">
        <v>5.0000000000000001E-3</v>
      </c>
    </row>
    <row r="15" spans="1:33" x14ac:dyDescent="0.35">
      <c r="A15" s="13" t="s">
        <v>985</v>
      </c>
      <c r="B15" s="3" t="s">
        <v>1055</v>
      </c>
      <c r="C15" s="3" t="s">
        <v>1055</v>
      </c>
      <c r="D15" s="3" t="s">
        <v>1027</v>
      </c>
      <c r="E15" s="112">
        <v>2023</v>
      </c>
      <c r="G15" s="113"/>
      <c r="H15" s="113"/>
      <c r="I15" s="9">
        <v>62.5</v>
      </c>
      <c r="K15" s="3" t="s">
        <v>619</v>
      </c>
      <c r="L15" s="3" t="s">
        <v>601</v>
      </c>
      <c r="M15" s="3" t="s">
        <v>611</v>
      </c>
      <c r="N15" s="3" t="s">
        <v>617</v>
      </c>
      <c r="W15" s="3"/>
      <c r="X15" s="3"/>
      <c r="AE15" s="3">
        <v>0.871</v>
      </c>
      <c r="AF15" s="3">
        <v>6.0000000000000001E-3</v>
      </c>
    </row>
    <row r="16" spans="1:33" x14ac:dyDescent="0.35">
      <c r="A16" s="13" t="s">
        <v>985</v>
      </c>
      <c r="B16" s="3" t="s">
        <v>1055</v>
      </c>
      <c r="C16" s="3" t="s">
        <v>1055</v>
      </c>
      <c r="D16" s="175" t="s">
        <v>1028</v>
      </c>
      <c r="E16" s="112">
        <v>2023</v>
      </c>
      <c r="G16" s="113"/>
      <c r="H16" s="113"/>
      <c r="I16" s="9">
        <v>102.5</v>
      </c>
      <c r="K16" s="3" t="s">
        <v>619</v>
      </c>
      <c r="L16" s="3" t="s">
        <v>601</v>
      </c>
      <c r="M16" s="3" t="s">
        <v>611</v>
      </c>
      <c r="N16" s="3" t="s">
        <v>617</v>
      </c>
      <c r="W16" s="3"/>
      <c r="X16" s="3"/>
      <c r="AE16" s="3">
        <v>0.86799999999999999</v>
      </c>
      <c r="AF16" s="3">
        <v>4.0000000000000001E-3</v>
      </c>
    </row>
    <row r="17" spans="1:32" x14ac:dyDescent="0.35">
      <c r="A17" s="3" t="s">
        <v>985</v>
      </c>
      <c r="B17" s="3" t="s">
        <v>1062</v>
      </c>
      <c r="C17" s="3" t="s">
        <v>1056</v>
      </c>
      <c r="D17" s="175" t="s">
        <v>1035</v>
      </c>
      <c r="E17" s="112">
        <v>2023</v>
      </c>
      <c r="G17" s="113"/>
      <c r="H17" s="113"/>
      <c r="I17" s="9">
        <v>2.5</v>
      </c>
      <c r="K17" s="3" t="s">
        <v>619</v>
      </c>
      <c r="L17" s="3" t="s">
        <v>601</v>
      </c>
      <c r="M17" s="3" t="s">
        <v>611</v>
      </c>
      <c r="N17" s="3" t="s">
        <v>617</v>
      </c>
      <c r="W17" s="3"/>
      <c r="X17" s="3"/>
      <c r="AE17" s="3">
        <v>1.048</v>
      </c>
      <c r="AF17" s="3">
        <v>5.0000000000000001E-3</v>
      </c>
    </row>
    <row r="18" spans="1:32" x14ac:dyDescent="0.35">
      <c r="A18" s="3" t="s">
        <v>985</v>
      </c>
      <c r="B18" s="3" t="s">
        <v>1062</v>
      </c>
      <c r="C18" s="3" t="s">
        <v>1056</v>
      </c>
      <c r="D18" s="175" t="s">
        <v>1036</v>
      </c>
      <c r="E18" s="112">
        <v>2023</v>
      </c>
      <c r="G18" s="113"/>
      <c r="H18" s="113"/>
      <c r="I18" s="9">
        <v>77.5</v>
      </c>
      <c r="K18" s="3" t="s">
        <v>619</v>
      </c>
      <c r="L18" s="3" t="s">
        <v>601</v>
      </c>
      <c r="M18" s="3" t="s">
        <v>611</v>
      </c>
      <c r="N18" s="3" t="s">
        <v>617</v>
      </c>
      <c r="W18" s="3"/>
      <c r="X18" s="3"/>
      <c r="AE18" s="3">
        <v>1.0389999999999999</v>
      </c>
      <c r="AF18" s="3">
        <v>4.0000000000000001E-3</v>
      </c>
    </row>
    <row r="19" spans="1:32" x14ac:dyDescent="0.35">
      <c r="A19" s="3" t="s">
        <v>985</v>
      </c>
      <c r="B19" s="3" t="s">
        <v>1062</v>
      </c>
      <c r="C19" s="3" t="s">
        <v>1056</v>
      </c>
      <c r="D19" s="175" t="s">
        <v>1037</v>
      </c>
      <c r="E19" s="112">
        <v>2023</v>
      </c>
      <c r="G19" s="113"/>
      <c r="H19" s="113"/>
      <c r="I19" s="9">
        <v>117.5</v>
      </c>
      <c r="K19" s="3" t="s">
        <v>619</v>
      </c>
      <c r="L19" s="3" t="s">
        <v>601</v>
      </c>
      <c r="M19" s="3" t="s">
        <v>611</v>
      </c>
      <c r="N19" s="3" t="s">
        <v>617</v>
      </c>
      <c r="W19" s="3"/>
      <c r="X19" s="3"/>
      <c r="AE19" s="3">
        <v>1.0089999999999999</v>
      </c>
      <c r="AF19" s="3">
        <v>7.0000000000000001E-3</v>
      </c>
    </row>
    <row r="20" spans="1:32" x14ac:dyDescent="0.35">
      <c r="A20" s="3" t="s">
        <v>985</v>
      </c>
      <c r="B20" s="3" t="s">
        <v>1062</v>
      </c>
      <c r="C20" s="3" t="s">
        <v>1057</v>
      </c>
      <c r="D20" s="175" t="s">
        <v>1038</v>
      </c>
      <c r="E20" s="112">
        <v>2023</v>
      </c>
      <c r="G20" s="113"/>
      <c r="H20" s="113"/>
      <c r="I20" s="9">
        <v>2.5</v>
      </c>
      <c r="K20" s="3" t="s">
        <v>619</v>
      </c>
      <c r="L20" s="3" t="s">
        <v>601</v>
      </c>
      <c r="M20" s="3" t="s">
        <v>611</v>
      </c>
      <c r="N20" s="3" t="s">
        <v>617</v>
      </c>
      <c r="W20" s="3"/>
      <c r="X20" s="3"/>
      <c r="AE20" s="3">
        <v>1.032</v>
      </c>
      <c r="AF20" s="3">
        <v>4.0000000000000001E-3</v>
      </c>
    </row>
    <row r="21" spans="1:32" x14ac:dyDescent="0.35">
      <c r="A21" s="3" t="s">
        <v>985</v>
      </c>
      <c r="B21" s="3" t="s">
        <v>1062</v>
      </c>
      <c r="C21" s="3" t="s">
        <v>1057</v>
      </c>
      <c r="D21" s="9" t="s">
        <v>1039</v>
      </c>
      <c r="E21" s="112">
        <v>2023</v>
      </c>
      <c r="G21" s="113"/>
      <c r="H21" s="113"/>
      <c r="I21" s="9">
        <v>62.5</v>
      </c>
      <c r="K21" s="3" t="s">
        <v>619</v>
      </c>
      <c r="L21" s="3" t="s">
        <v>601</v>
      </c>
      <c r="M21" s="3" t="s">
        <v>611</v>
      </c>
      <c r="N21" s="3" t="s">
        <v>617</v>
      </c>
      <c r="W21" s="3"/>
      <c r="X21" s="3"/>
      <c r="AE21" s="3">
        <v>1.0329999999999999</v>
      </c>
      <c r="AF21" s="3">
        <v>5.0000000000000001E-3</v>
      </c>
    </row>
    <row r="22" spans="1:32" x14ac:dyDescent="0.35">
      <c r="A22" s="3" t="s">
        <v>985</v>
      </c>
      <c r="B22" s="3" t="s">
        <v>1062</v>
      </c>
      <c r="C22" s="3" t="s">
        <v>1057</v>
      </c>
      <c r="D22" s="9" t="s">
        <v>1040</v>
      </c>
      <c r="E22" s="112">
        <v>2023</v>
      </c>
      <c r="I22" s="9">
        <v>102.5</v>
      </c>
      <c r="K22" s="3" t="s">
        <v>619</v>
      </c>
      <c r="L22" s="3" t="s">
        <v>601</v>
      </c>
      <c r="M22" s="3" t="s">
        <v>611</v>
      </c>
      <c r="N22" s="3" t="s">
        <v>617</v>
      </c>
      <c r="W22" s="3"/>
      <c r="X22" s="3"/>
      <c r="AE22" s="3">
        <v>1.08</v>
      </c>
      <c r="AF22" s="3">
        <v>4.0000000000000001E-3</v>
      </c>
    </row>
    <row r="23" spans="1:32" x14ac:dyDescent="0.35">
      <c r="A23" s="3" t="s">
        <v>985</v>
      </c>
      <c r="B23" s="3" t="s">
        <v>1061</v>
      </c>
      <c r="C23" s="3" t="s">
        <v>987</v>
      </c>
      <c r="D23" s="9" t="s">
        <v>1041</v>
      </c>
      <c r="E23" s="112">
        <v>2023</v>
      </c>
      <c r="I23" s="9">
        <v>2.5</v>
      </c>
      <c r="K23" s="3" t="s">
        <v>619</v>
      </c>
      <c r="L23" s="3" t="s">
        <v>601</v>
      </c>
      <c r="M23" s="3" t="s">
        <v>611</v>
      </c>
      <c r="N23" s="3" t="s">
        <v>617</v>
      </c>
      <c r="W23" s="3"/>
      <c r="X23" s="3"/>
      <c r="AE23" s="3">
        <v>1.0109999999999999</v>
      </c>
      <c r="AF23" s="3">
        <v>6.0000000000000001E-3</v>
      </c>
    </row>
    <row r="24" spans="1:32" x14ac:dyDescent="0.35">
      <c r="A24" s="3" t="s">
        <v>985</v>
      </c>
      <c r="B24" s="3" t="s">
        <v>1061</v>
      </c>
      <c r="C24" s="3" t="s">
        <v>987</v>
      </c>
      <c r="D24" s="9" t="s">
        <v>1042</v>
      </c>
      <c r="E24" s="112">
        <v>2023</v>
      </c>
      <c r="I24" s="9">
        <v>47.5</v>
      </c>
      <c r="K24" s="3" t="s">
        <v>619</v>
      </c>
      <c r="L24" s="3" t="s">
        <v>601</v>
      </c>
      <c r="M24" s="3" t="s">
        <v>611</v>
      </c>
      <c r="N24" s="3" t="s">
        <v>617</v>
      </c>
      <c r="W24" s="3"/>
      <c r="X24" s="3"/>
      <c r="AE24" s="3">
        <v>1.0309999999999999</v>
      </c>
      <c r="AF24" s="3">
        <v>6.0000000000000001E-3</v>
      </c>
    </row>
    <row r="25" spans="1:32" x14ac:dyDescent="0.35">
      <c r="A25" s="3" t="s">
        <v>985</v>
      </c>
      <c r="B25" s="3" t="s">
        <v>1061</v>
      </c>
      <c r="C25" s="3" t="s">
        <v>986</v>
      </c>
      <c r="D25" s="9" t="s">
        <v>1043</v>
      </c>
      <c r="E25" s="112">
        <v>2023</v>
      </c>
      <c r="I25" s="9">
        <v>42.5</v>
      </c>
      <c r="K25" s="3" t="s">
        <v>619</v>
      </c>
      <c r="L25" s="3" t="s">
        <v>601</v>
      </c>
      <c r="M25" s="3" t="s">
        <v>611</v>
      </c>
      <c r="N25" s="3" t="s">
        <v>617</v>
      </c>
      <c r="W25" s="3"/>
      <c r="X25" s="3"/>
      <c r="AE25" s="3">
        <v>1.048</v>
      </c>
      <c r="AF25" s="3">
        <v>4.0000000000000001E-3</v>
      </c>
    </row>
    <row r="26" spans="1:32" x14ac:dyDescent="0.35">
      <c r="A26" s="3" t="s">
        <v>985</v>
      </c>
      <c r="B26" s="3" t="s">
        <v>1061</v>
      </c>
      <c r="C26" s="3" t="s">
        <v>986</v>
      </c>
      <c r="D26" s="9" t="s">
        <v>1044</v>
      </c>
      <c r="E26" s="112">
        <v>2023</v>
      </c>
      <c r="I26" s="9">
        <v>102.5</v>
      </c>
      <c r="K26" s="3" t="s">
        <v>619</v>
      </c>
      <c r="L26" s="3" t="s">
        <v>601</v>
      </c>
      <c r="M26" s="3" t="s">
        <v>611</v>
      </c>
      <c r="N26" s="3" t="s">
        <v>617</v>
      </c>
      <c r="W26" s="3"/>
      <c r="X26" s="3"/>
      <c r="AE26" s="3">
        <v>1.075</v>
      </c>
      <c r="AF26" s="3">
        <v>0.01</v>
      </c>
    </row>
    <row r="27" spans="1:32" x14ac:dyDescent="0.35">
      <c r="W27" s="3"/>
      <c r="X27" s="3"/>
    </row>
    <row r="28" spans="1:32" x14ac:dyDescent="0.35">
      <c r="W28" s="3"/>
      <c r="X28" s="3"/>
    </row>
    <row r="29" spans="1:32" x14ac:dyDescent="0.35">
      <c r="W29" s="3"/>
      <c r="X29" s="3"/>
    </row>
    <row r="30" spans="1:32" x14ac:dyDescent="0.35">
      <c r="W30" s="3"/>
      <c r="X30" s="3"/>
    </row>
    <row r="31" spans="1:32" x14ac:dyDescent="0.35">
      <c r="W31" s="3"/>
      <c r="X31" s="3"/>
    </row>
    <row r="32" spans="1:32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81640625" style="3" customWidth="1"/>
    <col min="16" max="17" width="14.26953125" style="3" customWidth="1"/>
    <col min="18" max="18" width="13.81640625" style="3" customWidth="1"/>
    <col min="19" max="19" width="14.26953125" style="108" bestFit="1" customWidth="1"/>
    <col min="20" max="20" width="15" style="108" bestFit="1" customWidth="1"/>
    <col min="21" max="21" width="17.81640625" style="108" customWidth="1"/>
    <col min="22" max="22" width="19.269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81640625" style="3" customWidth="1"/>
    <col min="74" max="74" width="11.72656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633</v>
      </c>
      <c r="B1" s="18" t="s">
        <v>14</v>
      </c>
      <c r="C1" s="18" t="s">
        <v>424</v>
      </c>
      <c r="D1" s="18" t="s">
        <v>454</v>
      </c>
      <c r="E1" s="18" t="s">
        <v>546</v>
      </c>
      <c r="F1" s="18" t="s">
        <v>547</v>
      </c>
      <c r="G1" s="18" t="s">
        <v>959</v>
      </c>
      <c r="H1" s="18" t="s">
        <v>549</v>
      </c>
      <c r="I1" s="60" t="s">
        <v>550</v>
      </c>
      <c r="J1" s="60" t="s">
        <v>551</v>
      </c>
      <c r="K1" s="60" t="s">
        <v>552</v>
      </c>
      <c r="L1" s="60" t="s">
        <v>553</v>
      </c>
      <c r="M1" s="60" t="s">
        <v>548</v>
      </c>
      <c r="N1" s="19" t="s">
        <v>554</v>
      </c>
      <c r="O1" s="19" t="s">
        <v>555</v>
      </c>
      <c r="P1" s="19" t="s">
        <v>556</v>
      </c>
      <c r="Q1" s="19" t="s">
        <v>967</v>
      </c>
      <c r="R1" s="19" t="s">
        <v>557</v>
      </c>
      <c r="S1" s="105" t="s">
        <v>698</v>
      </c>
      <c r="T1" s="105" t="s">
        <v>699</v>
      </c>
      <c r="U1" s="105" t="s">
        <v>700</v>
      </c>
      <c r="V1" s="34" t="s">
        <v>558</v>
      </c>
      <c r="W1" s="61" t="s">
        <v>559</v>
      </c>
      <c r="X1" s="61" t="s">
        <v>560</v>
      </c>
      <c r="Y1" s="61" t="s">
        <v>561</v>
      </c>
      <c r="Z1" s="61" t="s">
        <v>562</v>
      </c>
      <c r="AA1" s="61" t="s">
        <v>563</v>
      </c>
      <c r="AB1" s="61" t="s">
        <v>564</v>
      </c>
      <c r="AC1" s="62" t="s">
        <v>565</v>
      </c>
      <c r="AD1" s="62" t="s">
        <v>566</v>
      </c>
      <c r="AE1" s="62" t="s">
        <v>567</v>
      </c>
      <c r="AF1" s="62" t="s">
        <v>568</v>
      </c>
      <c r="AG1" s="62" t="s">
        <v>569</v>
      </c>
      <c r="AH1" s="62" t="s">
        <v>570</v>
      </c>
      <c r="AI1" s="62" t="s">
        <v>571</v>
      </c>
      <c r="AJ1" s="35" t="s">
        <v>572</v>
      </c>
      <c r="AK1" s="62" t="s">
        <v>780</v>
      </c>
      <c r="AL1" s="62" t="s">
        <v>781</v>
      </c>
      <c r="AM1" s="35" t="s">
        <v>782</v>
      </c>
      <c r="AN1" s="36" t="s">
        <v>682</v>
      </c>
      <c r="AO1" s="36" t="s">
        <v>683</v>
      </c>
      <c r="AP1" s="36" t="s">
        <v>684</v>
      </c>
      <c r="AQ1" s="63" t="s">
        <v>672</v>
      </c>
      <c r="AR1" s="63" t="s">
        <v>673</v>
      </c>
      <c r="AS1" s="63" t="s">
        <v>807</v>
      </c>
      <c r="AT1" s="63" t="s">
        <v>674</v>
      </c>
      <c r="AU1" s="63" t="s">
        <v>675</v>
      </c>
      <c r="AV1" s="63" t="s">
        <v>676</v>
      </c>
      <c r="AW1" s="63" t="s">
        <v>735</v>
      </c>
      <c r="AX1" s="63" t="s">
        <v>736</v>
      </c>
      <c r="AY1" s="63" t="s">
        <v>737</v>
      </c>
      <c r="AZ1" s="63" t="s">
        <v>738</v>
      </c>
      <c r="BA1" s="63" t="s">
        <v>805</v>
      </c>
      <c r="BB1" s="63" t="s">
        <v>739</v>
      </c>
      <c r="BC1" s="63" t="s">
        <v>740</v>
      </c>
      <c r="BD1" s="63" t="s">
        <v>741</v>
      </c>
      <c r="BE1" s="63" t="s">
        <v>742</v>
      </c>
      <c r="BF1" s="63" t="s">
        <v>743</v>
      </c>
      <c r="BG1" s="63" t="s">
        <v>744</v>
      </c>
      <c r="BH1" s="63" t="s">
        <v>745</v>
      </c>
      <c r="BI1" s="63" t="s">
        <v>746</v>
      </c>
      <c r="BJ1" s="63" t="s">
        <v>747</v>
      </c>
      <c r="BK1" s="63" t="s">
        <v>982</v>
      </c>
      <c r="BL1" s="37" t="s">
        <v>573</v>
      </c>
      <c r="BM1" s="37" t="s">
        <v>574</v>
      </c>
      <c r="BN1" s="37" t="s">
        <v>575</v>
      </c>
      <c r="BO1" s="37" t="s">
        <v>576</v>
      </c>
      <c r="BP1" s="37" t="s">
        <v>577</v>
      </c>
      <c r="BQ1" s="37" t="s">
        <v>748</v>
      </c>
      <c r="BR1" s="37" t="s">
        <v>578</v>
      </c>
      <c r="BS1" s="37" t="s">
        <v>579</v>
      </c>
      <c r="BT1" s="37" t="s">
        <v>580</v>
      </c>
      <c r="BU1" s="37" t="s">
        <v>581</v>
      </c>
      <c r="BV1" s="37" t="s">
        <v>582</v>
      </c>
      <c r="BW1" s="37" t="s">
        <v>583</v>
      </c>
      <c r="BX1" s="37" t="s">
        <v>584</v>
      </c>
      <c r="BY1" s="37" t="s">
        <v>585</v>
      </c>
      <c r="BZ1" s="38" t="s">
        <v>586</v>
      </c>
    </row>
    <row r="2" spans="1:78" s="21" customFormat="1" ht="80.150000000000006" customHeight="1" x14ac:dyDescent="0.35">
      <c r="A2" s="22" t="s">
        <v>634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391</v>
      </c>
      <c r="G2" s="22" t="s">
        <v>966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979</v>
      </c>
      <c r="R2" s="22" t="s">
        <v>145</v>
      </c>
      <c r="S2" s="106" t="s">
        <v>696</v>
      </c>
      <c r="T2" s="106" t="s">
        <v>697</v>
      </c>
      <c r="U2" s="106" t="s">
        <v>695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392</v>
      </c>
      <c r="AJ2" s="43" t="s">
        <v>394</v>
      </c>
      <c r="AK2" s="43" t="s">
        <v>153</v>
      </c>
      <c r="AL2" s="43" t="s">
        <v>393</v>
      </c>
      <c r="AM2" s="43" t="s">
        <v>395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801</v>
      </c>
      <c r="AT2" s="98" t="s">
        <v>97</v>
      </c>
      <c r="AU2" s="98" t="s">
        <v>98</v>
      </c>
      <c r="AV2" s="98" t="s">
        <v>677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806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351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350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587</v>
      </c>
      <c r="G3" s="157" t="s">
        <v>972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341</v>
      </c>
      <c r="P3" s="28"/>
      <c r="Q3" s="28" t="s">
        <v>341</v>
      </c>
      <c r="R3" s="28" t="s">
        <v>37</v>
      </c>
      <c r="S3" s="107" t="s">
        <v>693</v>
      </c>
      <c r="T3" s="107" t="s">
        <v>34</v>
      </c>
      <c r="U3" s="107" t="s">
        <v>694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678</v>
      </c>
      <c r="AR3" s="97" t="s">
        <v>678</v>
      </c>
      <c r="AS3" s="57" t="s">
        <v>135</v>
      </c>
      <c r="AT3" s="97" t="s">
        <v>678</v>
      </c>
      <c r="AU3" s="97" t="s">
        <v>678</v>
      </c>
      <c r="AV3" s="96"/>
      <c r="AW3" s="97" t="s">
        <v>678</v>
      </c>
      <c r="AX3" s="97" t="s">
        <v>678</v>
      </c>
      <c r="AY3" s="97" t="s">
        <v>678</v>
      </c>
      <c r="AZ3" s="97" t="s">
        <v>678</v>
      </c>
      <c r="BA3" s="97" t="s">
        <v>678</v>
      </c>
      <c r="BB3" s="57"/>
      <c r="BC3" s="97" t="s">
        <v>678</v>
      </c>
      <c r="BD3" s="97" t="s">
        <v>678</v>
      </c>
      <c r="BE3" s="97" t="s">
        <v>678</v>
      </c>
      <c r="BF3" s="97" t="s">
        <v>678</v>
      </c>
      <c r="BG3" s="57"/>
      <c r="BH3" s="97" t="s">
        <v>678</v>
      </c>
      <c r="BI3" s="97" t="s">
        <v>678</v>
      </c>
      <c r="BJ3" s="97" t="s">
        <v>678</v>
      </c>
      <c r="BK3" s="97"/>
      <c r="BL3" s="58" t="s">
        <v>804</v>
      </c>
      <c r="BM3" s="58" t="s">
        <v>804</v>
      </c>
      <c r="BN3" s="58" t="s">
        <v>804</v>
      </c>
      <c r="BO3" s="58" t="s">
        <v>804</v>
      </c>
      <c r="BP3" s="58" t="s">
        <v>804</v>
      </c>
      <c r="BQ3" s="58" t="s">
        <v>804</v>
      </c>
      <c r="BR3" s="58" t="s">
        <v>804</v>
      </c>
      <c r="BS3" s="58" t="s">
        <v>804</v>
      </c>
      <c r="BT3" s="58" t="s">
        <v>804</v>
      </c>
      <c r="BU3" s="58" t="s">
        <v>804</v>
      </c>
      <c r="BV3" s="58" t="s">
        <v>804</v>
      </c>
      <c r="BW3" s="58" t="s">
        <v>804</v>
      </c>
      <c r="BX3" s="58" t="s">
        <v>804</v>
      </c>
      <c r="BY3" s="58" t="s">
        <v>804</v>
      </c>
      <c r="BZ3" s="58" t="s">
        <v>804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72656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633</v>
      </c>
      <c r="B1" s="18" t="s">
        <v>14</v>
      </c>
      <c r="C1" s="18" t="s">
        <v>424</v>
      </c>
      <c r="D1" s="18" t="s">
        <v>454</v>
      </c>
      <c r="E1" s="100" t="s">
        <v>546</v>
      </c>
      <c r="F1" s="18" t="s">
        <v>773</v>
      </c>
      <c r="G1" s="18" t="s">
        <v>364</v>
      </c>
      <c r="H1" s="24" t="s">
        <v>365</v>
      </c>
      <c r="I1" s="105" t="s">
        <v>691</v>
      </c>
      <c r="J1" s="105" t="s">
        <v>692</v>
      </c>
      <c r="K1" s="105" t="s">
        <v>690</v>
      </c>
      <c r="L1" s="90" t="s">
        <v>366</v>
      </c>
      <c r="M1" s="90" t="s">
        <v>367</v>
      </c>
      <c r="N1" s="90" t="s">
        <v>895</v>
      </c>
      <c r="O1" s="90" t="s">
        <v>896</v>
      </c>
      <c r="P1" s="90" t="s">
        <v>368</v>
      </c>
      <c r="Q1" s="90" t="s">
        <v>369</v>
      </c>
      <c r="R1" s="90" t="s">
        <v>370</v>
      </c>
      <c r="S1" s="90" t="s">
        <v>725</v>
      </c>
      <c r="T1" s="90" t="s">
        <v>371</v>
      </c>
      <c r="U1" s="90" t="s">
        <v>372</v>
      </c>
      <c r="V1" s="90" t="s">
        <v>718</v>
      </c>
      <c r="W1" s="62" t="s">
        <v>373</v>
      </c>
      <c r="X1" s="62" t="s">
        <v>663</v>
      </c>
      <c r="Y1" s="62" t="s">
        <v>374</v>
      </c>
      <c r="Z1" s="62" t="s">
        <v>375</v>
      </c>
      <c r="AA1" s="62" t="s">
        <v>376</v>
      </c>
      <c r="AB1" s="62" t="s">
        <v>377</v>
      </c>
      <c r="AC1" s="62" t="s">
        <v>378</v>
      </c>
      <c r="AD1" s="35" t="s">
        <v>379</v>
      </c>
      <c r="AE1" s="62" t="s">
        <v>380</v>
      </c>
      <c r="AF1" s="62" t="s">
        <v>381</v>
      </c>
      <c r="AG1" s="35" t="s">
        <v>382</v>
      </c>
    </row>
    <row r="2" spans="1:33" s="21" customFormat="1" ht="70.5" customHeight="1" x14ac:dyDescent="0.35">
      <c r="A2" s="22" t="s">
        <v>634</v>
      </c>
      <c r="B2" s="26" t="s">
        <v>16</v>
      </c>
      <c r="C2" s="26" t="s">
        <v>300</v>
      </c>
      <c r="D2" s="26" t="s">
        <v>767</v>
      </c>
      <c r="E2" s="22" t="s">
        <v>363</v>
      </c>
      <c r="F2" s="22" t="s">
        <v>774</v>
      </c>
      <c r="G2" s="22" t="s">
        <v>719</v>
      </c>
      <c r="H2" s="22" t="s">
        <v>60</v>
      </c>
      <c r="I2" s="106" t="s">
        <v>696</v>
      </c>
      <c r="J2" s="106" t="s">
        <v>697</v>
      </c>
      <c r="K2" s="106" t="s">
        <v>695</v>
      </c>
      <c r="L2" s="91" t="s">
        <v>390</v>
      </c>
      <c r="M2" s="50"/>
      <c r="N2" s="91" t="s">
        <v>897</v>
      </c>
      <c r="O2" s="50" t="s">
        <v>898</v>
      </c>
      <c r="P2" s="50"/>
      <c r="Q2" s="50" t="s">
        <v>288</v>
      </c>
      <c r="R2" s="91" t="s">
        <v>685</v>
      </c>
      <c r="S2" s="91" t="s">
        <v>726</v>
      </c>
      <c r="T2" s="91" t="s">
        <v>388</v>
      </c>
      <c r="U2" s="91" t="s">
        <v>389</v>
      </c>
      <c r="V2" s="91"/>
      <c r="W2" s="43" t="s">
        <v>387</v>
      </c>
      <c r="X2" s="43" t="s">
        <v>664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386</v>
      </c>
      <c r="AD2" s="43" t="s">
        <v>385</v>
      </c>
      <c r="AE2" s="43" t="s">
        <v>294</v>
      </c>
      <c r="AF2" s="43" t="s">
        <v>384</v>
      </c>
      <c r="AG2" s="43" t="s">
        <v>383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693</v>
      </c>
      <c r="J3" s="107" t="s">
        <v>34</v>
      </c>
      <c r="K3" s="107" t="s">
        <v>694</v>
      </c>
      <c r="L3" s="103" t="s">
        <v>270</v>
      </c>
      <c r="M3" s="104" t="s">
        <v>665</v>
      </c>
      <c r="N3" s="104" t="s">
        <v>899</v>
      </c>
      <c r="O3" s="104" t="s">
        <v>341</v>
      </c>
      <c r="P3" s="103" t="s">
        <v>287</v>
      </c>
      <c r="Q3" s="103"/>
      <c r="R3" s="103"/>
      <c r="S3" s="104" t="s">
        <v>727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H4" sqref="H4:H11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81640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595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596</v>
      </c>
      <c r="AI1" s="69"/>
      <c r="AJ1" s="69"/>
      <c r="AK1" s="69"/>
      <c r="AL1" s="69"/>
      <c r="AM1" s="67" t="s">
        <v>588</v>
      </c>
      <c r="AN1" s="70"/>
      <c r="AO1" s="69"/>
      <c r="AP1" s="69"/>
      <c r="AR1" s="69"/>
      <c r="AS1" s="69"/>
      <c r="AT1" s="67" t="s">
        <v>162</v>
      </c>
      <c r="AU1" s="178" t="s">
        <v>981</v>
      </c>
      <c r="AV1" s="178"/>
      <c r="AW1" s="156"/>
      <c r="AX1" s="69"/>
      <c r="AY1" s="69"/>
      <c r="AZ1" s="69"/>
    </row>
    <row r="2" spans="1:57" s="68" customFormat="1" ht="15" customHeight="1" x14ac:dyDescent="0.35">
      <c r="A2" s="71" t="s">
        <v>399</v>
      </c>
      <c r="B2" s="71" t="s">
        <v>860</v>
      </c>
      <c r="C2" s="71" t="s">
        <v>446</v>
      </c>
      <c r="D2" s="71" t="s">
        <v>428</v>
      </c>
      <c r="E2" s="71" t="s">
        <v>449</v>
      </c>
      <c r="F2" s="25" t="s">
        <v>783</v>
      </c>
      <c r="G2" s="71" t="s">
        <v>638</v>
      </c>
      <c r="H2" s="71" t="s">
        <v>437</v>
      </c>
      <c r="I2" s="71" t="s">
        <v>843</v>
      </c>
      <c r="J2" s="71" t="s">
        <v>844</v>
      </c>
      <c r="K2" s="71" t="s">
        <v>845</v>
      </c>
      <c r="L2" s="71" t="s">
        <v>450</v>
      </c>
      <c r="M2" s="71" t="s">
        <v>442</v>
      </c>
      <c r="N2" s="71" t="s">
        <v>443</v>
      </c>
      <c r="O2" s="71" t="s">
        <v>445</v>
      </c>
      <c r="P2" s="71" t="s">
        <v>762</v>
      </c>
      <c r="Q2" s="71" t="s">
        <v>401</v>
      </c>
      <c r="R2" s="71" t="s">
        <v>403</v>
      </c>
      <c r="S2" s="71" t="s">
        <v>404</v>
      </c>
      <c r="T2" s="71" t="s">
        <v>622</v>
      </c>
      <c r="U2" s="71" t="s">
        <v>613</v>
      </c>
      <c r="V2" s="71" t="s">
        <v>651</v>
      </c>
      <c r="W2" s="71" t="s">
        <v>406</v>
      </c>
      <c r="X2" s="71" t="s">
        <v>407</v>
      </c>
      <c r="Y2" s="71" t="s">
        <v>413</v>
      </c>
      <c r="Z2" s="71" t="s">
        <v>471</v>
      </c>
      <c r="AA2" s="72" t="s">
        <v>476</v>
      </c>
      <c r="AB2" s="71" t="s">
        <v>503</v>
      </c>
      <c r="AC2" s="71" t="s">
        <v>455</v>
      </c>
      <c r="AD2" s="71" t="s">
        <v>459</v>
      </c>
      <c r="AE2" s="71" t="s">
        <v>462</v>
      </c>
      <c r="AF2" s="71" t="s">
        <v>541</v>
      </c>
      <c r="AG2" s="71" t="s">
        <v>913</v>
      </c>
      <c r="AH2" s="71" t="s">
        <v>302</v>
      </c>
      <c r="AI2" s="71" t="s">
        <v>303</v>
      </c>
      <c r="AJ2" s="71" t="s">
        <v>304</v>
      </c>
      <c r="AK2" s="71" t="s">
        <v>624</v>
      </c>
      <c r="AL2" s="71" t="s">
        <v>329</v>
      </c>
      <c r="AM2" s="71" t="s">
        <v>666</v>
      </c>
      <c r="AN2" s="71" t="s">
        <v>716</v>
      </c>
      <c r="AO2" s="71" t="s">
        <v>669</v>
      </c>
      <c r="AP2" s="71" t="s">
        <v>895</v>
      </c>
      <c r="AQ2" s="71" t="s">
        <v>667</v>
      </c>
      <c r="AR2" s="71" t="s">
        <v>668</v>
      </c>
      <c r="AS2" s="71" t="s">
        <v>670</v>
      </c>
      <c r="AT2" s="73" t="s">
        <v>549</v>
      </c>
      <c r="AU2" s="73" t="s">
        <v>553</v>
      </c>
      <c r="AV2" s="73" t="s">
        <v>548</v>
      </c>
      <c r="AW2" s="73" t="s">
        <v>959</v>
      </c>
      <c r="AX2" s="71" t="s">
        <v>550</v>
      </c>
      <c r="AY2" s="71" t="s">
        <v>555</v>
      </c>
      <c r="AZ2" s="71" t="s">
        <v>682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764</v>
      </c>
      <c r="E4" s="1" t="s">
        <v>166</v>
      </c>
      <c r="F4" s="1" t="s">
        <v>788</v>
      </c>
      <c r="G4" s="1" t="s">
        <v>641</v>
      </c>
      <c r="H4" s="1" t="s">
        <v>167</v>
      </c>
      <c r="I4" s="1" t="s">
        <v>846</v>
      </c>
      <c r="J4" s="1" t="s">
        <v>847</v>
      </c>
      <c r="K4" s="1" t="s">
        <v>848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597</v>
      </c>
      <c r="R4" s="1" t="s">
        <v>601</v>
      </c>
      <c r="S4" s="1" t="s">
        <v>606</v>
      </c>
      <c r="T4" s="1" t="s">
        <v>610</v>
      </c>
      <c r="U4" s="1" t="s">
        <v>614</v>
      </c>
      <c r="V4" s="1" t="s">
        <v>652</v>
      </c>
      <c r="W4" s="1" t="s">
        <v>764</v>
      </c>
      <c r="X4" s="1" t="s">
        <v>764</v>
      </c>
      <c r="Y4" s="1" t="s">
        <v>631</v>
      </c>
      <c r="Z4" s="1" t="s">
        <v>275</v>
      </c>
      <c r="AA4" s="1" t="s">
        <v>247</v>
      </c>
      <c r="AB4" s="1" t="s">
        <v>172</v>
      </c>
      <c r="AC4" s="1" t="s">
        <v>764</v>
      </c>
      <c r="AD4" s="1" t="s">
        <v>764</v>
      </c>
      <c r="AE4" s="1" t="s">
        <v>765</v>
      </c>
      <c r="AF4" s="1" t="s">
        <v>542</v>
      </c>
      <c r="AG4" s="1" t="s">
        <v>764</v>
      </c>
      <c r="AH4" s="1" t="s">
        <v>619</v>
      </c>
      <c r="AI4" s="1" t="s">
        <v>601</v>
      </c>
      <c r="AJ4" s="1" t="s">
        <v>611</v>
      </c>
      <c r="AK4" s="1" t="s">
        <v>614</v>
      </c>
      <c r="AL4" s="1" t="s">
        <v>628</v>
      </c>
      <c r="AM4" s="1" t="s">
        <v>724</v>
      </c>
      <c r="AN4" s="1" t="s">
        <v>606</v>
      </c>
      <c r="AO4" s="14" t="s">
        <v>282</v>
      </c>
      <c r="AP4" s="1" t="s">
        <v>601</v>
      </c>
      <c r="AQ4" s="14" t="s">
        <v>278</v>
      </c>
      <c r="AR4" s="14" t="s">
        <v>280</v>
      </c>
      <c r="AS4" s="1" t="s">
        <v>285</v>
      </c>
      <c r="AT4" s="166" t="s">
        <v>915</v>
      </c>
      <c r="AU4" s="158" t="s">
        <v>239</v>
      </c>
      <c r="AV4" s="158" t="s">
        <v>267</v>
      </c>
      <c r="AW4" t="s">
        <v>960</v>
      </c>
      <c r="AX4" s="2" t="s">
        <v>173</v>
      </c>
      <c r="AY4" s="2" t="s">
        <v>764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789</v>
      </c>
      <c r="G5" s="1" t="s">
        <v>640</v>
      </c>
      <c r="H5" s="1" t="s">
        <v>177</v>
      </c>
      <c r="I5" s="1" t="s">
        <v>849</v>
      </c>
      <c r="J5" s="1" t="s">
        <v>850</v>
      </c>
      <c r="K5" s="1" t="s">
        <v>851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598</v>
      </c>
      <c r="R5" s="1" t="s">
        <v>602</v>
      </c>
      <c r="S5" s="1" t="s">
        <v>607</v>
      </c>
      <c r="T5" s="1" t="s">
        <v>626</v>
      </c>
      <c r="U5" s="1" t="s">
        <v>615</v>
      </c>
      <c r="V5" s="1" t="s">
        <v>653</v>
      </c>
      <c r="W5" s="1"/>
      <c r="X5" s="1"/>
      <c r="Y5" s="1" t="s">
        <v>630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543</v>
      </c>
      <c r="AG5" s="1"/>
      <c r="AH5" s="1" t="s">
        <v>620</v>
      </c>
      <c r="AI5" s="1" t="s">
        <v>602</v>
      </c>
      <c r="AJ5" s="1" t="s">
        <v>623</v>
      </c>
      <c r="AK5" s="1" t="s">
        <v>615</v>
      </c>
      <c r="AL5" s="1" t="s">
        <v>629</v>
      </c>
      <c r="AM5" s="1" t="s">
        <v>720</v>
      </c>
      <c r="AN5" s="1" t="s">
        <v>607</v>
      </c>
      <c r="AO5" s="14" t="s">
        <v>283</v>
      </c>
      <c r="AP5" s="1" t="s">
        <v>602</v>
      </c>
      <c r="AQ5" s="14" t="s">
        <v>279</v>
      </c>
      <c r="AR5" s="14" t="s">
        <v>281</v>
      </c>
      <c r="AS5" s="1" t="s">
        <v>286</v>
      </c>
      <c r="AT5" s="167" t="s">
        <v>916</v>
      </c>
      <c r="AU5" s="158" t="s">
        <v>920</v>
      </c>
      <c r="AV5" s="158" t="s">
        <v>268</v>
      </c>
      <c r="AW5" s="155" t="s">
        <v>961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790</v>
      </c>
      <c r="G6" s="1" t="s">
        <v>209</v>
      </c>
      <c r="H6" s="1" t="s">
        <v>187</v>
      </c>
      <c r="I6" s="1" t="s">
        <v>852</v>
      </c>
      <c r="J6" s="1" t="s">
        <v>852</v>
      </c>
      <c r="K6" s="1" t="s">
        <v>853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599</v>
      </c>
      <c r="R6" s="1" t="s">
        <v>605</v>
      </c>
      <c r="S6" s="1" t="s">
        <v>608</v>
      </c>
      <c r="T6" s="1" t="s">
        <v>635</v>
      </c>
      <c r="U6" s="1" t="s">
        <v>616</v>
      </c>
      <c r="V6" s="1" t="s">
        <v>270</v>
      </c>
      <c r="W6" s="1"/>
      <c r="X6" s="1"/>
      <c r="Y6" s="1" t="s">
        <v>645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662</v>
      </c>
      <c r="AG6" s="1"/>
      <c r="AH6" s="1" t="s">
        <v>621</v>
      </c>
      <c r="AI6" s="1" t="s">
        <v>605</v>
      </c>
      <c r="AJ6" s="1"/>
      <c r="AK6" s="1" t="s">
        <v>616</v>
      </c>
      <c r="AL6" s="1" t="s">
        <v>643</v>
      </c>
      <c r="AM6" s="1" t="s">
        <v>721</v>
      </c>
      <c r="AN6" s="1" t="s">
        <v>717</v>
      </c>
      <c r="AO6" s="14" t="s">
        <v>284</v>
      </c>
      <c r="AP6" s="14"/>
      <c r="AQ6" s="14" t="s">
        <v>209</v>
      </c>
      <c r="AR6" s="1"/>
      <c r="AS6" s="14"/>
      <c r="AT6" s="168" t="s">
        <v>917</v>
      </c>
      <c r="AU6" s="158" t="s">
        <v>921</v>
      </c>
      <c r="AV6" s="158" t="s">
        <v>269</v>
      </c>
      <c r="AW6" s="155" t="s">
        <v>962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791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600</v>
      </c>
      <c r="R7" s="1" t="s">
        <v>603</v>
      </c>
      <c r="S7" s="1" t="s">
        <v>609</v>
      </c>
      <c r="T7" s="1"/>
      <c r="U7" s="1" t="s">
        <v>617</v>
      </c>
      <c r="V7" s="1"/>
      <c r="W7" s="1"/>
      <c r="X7" s="1"/>
      <c r="Y7" s="1" t="s">
        <v>646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603</v>
      </c>
      <c r="AJ7" s="1"/>
      <c r="AK7" s="1" t="s">
        <v>617</v>
      </c>
      <c r="AL7" s="1" t="s">
        <v>644</v>
      </c>
      <c r="AM7" s="1" t="s">
        <v>722</v>
      </c>
      <c r="AN7" s="1"/>
      <c r="AO7" s="1" t="s">
        <v>766</v>
      </c>
      <c r="AP7" s="1"/>
      <c r="AQ7" s="1"/>
      <c r="AR7" s="1"/>
      <c r="AS7" s="14"/>
      <c r="AT7" s="169" t="s">
        <v>918</v>
      </c>
      <c r="AU7" s="158" t="s">
        <v>974</v>
      </c>
      <c r="AV7" s="159" t="s">
        <v>242</v>
      </c>
      <c r="AW7" s="155" t="s">
        <v>963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792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749</v>
      </c>
      <c r="R8" s="1" t="s">
        <v>604</v>
      </c>
      <c r="S8" s="1" t="s">
        <v>689</v>
      </c>
      <c r="T8" s="1"/>
      <c r="U8" s="1" t="s">
        <v>618</v>
      </c>
      <c r="V8" s="1"/>
      <c r="W8" s="1"/>
      <c r="X8" s="1"/>
      <c r="Y8" s="1" t="s">
        <v>647</v>
      </c>
      <c r="Z8" s="1" t="s">
        <v>908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604</v>
      </c>
      <c r="AJ8" s="1"/>
      <c r="AK8" s="1" t="s">
        <v>618</v>
      </c>
      <c r="AL8" s="1"/>
      <c r="AM8" s="1" t="s">
        <v>723</v>
      </c>
      <c r="AN8" s="1"/>
      <c r="AO8" s="1"/>
      <c r="AP8" s="1"/>
      <c r="AQ8" s="1"/>
      <c r="AR8" s="1"/>
      <c r="AS8" s="1"/>
      <c r="AT8" s="170" t="s">
        <v>964</v>
      </c>
      <c r="AU8" s="158" t="s">
        <v>973</v>
      </c>
      <c r="AV8" s="159" t="s">
        <v>908</v>
      </c>
      <c r="AW8" s="155" t="s">
        <v>978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793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750</v>
      </c>
      <c r="R9" s="1" t="s">
        <v>900</v>
      </c>
      <c r="S9" s="1"/>
      <c r="T9" s="1"/>
      <c r="U9" s="1" t="s">
        <v>759</v>
      </c>
      <c r="V9" s="1"/>
      <c r="W9" s="1"/>
      <c r="X9" s="1"/>
      <c r="Y9" s="1" t="s">
        <v>642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625</v>
      </c>
      <c r="AL9" s="1"/>
      <c r="AM9" s="1" t="s">
        <v>671</v>
      </c>
      <c r="AN9" s="1"/>
      <c r="AO9" s="1"/>
      <c r="AP9" s="1"/>
      <c r="AQ9" s="1"/>
      <c r="AR9" s="1"/>
      <c r="AS9" s="1"/>
      <c r="AT9" s="171" t="s">
        <v>912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794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919</v>
      </c>
      <c r="AU10" s="159" t="s">
        <v>218</v>
      </c>
      <c r="AV10" s="159" t="s">
        <v>922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795</v>
      </c>
      <c r="G11" s="1"/>
      <c r="H11" s="1" t="s">
        <v>769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671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975</v>
      </c>
      <c r="AV11" s="159" t="s">
        <v>923</v>
      </c>
      <c r="AX11" s="2" t="s">
        <v>771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796</v>
      </c>
      <c r="G12" s="1"/>
      <c r="H12" s="1"/>
      <c r="I12" s="1"/>
      <c r="J12" s="1"/>
      <c r="K12" s="1"/>
      <c r="L12" s="1"/>
      <c r="M12" s="1" t="s">
        <v>770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977</v>
      </c>
      <c r="AX12" s="2" t="s">
        <v>911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797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976</v>
      </c>
      <c r="AW13" s="2"/>
      <c r="AX13" s="2" t="s">
        <v>968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798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926</v>
      </c>
      <c r="AV14" s="160" t="s">
        <v>924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799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927</v>
      </c>
      <c r="AV15" s="160" t="s">
        <v>925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975</v>
      </c>
      <c r="AV16" s="161" t="s">
        <v>929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928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930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931</v>
      </c>
      <c r="AV19" s="161" t="s">
        <v>933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932</v>
      </c>
      <c r="AV20" s="162" t="s">
        <v>935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934</v>
      </c>
      <c r="AV21" s="162" t="s">
        <v>937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936</v>
      </c>
      <c r="AV22" s="162" t="s">
        <v>939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938</v>
      </c>
      <c r="AV23" s="162" t="s">
        <v>965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921</v>
      </c>
      <c r="AV24" s="162" t="s">
        <v>950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940</v>
      </c>
      <c r="AV25" s="163" t="s">
        <v>768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941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942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970</v>
      </c>
      <c r="AV28" s="163" t="s">
        <v>933</v>
      </c>
    </row>
    <row r="29" spans="1:52" ht="14.5" x14ac:dyDescent="0.35">
      <c r="AU29" s="161" t="s">
        <v>943</v>
      </c>
      <c r="AV29" s="163" t="s">
        <v>971</v>
      </c>
    </row>
    <row r="30" spans="1:52" ht="14.5" x14ac:dyDescent="0.35">
      <c r="AU30" s="161" t="s">
        <v>944</v>
      </c>
      <c r="AV30" s="164" t="s">
        <v>209</v>
      </c>
    </row>
    <row r="31" spans="1:52" ht="14.5" x14ac:dyDescent="0.35">
      <c r="AU31" s="161" t="s">
        <v>945</v>
      </c>
      <c r="AV31" s="165" t="s">
        <v>954</v>
      </c>
    </row>
    <row r="32" spans="1:52" ht="14.5" x14ac:dyDescent="0.35">
      <c r="AU32" s="161" t="s">
        <v>946</v>
      </c>
      <c r="AV32" s="165" t="s">
        <v>956</v>
      </c>
    </row>
    <row r="33" spans="47:48" ht="14.5" x14ac:dyDescent="0.35">
      <c r="AU33" s="162" t="s">
        <v>947</v>
      </c>
      <c r="AV33" s="165" t="s">
        <v>958</v>
      </c>
    </row>
    <row r="34" spans="47:48" ht="14.5" x14ac:dyDescent="0.35">
      <c r="AU34" s="162" t="s">
        <v>948</v>
      </c>
    </row>
    <row r="35" spans="47:48" ht="14.5" x14ac:dyDescent="0.35">
      <c r="AU35" s="161" t="s">
        <v>969</v>
      </c>
    </row>
    <row r="36" spans="47:48" ht="14.5" x14ac:dyDescent="0.35">
      <c r="AU36" s="161" t="s">
        <v>980</v>
      </c>
    </row>
    <row r="37" spans="47:48" ht="14.5" x14ac:dyDescent="0.35">
      <c r="AU37" s="163" t="s">
        <v>241</v>
      </c>
    </row>
    <row r="38" spans="47:48" ht="14.5" x14ac:dyDescent="0.35">
      <c r="AU38" s="163" t="s">
        <v>949</v>
      </c>
    </row>
    <row r="39" spans="47:48" ht="14.5" x14ac:dyDescent="0.35">
      <c r="AU39" s="164" t="s">
        <v>951</v>
      </c>
    </row>
    <row r="40" spans="47:48" ht="14.5" x14ac:dyDescent="0.35">
      <c r="AU40" s="164" t="s">
        <v>952</v>
      </c>
    </row>
    <row r="41" spans="47:48" ht="14.5" x14ac:dyDescent="0.35">
      <c r="AU41" s="165" t="s">
        <v>953</v>
      </c>
    </row>
    <row r="42" spans="47:48" ht="14.5" x14ac:dyDescent="0.35">
      <c r="AU42" s="165" t="s">
        <v>955</v>
      </c>
    </row>
    <row r="43" spans="47:48" ht="14.5" x14ac:dyDescent="0.35">
      <c r="AU43" s="165" t="s">
        <v>957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2025-07-30T19:05:39Z</dcterms:modified>
</cp:coreProperties>
</file>