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81B8850A-1C59-4E3C-A420-3B58F0CE28C7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<sst xmlns="http://schemas.openxmlformats.org/spreadsheetml/2006/main" count="3713" uniqueCount="1176">
  <si>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</si>
  <si>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</si>
  <si>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</si>
  <si>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</si>
  <si>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</si>
  <si>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</si>
  <si>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</si>
  <si>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</si>
  <si>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</si>
  <si>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</si>
  <si>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</si>
  <si>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</si>
  <si>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</si>
  <si>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</si>
  <si>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</si>
  <si>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</si>
  <si>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</si>
  <si>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</si>
  <si>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</si>
  <si>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</si>
  <si>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</si>
  <si>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</si>
  <si>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</si>
  <si>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</si>
  <si>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</si>
  <si>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</si>
  <si>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</si>
  <si>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</si>
  <si>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</si>
  <si>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</si>
  <si>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</si>
  <si>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</si>
  <si>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</si>
  <si>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</si>
  <si>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</si>
  <si>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</si>
  <si>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</si>
  <si>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</si>
  <si>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</si>
  <si>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</si>
  <si>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</si>
  <si>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</si>
  <si>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</si>
  <si>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</si>
  <si>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</si>
  <si>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</si>
  <si>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</si>
  <si>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</si>
  <si>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</si>
  <si>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</si>
  <si>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</si>
  <si>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</si>
  <si>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</si>
  <si>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</si>
  <si>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</si>
  <si>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</si>
  <si>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</si>
  <si>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</si>
  <si>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</si>
  <si>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</si>
  <si>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</si>
  <si>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</si>
  <si>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</si>
  <si>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</si>
  <si>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</si>
  <si>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</si>
  <si>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</si>
  <si>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</si>
  <si>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</si>
  <si>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</si>
  <si>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</si>
  <si>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</si>
  <si>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</si>
  <si>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</si>
  <si>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</si>
  <si>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</si>
  <si>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</si>
  <si>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</si>
  <si>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</si>
  <si>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</si>
  <si>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</si>
  <si>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</si>
  <si>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</si>
  <si>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</si>
  <si>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</si>
  <si>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</si>
  <si>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</si>
  <si>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</si>
  <si>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</si>
  <si>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</si>
  <si>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</si>
  <si>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</si>
  <si>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</si>
  <si>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</si>
  <si>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</si>
  <si>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</si>
  <si>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</si>
  <si>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</si>
  <si>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</si>
  <si>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</si>
  <si>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</si>
  <si>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</si>
  <si>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</si>
  <si>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</si>
  <si>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</si>
  <si>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</si>
  <si>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</si>
  <si>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</si>
  <si>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</si>
  <si>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</si>
  <si>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</si>
  <si>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</si>
  <si>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</si>
  <si>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</si>
  <si>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</si>
  <si>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</si>
  <si>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</si>
  <si>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</si>
  <si>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</si>
  <si>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</si>
  <si>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</si>
  <si>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</si>
  <si>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</si>
  <si>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</si>
  <si>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</si>
  <si>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</si>
  <si>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</si>
  <si>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</si>
  <si>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</si>
  <si>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</si>
  <si>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</si>
  <si>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</si>
  <si>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</si>
  <si>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</si>
  <si>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</si>
  <si>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</si>
  <si>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</si>
  <si>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</si>
  <si>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</si>
  <si>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</si>
  <si>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</si>
  <si>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</si>
  <si>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</si>
  <si>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</si>
  <si>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</si>
  <si>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</si>
  <si>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</si>
  <si>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</si>
  <si>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</si>
  <si>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</si>
  <si>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</si>
  <si>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</si>
  <si>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</si>
  <si>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</si>
  <si>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</si>
  <si>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</si>
  <si>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</si>
  <si>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</si>
  <si>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</si>
  <si>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</si>
  <si>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</si>
  <si>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</si>
  <si>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</si>
  <si>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</si>
  <si>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</si>
  <si>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</si>
  <si>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</si>
  <si>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</si>
  <si>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</si>
  <si>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</si>
  <si>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</si>
  <si>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</si>
  <si>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</si>
  <si>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</si>
  <si>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</si>
  <si>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</si>
  <si>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</si>
  <si>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</si>
  <si>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</si>
  <si>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</si>
  <si>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</si>
  <si>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</si>
  <si>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</si>
  <si>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</si>
  <si>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</si>
  <si>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</si>
  <si>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</si>
  <si>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</si>
  <si>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</si>
  <si>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</si>
  <si>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</si>
  <si>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</si>
  <si>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</si>
  <si>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</si>
  <si>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</si>
  <si>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</si>
  <si>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</si>
  <si>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</si>
  <si>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</si>
  <si>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</si>
  <si>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</si>
  <si>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</si>
  <si>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</si>
  <si>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</si>
  <si>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</si>
  <si>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</si>
  <si>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</si>
  <si>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</si>
  <si>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</si>
  <si>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</si>
  <si>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</si>
  <si>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</si>
  <si>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</si>
  <si>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</si>
  <si>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</si>
  <si>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</si>
  <si>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</si>
  <si>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</si>
  <si>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</si>
  <si>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</si>
  <si>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</si>
  <si>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</si>
  <si>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</si>
  <si>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</si>
  <si>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</si>
  <si>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</si>
  <si>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</si>
  <si>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</si>
  <si>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</si>
  <si>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</si>
  <si>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</si>
  <si>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</si>
  <si>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</si>
  <si>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</si>
  <si>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</si>
  <si>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</si>
  <si>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</si>
  <si>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</si>
  <si>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</si>
  <si>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</si>
  <si>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</si>
  <si>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</si>
  <si>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</si>
  <si>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</si>
  <si>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</si>
  <si>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</si>
  <si>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</si>
  <si>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</si>
  <si>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</si>
  <si>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</si>
  <si>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</si>
  <si>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</si>
  <si>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</si>
  <si>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</si>
  <si>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</si>
  <si>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</si>
  <si>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</si>
  <si>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</si>
  <si>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</si>
  <si>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</si>
  <si>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</si>
  <si>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</si>
  <si>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</si>
  <si>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</si>
  <si>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</si>
  <si>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</si>
  <si>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</si>
  <si>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</si>
  <si>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</si>
  <si>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</si>
  <si>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</si>
  <si>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</si>
  <si>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</si>
  <si>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</si>
  <si>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</si>
  <si>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</si>
  <si>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</si>
  <si>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</si>
  <si>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</si>
  <si>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</si>
  <si>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</si>
  <si>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</si>
  <si>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</si>
  <si>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</si>
  <si>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</si>
  <si>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</si>
  <si>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</si>
  <si>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</si>
  <si>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</si>
  <si>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</si>
  <si>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</si>
  <si>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</si>
  <si>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</si>
  <si>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</si>
  <si>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</si>
  <si>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</si>
  <si>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</si>
  <si>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</si>
  <si>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</si>
  <si>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</si>
  <si>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</si>
  <si>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</si>
  <si>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</si>
  <si>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</si>
  <si>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</si>
  <si>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</si>
  <si>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</si>
  <si>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</si>
  <si>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</si>
  <si>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</si>
  <si>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</si>
  <si>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</si>
  <si>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</si>
  <si>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</si>
  <si>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</si>
  <si>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</si>
  <si>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</si>
  <si>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</si>
  <si>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</si>
  <si>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</si>
  <si>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</si>
  <si>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</si>
  <si>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</si>
  <si>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</si>
  <si>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</si>
  <si>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</si>
  <si>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</si>
  <si>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</si>
  <si>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</si>
  <si>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</si>
  <si>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</si>
  <si>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</si>
  <si>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</si>
  <si>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</si>
  <si>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</si>
  <si>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</si>
  <si>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</si>
  <si>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</si>
  <si>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</si>
  <si>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</si>
  <si>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</si>
  <si>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</si>
  <si>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</si>
  <si>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</si>
  <si>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</si>
  <si>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</si>
  <si>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</si>
  <si>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</si>
  <si>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</si>
  <si>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</si>
  <si>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</si>
  <si>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</si>
  <si>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</si>
  <si>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</si>
  <si>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</si>
  <si>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</si>
  <si>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</si>
  <si>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</si>
  <si>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</si>
  <si>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</si>
  <si>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</si>
  <si>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</si>
  <si>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</si>
  <si>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</si>
  <si>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</si>
  <si>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</si>
  <si>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</si>
  <si>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</si>
  <si>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</si>
  <si>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</si>
  <si>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</si>
  <si>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</si>
  <si>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</si>
  <si>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</si>
  <si>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</si>
  <si>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</si>
  <si>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</si>
  <si>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</si>
  <si>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</si>
  <si>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</si>
  <si>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</si>
  <si>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</si>
  <si>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</si>
  <si>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</si>
  <si>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</si>
  <si>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</si>
  <si>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</si>
  <si>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</si>
  <si>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</si>
  <si>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</si>
  <si>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</si>
  <si>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</si>
  <si>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</si>
  <si>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</si>
  <si>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</si>
  <si>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</si>
  <si>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</si>
  <si>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</si>
  <si>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</si>
  <si>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</si>
  <si>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</si>
  <si>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</si>
  <si>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</si>
  <si>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</si>
  <si>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</si>
  <si>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</si>
  <si>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</si>
  <si>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</si>
  <si>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</si>
  <si>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</si>
  <si>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</si>
  <si>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</si>
  <si>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</si>
  <si>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</si>
  <si>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</si>
  <si>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</si>
  <si>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</si>
  <si>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</si>
  <si>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</si>
  <si>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</si>
  <si>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</si>
  <si>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</si>
  <si>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</si>
  <si>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</si>
  <si>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</si>
  <si>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</si>
  <si>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</si>
  <si>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</si>
  <si>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</si>
  <si>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</si>
  <si>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</si>
  <si>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</si>
  <si>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</si>
  <si>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</si>
  <si>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</si>
  <si>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</si>
  <si>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</si>
  <si>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</si>
  <si>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</si>
  <si>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</si>
  <si>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</si>
  <si>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</si>
  <si>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</si>
  <si>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</si>
  <si>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</si>
  <si>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</si>
  <si>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</si>
  <si>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</si>
  <si>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</si>
  <si>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</si>
  <si>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</si>
  <si>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</si>
  <si>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</si>
  <si>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</si>
  <si>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</si>
  <si>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</si>
  <si>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</si>
  <si>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</si>
  <si>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</si>
  <si>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</si>
  <si>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</si>
  <si>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</si>
  <si>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</si>
  <si>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</si>
  <si>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</si>
  <si>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</si>
  <si>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</si>
  <si>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</si>
  <si>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</si>
  <si>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</si>
  <si>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</si>
  <si>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</si>
  <si>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</si>
  <si>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</si>
  <si>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</si>
  <si>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</si>
  <si>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</si>
  <si>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</si>
  <si>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</si>
  <si>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</si>
  <si>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</si>
  <si>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</si>
  <si>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</si>
  <si>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</si>
  <si>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</si>
  <si>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</si>
  <si>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</si>
  <si>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</si>
  <si>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</si>
  <si>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</si>
  <si>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</si>
  <si>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</si>
  <si>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</si>
  <si>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</si>
  <si>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</si>
  <si>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</si>
  <si>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</si>
  <si>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</si>
  <si>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</si>
  <si>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</si>
  <si>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</si>
  <si>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</si>
  <si>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</si>
  <si>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</si>
  <si>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</si>
  <si>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</si>
  <si>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</si>
  <si>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</si>
  <si>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</si>
  <si>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</si>
  <si>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</si>
  <si>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</si>
  <si>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</si>
  <si>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</si>
  <si>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</si>
  <si>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</si>
  <si>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</si>
  <si>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</si>
  <si>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</si>
  <si>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</si>
  <si>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</si>
  <si>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</si>
  <si>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</si>
  <si>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</si>
  <si>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</si>
  <si>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</si>
  <si>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</si>
  <si>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</si>
  <si>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</si>
  <si>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</si>
  <si>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</si>
  <si>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</si>
  <si>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</si>
  <si>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</si>
  <si>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</si>
  <si>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</si>
  <si>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</si>
  <si>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</si>
  <si>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</si>
  <si>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</si>
  <si>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</si>
  <si>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</si>
  <si>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</si>
  <si>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</si>
  <si>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</si>
  <si>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</si>
  <si>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</si>
  <si>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</si>
  <si>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</si>
  <si>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</si>
  <si>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</si>
  <si>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</si>
  <si>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</si>
  <si>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</si>
  <si>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</si>
  <si>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</si>
  <si>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</si>
  <si>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</si>
  <si>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</si>
  <si>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</si>
  <si>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</si>
  <si>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</si>
  <si>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</si>
  <si>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</si>
  <si>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</si>
  <si>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</si>
  <si>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</si>
  <si>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</si>
  <si>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</si>
  <si>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</si>
  <si>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</si>
  <si>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</si>
  <si>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</si>
  <si>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</si>
  <si>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</si>
  <si>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</si>
  <si>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</si>
  <si>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</si>
  <si>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</si>
  <si>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</si>
  <si>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</si>
  <si>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</si>
  <si>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</si>
  <si>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</si>
  <si>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</si>
  <si>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</si>
  <si>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</si>
  <si>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</si>
  <si>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</si>
  <si>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</si>
  <si>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</si>
  <si>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</si>
  <si>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</si>
  <si>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</si>
  <si>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</si>
  <si>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</si>
  <si>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</si>
  <si>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</si>
  <si>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</si>
  <si>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</si>
  <si>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</si>
  <si>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</si>
  <si>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</si>
  <si>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</si>
  <si>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</si>
  <si>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</si>
  <si>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</si>
  <si>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</si>
  <si>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</si>
  <si>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</si>
  <si>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</si>
  <si>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</si>
  <si>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</si>
  <si>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</si>
  <si>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</si>
  <si>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</si>
  <si>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</si>
  <si>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</si>
  <si>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</si>
  <si>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</si>
  <si>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</si>
  <si>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</si>
  <si>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</si>
  <si>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</si>
  <si>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</si>
  <si>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</si>
  <si>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</si>
  <si>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</si>
  <si>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</si>
  <si>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</si>
  <si>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</si>
  <si>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</si>
  <si>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</si>
  <si>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</si>
  <si>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</si>
  <si>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</si>
  <si>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</si>
  <si>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</si>
  <si>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</si>
  <si>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</si>
  <si>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</si>
  <si>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</si>
  <si>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</si>
  <si>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</si>
  <si>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</si>
  <si>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</si>
  <si>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</si>
  <si>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</si>
  <si>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</si>
  <si>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</si>
  <si>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</si>
  <si>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</si>
  <si>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</si>
  <si>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</si>
  <si>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</si>
  <si>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</si>
  <si>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</si>
  <si>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</si>
  <si>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</si>
  <si>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</si>
  <si>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</si>
  <si>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</si>
  <si>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</si>
  <si>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</si>
  <si>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</si>
  <si>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</si>
  <si>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</si>
  <si>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</si>
  <si>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</si>
  <si>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</si>
  <si>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</si>
  <si>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</si>
  <si>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</si>
  <si>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</si>
  <si>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</si>
  <si>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</si>
  <si>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</si>
  <si>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</si>
  <si>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</si>
  <si>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</si>
  <si>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</si>
  <si>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</si>
  <si>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</si>
  <si>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</si>
  <si>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</si>
  <si>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</si>
  <si>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</si>
  <si>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</si>
  <si>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</si>
  <si>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</si>
  <si>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</si>
  <si>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</si>
  <si>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</si>
  <si>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</si>
  <si>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</si>
  <si>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</si>
  <si>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</si>
  <si>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</si>
  <si>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</si>
  <si>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</si>
  <si>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</si>
  <si>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</si>
  <si>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</si>
  <si>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</si>
  <si>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</si>
  <si>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</si>
  <si>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</si>
  <si>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</si>
  <si>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</si>
  <si>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</si>
  <si>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</si>
  <si>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</si>
  <si>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</si>
  <si>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</si>
  <si>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</si>
  <si>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</si>
  <si>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</si>
  <si>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</si>
  <si>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</si>
  <si>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</si>
  <si>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</si>
  <si>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</si>
  <si>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</si>
  <si>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</si>
  <si>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</si>
  <si>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</si>
  <si>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</si>
  <si>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</si>
  <si>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</si>
  <si>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</si>
  <si>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</si>
  <si>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</si>
  <si>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</si>
  <si>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</si>
  <si>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</si>
  <si>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</si>
  <si>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</si>
  <si>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</si>
  <si>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</si>
  <si>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</si>
  <si>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</si>
  <si>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</si>
  <si>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</si>
  <si>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</si>
  <si>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</si>
  <si>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</si>
  <si>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</si>
  <si>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</si>
  <si>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</si>
  <si>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</si>
  <si>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</si>
  <si>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</si>
  <si>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</si>
  <si>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</si>
  <si>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</si>
  <si>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</si>
  <si>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</si>
  <si>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</si>
  <si>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</si>
  <si>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</si>
  <si>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</si>
  <si>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</si>
  <si>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</si>
  <si>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</si>
  <si>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</si>
  <si>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</si>
  <si>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</si>
  <si>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</si>
  <si>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</si>
  <si>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</si>
  <si>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</si>
  <si>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</si>
  <si>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</si>
  <si>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</si>
  <si>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</si>
  <si>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</si>
  <si>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</si>
  <si>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</si>
  <si>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</si>
  <si>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</si>
  <si>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</si>
  <si>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</si>
  <si>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</si>
  <si>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</si>
  <si>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</si>
  <si>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</si>
  <si>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</si>
  <si>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</si>
  <si>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</si>
  <si>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</si>
  <si>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</si>
  <si>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</si>
  <si>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</si>
  <si>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</si>
  <si>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</si>
  <si>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</si>
  <si>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</si>
  <si>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</si>
  <si>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</si>
  <si>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</si>
  <si>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</si>
  <si>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</si>
  <si>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</si>
  <si>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</si>
  <si>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</si>
  <si>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</si>
  <si>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</si>
  <si>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</si>
  <si>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</si>
  <si>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</si>
  <si>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</si>
  <si>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</si>
  <si>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</si>
  <si>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</si>
  <si>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</si>
  <si>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</si>
  <si>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</si>
  <si>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</si>
  <si>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</si>
  <si>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</si>
  <si>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</si>
  <si>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</si>
  <si>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</si>
  <si>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</si>
  <si>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</si>
  <si>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</si>
  <si>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</si>
  <si>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</si>
  <si>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</si>
  <si>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</si>
  <si>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</si>
  <si>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</si>
  <si>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</si>
  <si>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</si>
  <si>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</si>
  <si>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</si>
  <si>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</si>
  <si>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</si>
  <si>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</si>
  <si>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</si>
  <si>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</si>
  <si>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</si>
  <si>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</si>
  <si>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</si>
  <si>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</si>
  <si>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</si>
  <si>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</si>
  <si>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</si>
  <si>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</si>
  <si>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</si>
  <si>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</si>
  <si>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</si>
  <si>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</si>
  <si>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</si>
  <si>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</si>
  <si>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</si>
  <si>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</si>
  <si>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</si>
  <si>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</si>
  <si>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</si>
  <si>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</si>
  <si>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</si>
  <si>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</si>
  <si>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</si>
  <si>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</si>
  <si>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</si>
  <si>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</si>
  <si>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</si>
  <si>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</si>
  <si>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</si>
  <si>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</si>
  <si>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</si>
  <si>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</si>
  <si>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</si>
  <si>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</si>
  <si>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</si>
  <si>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</si>
  <si>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</si>
  <si>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</si>
  <si>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</si>
  <si>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</si>
  <si>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</si>
  <si>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</si>
  <si>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</si>
  <si>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</si>
  <si>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</si>
  <si>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</si>
  <si>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</si>
  <si>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</si>
  <si>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</si>
  <si>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</si>
  <si>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</si>
  <si>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</si>
  <si>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</si>
  <si>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</si>
  <si>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</si>
  <si>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</si>
  <si>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</si>
  <si>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</si>
  <si>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</si>
  <si>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</si>
  <si>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</si>
  <si>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</si>
  <si>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</si>
  <si>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</si>
  <si>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</si>
  <si>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</si>
  <si>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</si>
  <si>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</si>
  <si>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</si>
  <si>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</si>
  <si>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</si>
  <si>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</si>
  <si>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</si>
  <si>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</si>
  <si>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</si>
  <si>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</si>
  <si>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</si>
  <si>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</si>
  <si>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</si>
  <si>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</si>
  <si>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</si>
  <si>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</si>
  <si>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</si>
  <si>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</si>
  <si>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</si>
  <si>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</si>
  <si>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</si>
  <si>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</si>
  <si>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</si>
  <si>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</si>
  <si>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</si>
  <si>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</si>
  <si>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</si>
  <si>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</si>
  <si>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</si>
  <si>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</si>
  <si>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</si>
  <si>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</si>
  <si>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</si>
  <si>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</si>
  <si>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</si>
  <si>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</si>
  <si>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</si>
  <si>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</si>
  <si>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</si>
  <si>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</si>
  <si>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</si>
  <si>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</si>
  <si>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</si>
  <si>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</si>
  <si>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</si>
  <si>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</si>
  <si>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</si>
  <si>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</si>
  <si>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</si>
  <si>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</si>
  <si>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</si>
  <si>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</si>
  <si>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</si>
  <si>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</si>
  <si>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</si>
  <si>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</si>
  <si>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</si>
  <si>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</si>
  <si>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</si>
  <si>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</si>
  <si>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</si>
  <si>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</si>
  <si>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</si>
  <si>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</si>
  <si>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</si>
  <si>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</si>
  <si>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</si>
  <si>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</si>
  <si>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</si>
  <si>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</si>
  <si>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</si>
  <si>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</si>
  <si>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</si>
  <si>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</si>
  <si>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</si>
  <si>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</si>
  <si>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</si>
  <si>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</si>
  <si>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</si>
  <si>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</si>
  <si>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</si>
  <si>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</si>
  <si>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Urbanski_2023</t>
  </si>
  <si>
    <t>10.1016/j.geoderma.2023.116695</t>
  </si>
  <si>
    <t>Olga Vindušková</t>
  </si>
  <si>
    <t>Charles University</t>
  </si>
  <si>
    <t>olga.vinduskova@natur.cuni.cz</t>
  </si>
  <si>
    <t>livia.urbanski@tum.de</t>
  </si>
  <si>
    <t>Livia Urbanski</t>
  </si>
  <si>
    <t>Unexpected high alkyl carbon contents in organic matter-rich sandy
agricultural soils of Northwest Central Europe</t>
  </si>
  <si>
    <t>Markhausen</t>
  </si>
  <si>
    <t>Lohne</t>
  </si>
  <si>
    <t>Posteles</t>
  </si>
  <si>
    <t>Nabbegat</t>
  </si>
  <si>
    <t>Hohe Ward</t>
  </si>
  <si>
    <t>Lengerich</t>
  </si>
  <si>
    <t>Druffel</t>
  </si>
  <si>
    <t>Haplic Phaeozem (Anthric, Pantoarenic)</t>
  </si>
  <si>
    <t xml:space="preserve">Plaggic Anthrosol (Arenic, Eutric, Endospodic) </t>
  </si>
  <si>
    <t xml:space="preserve">Entic Podzol (Pantoarenic, Orthoeutric, Anthromollic) </t>
  </si>
  <si>
    <t>Plaggic Anthrosol (Pantoarenic, Eutric, Endospodic)</t>
  </si>
  <si>
    <t>Entic Podzol (Pantoarenic, Orthoeutric, Anthromollic)</t>
  </si>
  <si>
    <t xml:space="preserve">Plaggic Anthrosol (Pantoarenic, Eutric, Endospodic) </t>
  </si>
  <si>
    <t>Haplic Umbrisol (Anthric, Pantoarenic, Katoeutric)</t>
  </si>
  <si>
    <t>Plaggic Anthrosol (Dystric, Pantoloamic)</t>
  </si>
  <si>
    <t>Mollic Umbrisol (Anthric, Arenic, Orthoeutric)</t>
  </si>
  <si>
    <t xml:space="preserve">Plaggic Anthrosol (Pantoarenic, Orthoeutric, Endorelictigleyic, Endoraptic, Endospodic) </t>
  </si>
  <si>
    <t>Endorelictigleyic Phaeozem (Anthric, Arenic, Amphiraptic)</t>
  </si>
  <si>
    <t xml:space="preserve">Plaggic Anthrosol (Arenic, Orthoeutric, Endorelictigleyic,Endoraptic) </t>
  </si>
  <si>
    <t>Endorelictigleyic Albic Podzol (Arenic, Orthoeutric, Anthromollic)</t>
  </si>
  <si>
    <t>Plaggic Anthrosol (Arenic, Eutric, Endoraptic)</t>
  </si>
  <si>
    <t xml:space="preserve">Katorelictigleyic Phaeozem (Anthric, Arenic) </t>
  </si>
  <si>
    <t xml:space="preserve">Endorelictigleyic Plaggic Phaeozem (Arenic, Epiraptic) </t>
  </si>
  <si>
    <t>Ap1</t>
  </si>
  <si>
    <t>Ap2</t>
  </si>
  <si>
    <t>Ah</t>
  </si>
  <si>
    <t>Ap</t>
  </si>
  <si>
    <r>
      <t>&lt;20</t>
    </r>
    <r>
      <rPr>
        <sz val="10"/>
        <rFont val="Aptos Narrow"/>
        <family val="2"/>
      </rPr>
      <t>µ</t>
    </r>
    <r>
      <rPr>
        <sz val="10"/>
        <rFont val="Calibri"/>
        <family val="2"/>
      </rPr>
      <t>m</t>
    </r>
  </si>
  <si>
    <t>Phaeozem_master</t>
  </si>
  <si>
    <t>Plaggic Anthrosol_master</t>
  </si>
  <si>
    <t>Podzol_master</t>
  </si>
  <si>
    <t>Umbrisol_master</t>
  </si>
  <si>
    <t>Plaggic Phaeozem_master</t>
  </si>
  <si>
    <t>Phaeozem_master+2</t>
  </si>
  <si>
    <t>Plaggic Anthrosol_master+2</t>
  </si>
  <si>
    <t>Podzol_master+2</t>
  </si>
  <si>
    <t>Umbrisol_master+2</t>
  </si>
  <si>
    <t>Plaggic Phaeozem_master+2</t>
  </si>
  <si>
    <t>Bs/Bh1</t>
  </si>
  <si>
    <t>Bs/Bh2</t>
  </si>
  <si>
    <t>Bs/C</t>
  </si>
  <si>
    <t>C/Bh</t>
  </si>
  <si>
    <t>Ap3*</t>
  </si>
  <si>
    <t>Ap4*</t>
  </si>
  <si>
    <t>2Bh</t>
  </si>
  <si>
    <t>2Bhs</t>
  </si>
  <si>
    <t>2Bs</t>
  </si>
  <si>
    <t>2C</t>
  </si>
  <si>
    <t>Bs/Bhs</t>
  </si>
  <si>
    <t>Bs/Bh</t>
  </si>
  <si>
    <t>C/Bsh</t>
  </si>
  <si>
    <t>C/Bs</t>
  </si>
  <si>
    <t>Ap5*</t>
  </si>
  <si>
    <t>Ap6*</t>
  </si>
  <si>
    <t>2Bs/Bh</t>
  </si>
  <si>
    <t>Bh</t>
  </si>
  <si>
    <t>Bs</t>
  </si>
  <si>
    <t>C/Bt</t>
  </si>
  <si>
    <t>Ap/Bhs</t>
  </si>
  <si>
    <t>2C/Bs</t>
  </si>
  <si>
    <t>2Bh/Bsm</t>
  </si>
  <si>
    <t>2Cl</t>
  </si>
  <si>
    <t>2Cl/Bs</t>
  </si>
  <si>
    <t>Bshl</t>
  </si>
  <si>
    <t>2Cr</t>
  </si>
  <si>
    <t>3Cr</t>
  </si>
  <si>
    <t>3Blr</t>
  </si>
  <si>
    <t>3Brl</t>
  </si>
  <si>
    <t>Ap/Bsl</t>
  </si>
  <si>
    <t>2Blrs</t>
  </si>
  <si>
    <t>2Blr</t>
  </si>
  <si>
    <t>EAp</t>
  </si>
  <si>
    <t>Bhs</t>
  </si>
  <si>
    <t>Bsl</t>
  </si>
  <si>
    <t>Cr</t>
  </si>
  <si>
    <t>Ap/Bs</t>
  </si>
  <si>
    <t>2Bs/Ap</t>
  </si>
  <si>
    <t>Bh/Bs</t>
  </si>
  <si>
    <t>Brl</t>
  </si>
  <si>
    <t>Apl*</t>
  </si>
  <si>
    <t>2Bshl</t>
  </si>
  <si>
    <t>2Blr1</t>
  </si>
  <si>
    <t>3Blr2</t>
  </si>
  <si>
    <t>7.5YR 2.5/1</t>
  </si>
  <si>
    <t>10YR 4/4</t>
  </si>
  <si>
    <t>10YR 4/3</t>
  </si>
  <si>
    <t>10YR 5/4</t>
  </si>
  <si>
    <t>10YR 2/1</t>
  </si>
  <si>
    <t>7.5YR 2.5/2</t>
  </si>
  <si>
    <t>10YR 3/4</t>
  </si>
  <si>
    <t>2.5Y 7/2</t>
  </si>
  <si>
    <t xml:space="preserve">7.5YR 4/6 / 7.5YR 2.5/2 </t>
  </si>
  <si>
    <t>10YR 5/6</t>
  </si>
  <si>
    <t>2.5Y 5/6</t>
  </si>
  <si>
    <t>10YR 3/1</t>
  </si>
  <si>
    <t>10YR 4/6 / 7.5YR 2.5/1</t>
  </si>
  <si>
    <t>7.5Y 5/6</t>
  </si>
  <si>
    <t>7.5YR 3/1</t>
  </si>
  <si>
    <t>10YR 2/2</t>
  </si>
  <si>
    <t>10YR 5/8</t>
  </si>
  <si>
    <t>10YR 5/9</t>
  </si>
  <si>
    <t>2.5Y 5/6 / 10YR 4/6</t>
  </si>
  <si>
    <t>7.5YR 3/3</t>
  </si>
  <si>
    <t>10YR 6/8</t>
  </si>
  <si>
    <t>2.5YR 6/4</t>
  </si>
  <si>
    <t xml:space="preserve">10YR 4/3 </t>
  </si>
  <si>
    <t>10YR 6/4</t>
  </si>
  <si>
    <t>10YR 7/3</t>
  </si>
  <si>
    <t>10YR 3/2</t>
  </si>
  <si>
    <t>10YR 6/3</t>
  </si>
  <si>
    <t>10YR 5/6 / 7.5YR 2.5/2</t>
  </si>
  <si>
    <t>10YR 6/3 / 10YR 3/3</t>
  </si>
  <si>
    <t>10YR 5.5/6</t>
  </si>
  <si>
    <t>7.5YR 3/1-2</t>
  </si>
  <si>
    <t>7.5YR 2.5/1-2</t>
  </si>
  <si>
    <t>5YR 2.5/2 / 10YR 5/6</t>
  </si>
  <si>
    <t>10YR 7/2 / 7.5YR 5/8</t>
  </si>
  <si>
    <t>10YR 5/8 / 7.5YR 3/4</t>
  </si>
  <si>
    <t>10YR 4/7</t>
  </si>
  <si>
    <t>10YR 7/4</t>
  </si>
  <si>
    <t>10YR 2/2 / 5YR 5/8 / 10YR 6/6</t>
  </si>
  <si>
    <t>10YR 7/3 / 10YR 6/8</t>
  </si>
  <si>
    <t>10YR2/1</t>
  </si>
  <si>
    <t>10YR4/1</t>
  </si>
  <si>
    <t>5YR3/4 / 5YR2.5/2 / 7.5YR5/8</t>
  </si>
  <si>
    <t>10YR6/8</t>
  </si>
  <si>
    <t>2.5Y6.5/4</t>
  </si>
  <si>
    <t>10YR 3/1 / 10YR 3/3</t>
  </si>
  <si>
    <t>10YR 3/1 / 10YR 5/6</t>
  </si>
  <si>
    <t>10YR 7/4 / 10YR 5/6</t>
  </si>
  <si>
    <t>10YR 8/3 / 10YR 4/6</t>
  </si>
  <si>
    <t>10YR 3/3</t>
  </si>
  <si>
    <t>10YR 4.5/5 / 10YR 4/3.5</t>
  </si>
  <si>
    <t>10YR 7/2 / 10YR 5/8</t>
  </si>
  <si>
    <t>10YR 2.5/1</t>
  </si>
  <si>
    <t>10YR 2/0.5</t>
  </si>
  <si>
    <t>10YR 5/7 / 10YR 4.5/4</t>
  </si>
  <si>
    <t>7.5YR 5/10 / 10YR 6/2</t>
  </si>
  <si>
    <t xml:space="preserve"> 6/10Y..??? / 7.5YR5.5/8</t>
  </si>
  <si>
    <t>conventional agricultural use with the addition of organic and inorganic fertilizers</t>
  </si>
  <si>
    <t>Ap*</t>
  </si>
  <si>
    <t>2C/(Bh)</t>
  </si>
  <si>
    <t>B</t>
  </si>
  <si>
    <t>C/B</t>
  </si>
  <si>
    <t>2Ah</t>
  </si>
  <si>
    <t>2E</t>
  </si>
  <si>
    <t>2Bs/Bh (Bhs)</t>
  </si>
  <si>
    <t>2C/Bh</t>
  </si>
  <si>
    <t>Ap/E</t>
  </si>
  <si>
    <t xml:space="preserve">Bs </t>
  </si>
  <si>
    <t>Bs/Bt</t>
  </si>
  <si>
    <t>2C/B</t>
  </si>
  <si>
    <t xml:space="preserve">Ap* </t>
  </si>
  <si>
    <t xml:space="preserve">2C </t>
  </si>
  <si>
    <t>B/Ap</t>
  </si>
  <si>
    <t>(2Cr)</t>
  </si>
  <si>
    <t>(3)Brl and (3)Blr</t>
  </si>
  <si>
    <t>Ap/B</t>
  </si>
  <si>
    <t>2B</t>
  </si>
  <si>
    <t>2AhE</t>
  </si>
  <si>
    <t>2Bsh</t>
  </si>
  <si>
    <t>Blr</t>
  </si>
  <si>
    <t>removal of coarse fragments not mentioned, and same is true for the citation included (Blake and Hartge 1986)</t>
  </si>
  <si>
    <t>fodder grass and maize (Zea mays), barley (Hordeum vulgare), triticale (Triticosecale), and wheat (Triticum aestivum)</t>
  </si>
  <si>
    <t>not used for cropping for 20 years, used as pasture now</t>
  </si>
  <si>
    <t>sonication energy 60 J ml-1</t>
  </si>
  <si>
    <t>COL</t>
  </si>
  <si>
    <t>fluvial and fluvio-glacial sediments from the Saale glaciation</t>
  </si>
  <si>
    <t>glacial till from Saalian ground moraines and Late Pleistocene to Holocene eolian sands</t>
  </si>
  <si>
    <t>cover sand</t>
  </si>
  <si>
    <t>cover sand; plaggic deposits at the Nabbegat site were buried by drift sand around 1800 CE</t>
  </si>
  <si>
    <t>0000-0003-4110-2671</t>
  </si>
  <si>
    <t>2Bs/Bh1</t>
  </si>
  <si>
    <t>2Bs/Bh2</t>
  </si>
  <si>
    <t>bottom cutoff estimated as top + 20 cm, horizon goes deeper</t>
  </si>
  <si>
    <t>horizon goes even deeper</t>
  </si>
  <si>
    <t>locaiton of the plaggic anthrosol, see profile tab for location of reference soil</t>
  </si>
  <si>
    <t>study focuses on a subset of samples (from master profiles) from Urbanski et al. 2022 where more data was available and was also included in this template; Note that some analyses in Urbanski et al. 2022 were provided as averages for master profile + 2 additional profiles, for which some horizons were pooled, so these data are entered in the template as separate profiles, but could be used to estimate C, N and pH in the master profile; for layer names, formerly (but not recently) ploughed part of plaggic soils is marked with asterisk; observation year was not mentioned in study, so estimated to be 2020</t>
  </si>
  <si>
    <t>Hoene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</si>
</sst>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ptos Narrow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Calibri"/>
      <family val="2"/>
    </font>
    <font>
      <i/>
      <sz val="11"/>
      <color theme="2" tint="-0.499984740745262"/>
      <name val="Arial"/>
      <family val="2"/>
    </font>
    <font>
      <sz val="11"/>
      <color theme="2" tint="-0.499984740745262"/>
      <name val="Arial"/>
      <family val="2"/>
    </font>
    <font>
      <sz val="8"/>
      <color rgb="FF1F1F1F"/>
      <name val="Georgia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0" fillId="0" borderId="0" xfId="0" applyAlignment="1">
      <alignment vertical="center" wrapText="1"/>
    </xf>
    <xf numFmtId="0" fontId="3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0" fillId="0" borderId="1" xfId="0" applyFont="1" applyBorder="1"/>
    <xf numFmtId="0" fontId="32" fillId="0" borderId="0" xfId="0" applyFont="1" applyAlignment="1">
      <alignment horizontal="right"/>
    </xf>
    <xf numFmtId="1" fontId="32" fillId="0" borderId="0" xfId="0" applyNumberFormat="1" applyFont="1" applyAlignment="1">
      <alignment horizontal="left"/>
    </xf>
    <xf numFmtId="0" fontId="32" fillId="0" borderId="0" xfId="0" applyFont="1" applyAlignment="1">
      <alignment horizontal="right" vertical="center"/>
    </xf>
    <xf numFmtId="1" fontId="32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right" vertical="top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3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1" fontId="33" fillId="0" borderId="0" xfId="0" applyNumberFormat="1" applyFont="1" applyAlignment="1">
      <alignment horizontal="left"/>
    </xf>
    <xf numFmtId="0" fontId="33" fillId="0" borderId="5" xfId="0" applyFont="1" applyBorder="1" applyAlignment="1">
      <alignment horizontal="right"/>
    </xf>
    <xf numFmtId="0" fontId="32" fillId="0" borderId="0" xfId="0" applyFont="1" applyAlignment="1">
      <alignment horizontal="left" wrapText="1"/>
    </xf>
    <xf numFmtId="0" fontId="33" fillId="0" borderId="5" xfId="0" applyFont="1" applyBorder="1"/>
    <xf numFmtId="1" fontId="33" fillId="0" borderId="0" xfId="0" applyNumberFormat="1" applyFont="1" applyAlignment="1">
      <alignment horizontal="left" vertical="top"/>
    </xf>
    <xf numFmtId="1" fontId="32" fillId="0" borderId="0" xfId="0" applyNumberFormat="1" applyFont="1" applyAlignment="1">
      <alignment horizontal="left" vertical="top"/>
    </xf>
    <xf numFmtId="0" fontId="30" fillId="0" borderId="0" xfId="0" applyFont="1"/>
    <xf numFmtId="0" fontId="33" fillId="0" borderId="0" xfId="0" applyFont="1" applyAlignment="1">
      <alignment vertical="top"/>
    </xf>
    <xf numFmtId="1" fontId="33" fillId="0" borderId="0" xfId="0" applyNumberFormat="1" applyFont="1"/>
    <xf numFmtId="164" fontId="33" fillId="0" borderId="0" xfId="0" applyNumberFormat="1" applyFont="1" applyAlignment="1">
      <alignment horizontal="right"/>
    </xf>
    <xf numFmtId="164" fontId="33" fillId="0" borderId="0" xfId="0" applyNumberFormat="1" applyFont="1"/>
    <xf numFmtId="1" fontId="33" fillId="0" borderId="0" xfId="0" applyNumberFormat="1" applyFont="1" applyAlignment="1">
      <alignment horizontal="right"/>
    </xf>
    <xf numFmtId="164" fontId="33" fillId="0" borderId="0" xfId="0" applyNumberFormat="1" applyFont="1" applyAlignment="1">
      <alignment horizontal="right" vertical="top"/>
    </xf>
    <xf numFmtId="164" fontId="33" fillId="0" borderId="0" xfId="0" applyNumberFormat="1" applyFont="1" applyAlignment="1">
      <alignment vertical="top"/>
    </xf>
    <xf numFmtId="164" fontId="33" fillId="0" borderId="0" xfId="0" applyNumberFormat="1" applyFont="1" applyAlignment="1">
      <alignment horizontal="left"/>
    </xf>
    <xf numFmtId="164" fontId="32" fillId="0" borderId="0" xfId="0" applyNumberFormat="1" applyFont="1" applyAlignment="1">
      <alignment horizontal="left"/>
    </xf>
    <xf numFmtId="0" fontId="35" fillId="0" borderId="0" xfId="0" applyFont="1" applyAlignment="1">
      <alignment horizontal="left"/>
    </xf>
    <xf numFmtId="164" fontId="32" fillId="0" borderId="0" xfId="0" applyNumberFormat="1" applyFont="1"/>
    <xf numFmtId="0" fontId="35" fillId="0" borderId="0" xfId="0" applyFont="1"/>
    <xf numFmtId="0" fontId="32" fillId="0" borderId="0" xfId="0" applyFont="1"/>
    <xf numFmtId="164" fontId="35" fillId="0" borderId="0" xfId="0" applyNumberFormat="1" applyFont="1" applyAlignment="1">
      <alignment horizontal="left"/>
    </xf>
    <xf numFmtId="164" fontId="36" fillId="0" borderId="0" xfId="0" applyNumberFormat="1" applyFont="1" applyAlignment="1">
      <alignment horizontal="left"/>
    </xf>
    <xf numFmtId="164" fontId="35" fillId="0" borderId="0" xfId="0" applyNumberFormat="1" applyFont="1"/>
    <xf numFmtId="1" fontId="32" fillId="0" borderId="0" xfId="0" applyNumberFormat="1" applyFont="1" applyAlignment="1">
      <alignment horizontal="right"/>
    </xf>
    <xf numFmtId="1" fontId="35" fillId="0" borderId="0" xfId="0" applyNumberFormat="1" applyFont="1" applyAlignment="1">
      <alignment horizontal="right"/>
    </xf>
    <xf numFmtId="1" fontId="35" fillId="0" borderId="0" xfId="0" applyNumberFormat="1" applyFont="1" applyAlignment="1">
      <alignment horizontal="left"/>
    </xf>
    <xf numFmtId="1" fontId="32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1" fontId="32" fillId="0" borderId="0" xfId="0" applyNumberFormat="1" applyFont="1"/>
    <xf numFmtId="1" fontId="35" fillId="0" borderId="0" xfId="0" applyNumberFormat="1" applyFont="1"/>
    <xf numFmtId="164" fontId="32" fillId="0" borderId="0" xfId="0" applyNumberFormat="1" applyFont="1" applyAlignment="1">
      <alignment horizontal="right"/>
    </xf>
    <xf numFmtId="0" fontId="37" fillId="0" borderId="0" xfId="0" applyFont="1"/>
    <xf numFmtId="0" fontId="20" fillId="0" borderId="0" xfId="0" applyFont="1"/>
    <xf numFmtId="0" fontId="15" fillId="5" borderId="1" xfId="189" applyFill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via.urbanski@tum.de" TargetMode="External"/><Relationship Id="rId1" Type="http://schemas.openxmlformats.org/officeDocument/2006/relationships/hyperlink" Target="mailto:olga.vinduskova@natur.cuni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3" t="s">
        <v>839</v>
      </c>
      <c r="Q2" s="131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2" t="s">
        <v>840</v>
      </c>
    </row>
    <row r="4" spans="1:17" ht="338.5" x14ac:dyDescent="0.35">
      <c r="A4" s="126" t="s">
        <v>989</v>
      </c>
      <c r="B4" s="135" t="s">
        <v>990</v>
      </c>
      <c r="C4" s="136"/>
      <c r="D4" s="126" t="s">
        <v>991</v>
      </c>
      <c r="E4" s="126" t="s">
        <v>992</v>
      </c>
      <c r="F4" s="175" t="s">
        <v>993</v>
      </c>
      <c r="G4" s="125">
        <v>2025</v>
      </c>
      <c r="H4" s="124">
        <v>7</v>
      </c>
      <c r="I4" s="124">
        <v>22</v>
      </c>
      <c r="J4" s="126" t="s">
        <v>995</v>
      </c>
      <c r="K4" s="227" t="s">
        <v>994</v>
      </c>
      <c r="L4" s="137" t="s">
        <v>1168</v>
      </c>
      <c r="M4" s="138" t="s">
        <v>996</v>
      </c>
      <c r="N4" s="126" t="s">
        <v>1174</v>
      </c>
      <c r="O4" s="124"/>
      <c r="P4" s="139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7E65499C-B393-4C28-B3DD-56B6CDD99390}"/>
    <hyperlink ref="K4" r:id="rId2" xr:uid="{5A37EC3F-2568-4129-AEED-36F623D0ECB2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1" sqref="C11:D11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t="s">
        <v>997</v>
      </c>
      <c r="C4" s="176">
        <v>52.937860999999998</v>
      </c>
      <c r="D4" s="176">
        <v>7.8342499999999999</v>
      </c>
      <c r="E4" s="127"/>
      <c r="F4" s="128"/>
      <c r="G4" s="128" t="s">
        <v>1173</v>
      </c>
    </row>
    <row r="5" spans="1:7" ht="14.5" x14ac:dyDescent="0.35">
      <c r="A5" s="126" t="s">
        <v>989</v>
      </c>
      <c r="B5" t="s">
        <v>1175</v>
      </c>
      <c r="C5" s="176">
        <v>52.512388999999999</v>
      </c>
      <c r="D5" s="176">
        <v>7.574611</v>
      </c>
      <c r="E5" s="127"/>
      <c r="F5" s="128"/>
      <c r="G5" s="128" t="s">
        <v>1173</v>
      </c>
    </row>
    <row r="6" spans="1:7" ht="14.5" x14ac:dyDescent="0.35">
      <c r="A6" s="126" t="s">
        <v>989</v>
      </c>
      <c r="B6" t="s">
        <v>998</v>
      </c>
      <c r="C6" s="176">
        <v>52.622472000000002</v>
      </c>
      <c r="D6" s="176">
        <v>8.2564109999999999</v>
      </c>
      <c r="E6" s="127"/>
      <c r="F6" s="128"/>
      <c r="G6" s="128" t="s">
        <v>1173</v>
      </c>
    </row>
    <row r="7" spans="1:7" ht="14.5" x14ac:dyDescent="0.35">
      <c r="A7" s="126" t="s">
        <v>989</v>
      </c>
      <c r="B7" t="s">
        <v>999</v>
      </c>
      <c r="C7" s="176">
        <v>52.425556</v>
      </c>
      <c r="D7" s="176">
        <v>6.9294440000000002</v>
      </c>
      <c r="E7" s="127"/>
      <c r="F7" s="128"/>
      <c r="G7" s="128" t="s">
        <v>1173</v>
      </c>
    </row>
    <row r="8" spans="1:7" ht="14.5" x14ac:dyDescent="0.35">
      <c r="A8" s="126" t="s">
        <v>989</v>
      </c>
      <c r="B8" t="s">
        <v>1000</v>
      </c>
      <c r="C8" s="176">
        <v>51.707611</v>
      </c>
      <c r="D8" s="176">
        <v>5.6557219999999999</v>
      </c>
      <c r="E8" s="127"/>
      <c r="F8" s="128"/>
      <c r="G8" s="128" t="s">
        <v>1173</v>
      </c>
    </row>
    <row r="9" spans="1:7" ht="14.5" x14ac:dyDescent="0.35">
      <c r="A9" s="126" t="s">
        <v>989</v>
      </c>
      <c r="B9" t="s">
        <v>1001</v>
      </c>
      <c r="C9" s="176">
        <v>51.870333000000002</v>
      </c>
      <c r="D9" s="176">
        <v>7.7053890000000003</v>
      </c>
      <c r="E9" s="12"/>
      <c r="F9" s="12"/>
      <c r="G9" s="128" t="s">
        <v>1173</v>
      </c>
    </row>
    <row r="10" spans="1:7" ht="14.5" x14ac:dyDescent="0.35">
      <c r="A10" s="126" t="s">
        <v>989</v>
      </c>
      <c r="B10" t="s">
        <v>1002</v>
      </c>
      <c r="C10" s="176">
        <v>52.186278000000001</v>
      </c>
      <c r="D10" s="176">
        <v>7.771611</v>
      </c>
      <c r="E10" s="12"/>
      <c r="F10" s="12"/>
      <c r="G10" s="128" t="s">
        <v>1173</v>
      </c>
    </row>
    <row r="11" spans="1:7" ht="14.5" x14ac:dyDescent="0.35">
      <c r="A11" s="126" t="s">
        <v>989</v>
      </c>
      <c r="B11" t="s">
        <v>1003</v>
      </c>
      <c r="C11" s="176">
        <v>51.863750000000003</v>
      </c>
      <c r="D11" s="176">
        <v>7.6310830000000003</v>
      </c>
      <c r="E11" s="12"/>
      <c r="F11" s="12"/>
      <c r="G11" s="128" t="s">
        <v>1173</v>
      </c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23" sqref="B23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24.54296875" style="9" bestFit="1" customWidth="1"/>
    <col min="5" max="5" width="64.90625" style="9" bestFit="1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t="s">
        <v>997</v>
      </c>
      <c r="D4" t="s">
        <v>1025</v>
      </c>
      <c r="E4" s="12" t="s">
        <v>1136</v>
      </c>
      <c r="F4" s="176">
        <v>52.940193999999998</v>
      </c>
      <c r="G4" s="176">
        <v>7.8521109999999998</v>
      </c>
      <c r="H4" s="177">
        <v>22.3</v>
      </c>
      <c r="I4" s="12" t="s">
        <v>292</v>
      </c>
      <c r="K4" s="12" t="s">
        <v>768</v>
      </c>
      <c r="L4" s="12"/>
      <c r="M4" s="178">
        <v>8.8000000000000007</v>
      </c>
      <c r="N4" s="177">
        <v>799</v>
      </c>
      <c r="O4" s="12"/>
      <c r="P4" s="12"/>
      <c r="Q4" s="12"/>
      <c r="R4" s="12" t="s">
        <v>1004</v>
      </c>
      <c r="S4" s="12" t="s">
        <v>644</v>
      </c>
      <c r="T4" s="12"/>
      <c r="U4" s="12"/>
      <c r="V4" s="12"/>
      <c r="W4" s="12"/>
      <c r="X4" s="12"/>
      <c r="Y4" s="3" t="s">
        <v>177</v>
      </c>
      <c r="AC4" s="12" t="s">
        <v>1160</v>
      </c>
      <c r="AD4" s="12"/>
      <c r="AE4" s="12"/>
      <c r="AF4" s="7"/>
      <c r="AI4" s="3" t="s">
        <v>207</v>
      </c>
      <c r="AJ4" s="3" t="s">
        <v>180</v>
      </c>
      <c r="AK4" t="s">
        <v>1164</v>
      </c>
      <c r="AL4" s="12"/>
      <c r="AM4" s="12"/>
      <c r="AN4" s="12"/>
      <c r="AO4" s="12"/>
      <c r="AP4" s="12"/>
    </row>
    <row r="5" spans="1:52" ht="14.5" x14ac:dyDescent="0.35">
      <c r="A5" s="3" t="s">
        <v>989</v>
      </c>
      <c r="B5" t="s">
        <v>997</v>
      </c>
      <c r="D5" t="s">
        <v>1026</v>
      </c>
      <c r="E5" s="12" t="s">
        <v>1136</v>
      </c>
      <c r="F5" s="176">
        <v>52.937860999999998</v>
      </c>
      <c r="G5" s="176">
        <v>7.8342499999999999</v>
      </c>
      <c r="H5" s="177">
        <v>20.6</v>
      </c>
      <c r="I5" s="12" t="s">
        <v>292</v>
      </c>
      <c r="K5" s="12" t="s">
        <v>768</v>
      </c>
      <c r="L5" s="12"/>
      <c r="M5" s="178">
        <v>8.8000000000000007</v>
      </c>
      <c r="N5" s="177">
        <v>799</v>
      </c>
      <c r="O5" s="12"/>
      <c r="P5" s="12"/>
      <c r="Q5" s="12"/>
      <c r="R5" s="12" t="s">
        <v>1005</v>
      </c>
      <c r="S5" s="12" t="s">
        <v>644</v>
      </c>
      <c r="T5" s="12"/>
      <c r="U5" s="12"/>
      <c r="V5" s="12"/>
      <c r="W5" s="12"/>
      <c r="X5" s="12"/>
      <c r="Y5" s="3" t="s">
        <v>177</v>
      </c>
      <c r="AC5" s="12" t="s">
        <v>1160</v>
      </c>
      <c r="AD5" s="12"/>
      <c r="AE5" s="12"/>
      <c r="AF5" s="7"/>
      <c r="AI5" s="3" t="s">
        <v>207</v>
      </c>
      <c r="AJ5" s="3" t="s">
        <v>180</v>
      </c>
      <c r="AK5" t="s">
        <v>1164</v>
      </c>
      <c r="AL5" s="12"/>
      <c r="AM5" s="12"/>
      <c r="AN5" s="12"/>
      <c r="AO5" s="12"/>
      <c r="AP5" s="12"/>
    </row>
    <row r="6" spans="1:52" ht="14.5" x14ac:dyDescent="0.35">
      <c r="A6" s="3" t="s">
        <v>989</v>
      </c>
      <c r="B6" t="s">
        <v>1175</v>
      </c>
      <c r="D6" t="s">
        <v>1027</v>
      </c>
      <c r="E6" s="12" t="s">
        <v>1136</v>
      </c>
      <c r="F6" s="176">
        <v>52.524306000000003</v>
      </c>
      <c r="G6" s="176">
        <v>7.634417</v>
      </c>
      <c r="H6" s="177">
        <v>54.3</v>
      </c>
      <c r="I6" s="12" t="s">
        <v>292</v>
      </c>
      <c r="K6" s="12" t="s">
        <v>768</v>
      </c>
      <c r="L6" s="12"/>
      <c r="M6" s="177">
        <v>9.1</v>
      </c>
      <c r="N6" s="177">
        <v>747</v>
      </c>
      <c r="O6" s="12"/>
      <c r="P6" s="12"/>
      <c r="Q6" s="12"/>
      <c r="R6" s="12" t="s">
        <v>1006</v>
      </c>
      <c r="S6" s="12" t="s">
        <v>644</v>
      </c>
      <c r="T6" s="12"/>
      <c r="U6" s="12"/>
      <c r="V6" s="12"/>
      <c r="W6" s="12"/>
      <c r="X6" s="12"/>
      <c r="Y6" s="3" t="s">
        <v>177</v>
      </c>
      <c r="AC6" s="12" t="s">
        <v>1160</v>
      </c>
      <c r="AD6" s="12"/>
      <c r="AE6" s="12"/>
      <c r="AF6" s="7"/>
      <c r="AI6" s="3" t="s">
        <v>207</v>
      </c>
      <c r="AJ6" s="3" t="s">
        <v>180</v>
      </c>
      <c r="AK6" t="s">
        <v>1164</v>
      </c>
      <c r="AL6" s="12"/>
      <c r="AM6" s="12"/>
      <c r="AN6" s="12"/>
      <c r="AO6" s="12"/>
      <c r="AP6" s="12"/>
    </row>
    <row r="7" spans="1:52" ht="14.5" x14ac:dyDescent="0.35">
      <c r="A7" s="3" t="s">
        <v>989</v>
      </c>
      <c r="B7" t="s">
        <v>1175</v>
      </c>
      <c r="D7" t="s">
        <v>1026</v>
      </c>
      <c r="E7" s="12" t="s">
        <v>1136</v>
      </c>
      <c r="F7" s="176">
        <v>52.512388999999999</v>
      </c>
      <c r="G7" s="176">
        <v>7.574611</v>
      </c>
      <c r="H7" s="177">
        <v>49.5</v>
      </c>
      <c r="I7" s="12" t="s">
        <v>292</v>
      </c>
      <c r="K7" s="12" t="s">
        <v>768</v>
      </c>
      <c r="L7" s="12"/>
      <c r="M7" s="177">
        <v>9.1</v>
      </c>
      <c r="N7" s="177">
        <v>747</v>
      </c>
      <c r="O7" s="12"/>
      <c r="P7" s="12"/>
      <c r="Q7" s="12"/>
      <c r="R7" s="12" t="s">
        <v>1007</v>
      </c>
      <c r="S7" s="12" t="s">
        <v>644</v>
      </c>
      <c r="T7" s="12"/>
      <c r="U7" s="12"/>
      <c r="V7" s="12"/>
      <c r="W7" s="12"/>
      <c r="X7" s="12"/>
      <c r="Y7" s="3" t="s">
        <v>177</v>
      </c>
      <c r="AC7" s="12" t="s">
        <v>1160</v>
      </c>
      <c r="AD7" s="12"/>
      <c r="AE7" s="12"/>
      <c r="AF7" s="7"/>
      <c r="AI7" s="3" t="s">
        <v>207</v>
      </c>
      <c r="AJ7" s="3" t="s">
        <v>180</v>
      </c>
      <c r="AK7" t="s">
        <v>1164</v>
      </c>
      <c r="AL7" s="12"/>
      <c r="AM7" s="12"/>
      <c r="AN7" s="12"/>
      <c r="AO7" s="12"/>
      <c r="AP7" s="12"/>
    </row>
    <row r="8" spans="1:52" ht="14.5" x14ac:dyDescent="0.35">
      <c r="A8" s="3" t="s">
        <v>989</v>
      </c>
      <c r="B8" t="s">
        <v>998</v>
      </c>
      <c r="D8" t="s">
        <v>1027</v>
      </c>
      <c r="E8" s="12" t="s">
        <v>1136</v>
      </c>
      <c r="F8" s="176">
        <v>52.620125000000002</v>
      </c>
      <c r="G8" s="176">
        <v>8.2545110000000008</v>
      </c>
      <c r="H8" s="178">
        <v>64.900000000000006</v>
      </c>
      <c r="I8" s="12" t="s">
        <v>292</v>
      </c>
      <c r="K8" s="12" t="s">
        <v>768</v>
      </c>
      <c r="L8" s="12"/>
      <c r="M8" s="178"/>
      <c r="N8" s="178"/>
      <c r="O8" s="12"/>
      <c r="P8" s="12"/>
      <c r="Q8" s="12"/>
      <c r="R8" s="12" t="s">
        <v>1008</v>
      </c>
      <c r="S8" s="12" t="s">
        <v>644</v>
      </c>
      <c r="T8" s="12"/>
      <c r="U8" s="12"/>
      <c r="V8" s="12"/>
      <c r="W8" s="12"/>
      <c r="X8" s="12"/>
      <c r="Y8" s="3" t="s">
        <v>177</v>
      </c>
      <c r="AC8" s="12" t="s">
        <v>1160</v>
      </c>
      <c r="AD8" s="12"/>
      <c r="AE8" s="12"/>
      <c r="AF8" s="7"/>
      <c r="AI8" s="3" t="s">
        <v>207</v>
      </c>
      <c r="AJ8" s="3" t="s">
        <v>180</v>
      </c>
      <c r="AK8" t="s">
        <v>1164</v>
      </c>
      <c r="AL8" s="12"/>
      <c r="AM8" s="12"/>
      <c r="AN8" s="12"/>
      <c r="AO8" s="12"/>
      <c r="AP8" s="12"/>
    </row>
    <row r="9" spans="1:52" ht="14.5" x14ac:dyDescent="0.35">
      <c r="A9" s="3" t="s">
        <v>989</v>
      </c>
      <c r="B9" t="s">
        <v>998</v>
      </c>
      <c r="D9" t="s">
        <v>1026</v>
      </c>
      <c r="E9" s="12" t="s">
        <v>1136</v>
      </c>
      <c r="F9" s="176">
        <v>52.622472000000002</v>
      </c>
      <c r="G9" s="176">
        <v>8.2564109999999999</v>
      </c>
      <c r="H9" s="177">
        <v>63.9</v>
      </c>
      <c r="I9" s="12" t="s">
        <v>292</v>
      </c>
      <c r="K9" s="12" t="s">
        <v>768</v>
      </c>
      <c r="L9" s="12"/>
      <c r="M9" s="177"/>
      <c r="N9" s="177"/>
      <c r="O9" s="12"/>
      <c r="P9" s="12"/>
      <c r="Q9" s="12"/>
      <c r="R9" s="12" t="s">
        <v>1009</v>
      </c>
      <c r="S9" s="12" t="s">
        <v>644</v>
      </c>
      <c r="T9" s="12"/>
      <c r="U9" s="12"/>
      <c r="V9" s="12"/>
      <c r="W9" s="12"/>
      <c r="X9" s="12"/>
      <c r="Y9" s="3" t="s">
        <v>177</v>
      </c>
      <c r="AC9" s="12" t="s">
        <v>1160</v>
      </c>
      <c r="AD9" s="12"/>
      <c r="AE9" s="12"/>
      <c r="AF9" s="7"/>
      <c r="AI9" s="3" t="s">
        <v>207</v>
      </c>
      <c r="AJ9" s="3" t="s">
        <v>180</v>
      </c>
      <c r="AK9" t="s">
        <v>1164</v>
      </c>
      <c r="AL9" s="12"/>
      <c r="AM9" s="12"/>
      <c r="AN9" s="12"/>
      <c r="AO9" s="12"/>
      <c r="AP9" s="12"/>
    </row>
    <row r="10" spans="1:52" ht="14.5" x14ac:dyDescent="0.35">
      <c r="A10" s="3" t="s">
        <v>989</v>
      </c>
      <c r="B10" t="s">
        <v>999</v>
      </c>
      <c r="D10" t="s">
        <v>1028</v>
      </c>
      <c r="E10" s="12" t="s">
        <v>1136</v>
      </c>
      <c r="F10" s="176">
        <v>52.420527999999997</v>
      </c>
      <c r="G10" s="176">
        <v>6.9114440000000004</v>
      </c>
      <c r="H10" s="178">
        <v>27</v>
      </c>
      <c r="I10" s="12" t="s">
        <v>292</v>
      </c>
      <c r="K10" s="12" t="s">
        <v>768</v>
      </c>
      <c r="M10" s="178">
        <v>9.1999999999999993</v>
      </c>
      <c r="N10" s="178">
        <v>769</v>
      </c>
      <c r="R10" s="3" t="s">
        <v>1010</v>
      </c>
      <c r="S10" s="12" t="s">
        <v>644</v>
      </c>
      <c r="Y10" s="3" t="s">
        <v>177</v>
      </c>
      <c r="AC10" s="12" t="s">
        <v>1160</v>
      </c>
      <c r="AI10" s="3" t="s">
        <v>207</v>
      </c>
      <c r="AJ10" s="3" t="s">
        <v>180</v>
      </c>
      <c r="AK10" s="225" t="s">
        <v>1166</v>
      </c>
    </row>
    <row r="11" spans="1:52" ht="14.5" x14ac:dyDescent="0.35">
      <c r="A11" s="3" t="s">
        <v>989</v>
      </c>
      <c r="B11" t="s">
        <v>999</v>
      </c>
      <c r="D11" t="s">
        <v>1026</v>
      </c>
      <c r="E11" s="12" t="s">
        <v>1136</v>
      </c>
      <c r="F11" s="176">
        <v>52.425556</v>
      </c>
      <c r="G11" s="176">
        <v>6.9294440000000002</v>
      </c>
      <c r="H11" s="177">
        <v>26</v>
      </c>
      <c r="I11" s="12" t="s">
        <v>292</v>
      </c>
      <c r="K11" s="12" t="s">
        <v>768</v>
      </c>
      <c r="M11" s="178">
        <v>9.1999999999999993</v>
      </c>
      <c r="N11" s="178">
        <v>769</v>
      </c>
      <c r="R11" s="3" t="s">
        <v>1011</v>
      </c>
      <c r="S11" s="12" t="s">
        <v>644</v>
      </c>
      <c r="Y11" s="3" t="s">
        <v>177</v>
      </c>
      <c r="AC11" s="12" t="s">
        <v>1160</v>
      </c>
      <c r="AI11" s="3" t="s">
        <v>207</v>
      </c>
      <c r="AJ11" s="3" t="s">
        <v>180</v>
      </c>
      <c r="AK11" s="225" t="s">
        <v>1166</v>
      </c>
    </row>
    <row r="12" spans="1:52" ht="14.5" x14ac:dyDescent="0.35">
      <c r="A12" s="3" t="s">
        <v>989</v>
      </c>
      <c r="B12" t="s">
        <v>1000</v>
      </c>
      <c r="D12" t="s">
        <v>1028</v>
      </c>
      <c r="E12" s="12" t="s">
        <v>1136</v>
      </c>
      <c r="F12" s="176">
        <v>51.702638999999998</v>
      </c>
      <c r="G12" s="176">
        <v>5.6296390000000001</v>
      </c>
      <c r="H12" s="178">
        <v>22</v>
      </c>
      <c r="I12" s="12" t="s">
        <v>292</v>
      </c>
      <c r="K12" s="12" t="s">
        <v>768</v>
      </c>
      <c r="M12" s="177">
        <v>9.4</v>
      </c>
      <c r="N12" s="177">
        <v>749</v>
      </c>
      <c r="R12" s="3" t="s">
        <v>1012</v>
      </c>
      <c r="S12" s="12" t="s">
        <v>644</v>
      </c>
      <c r="Y12" s="3" t="s">
        <v>177</v>
      </c>
      <c r="AC12" s="12" t="s">
        <v>1160</v>
      </c>
      <c r="AI12" s="3" t="s">
        <v>207</v>
      </c>
      <c r="AJ12" s="3" t="s">
        <v>180</v>
      </c>
      <c r="AK12" s="225" t="s">
        <v>1167</v>
      </c>
    </row>
    <row r="13" spans="1:52" ht="14.5" x14ac:dyDescent="0.35">
      <c r="A13" s="3" t="s">
        <v>989</v>
      </c>
      <c r="B13" t="s">
        <v>1000</v>
      </c>
      <c r="D13" t="s">
        <v>1026</v>
      </c>
      <c r="E13" s="12" t="s">
        <v>1136</v>
      </c>
      <c r="F13" s="176">
        <v>51.707611</v>
      </c>
      <c r="G13" s="176">
        <v>5.6557219999999999</v>
      </c>
      <c r="H13" s="177">
        <v>20</v>
      </c>
      <c r="I13" s="12" t="s">
        <v>292</v>
      </c>
      <c r="K13" s="12" t="s">
        <v>768</v>
      </c>
      <c r="M13" s="177">
        <v>9.4</v>
      </c>
      <c r="N13" s="177">
        <v>749</v>
      </c>
      <c r="R13" s="3" t="s">
        <v>1013</v>
      </c>
      <c r="S13" s="12" t="s">
        <v>644</v>
      </c>
      <c r="Y13" s="3" t="s">
        <v>177</v>
      </c>
      <c r="AC13" s="12" t="s">
        <v>1160</v>
      </c>
      <c r="AI13" s="3" t="s">
        <v>207</v>
      </c>
      <c r="AJ13" s="3" t="s">
        <v>180</v>
      </c>
      <c r="AK13" s="225" t="s">
        <v>1167</v>
      </c>
    </row>
    <row r="14" spans="1:52" ht="14.5" x14ac:dyDescent="0.35">
      <c r="A14" s="3" t="s">
        <v>989</v>
      </c>
      <c r="B14" t="s">
        <v>1001</v>
      </c>
      <c r="D14" t="s">
        <v>1025</v>
      </c>
      <c r="E14" s="12" t="s">
        <v>1136</v>
      </c>
      <c r="F14" s="176">
        <v>52.187193999999998</v>
      </c>
      <c r="G14" s="176">
        <v>7.7657220000000002</v>
      </c>
      <c r="H14" s="178">
        <v>54</v>
      </c>
      <c r="I14" s="12" t="s">
        <v>292</v>
      </c>
      <c r="K14" s="12" t="s">
        <v>768</v>
      </c>
      <c r="M14" s="177">
        <v>9.3000000000000007</v>
      </c>
      <c r="N14" s="177">
        <v>802</v>
      </c>
      <c r="R14" s="3" t="s">
        <v>1014</v>
      </c>
      <c r="S14" s="12" t="s">
        <v>644</v>
      </c>
      <c r="Y14" s="3" t="s">
        <v>177</v>
      </c>
      <c r="AC14" s="12" t="s">
        <v>1160</v>
      </c>
      <c r="AI14" s="3" t="s">
        <v>207</v>
      </c>
      <c r="AJ14" s="3" t="s">
        <v>180</v>
      </c>
      <c r="AK14" s="225" t="s">
        <v>1165</v>
      </c>
    </row>
    <row r="15" spans="1:52" ht="14.5" x14ac:dyDescent="0.35">
      <c r="A15" s="3" t="s">
        <v>989</v>
      </c>
      <c r="B15" t="s">
        <v>1001</v>
      </c>
      <c r="D15" t="s">
        <v>1026</v>
      </c>
      <c r="E15" s="12" t="s">
        <v>1136</v>
      </c>
      <c r="F15" s="176">
        <v>51.870333000000002</v>
      </c>
      <c r="G15" s="176">
        <v>7.7053890000000003</v>
      </c>
      <c r="H15" s="177">
        <v>55</v>
      </c>
      <c r="I15" s="12" t="s">
        <v>292</v>
      </c>
      <c r="K15" s="12" t="s">
        <v>768</v>
      </c>
      <c r="M15" s="177">
        <v>9.3000000000000007</v>
      </c>
      <c r="N15" s="177">
        <v>802</v>
      </c>
      <c r="R15" s="3" t="s">
        <v>1015</v>
      </c>
      <c r="S15" s="12" t="s">
        <v>644</v>
      </c>
      <c r="Y15" s="3" t="s">
        <v>177</v>
      </c>
      <c r="AC15" s="12" t="s">
        <v>1160</v>
      </c>
      <c r="AI15" s="3" t="s">
        <v>207</v>
      </c>
      <c r="AJ15" s="3" t="s">
        <v>180</v>
      </c>
      <c r="AK15" s="225" t="s">
        <v>1165</v>
      </c>
    </row>
    <row r="16" spans="1:52" ht="14.5" x14ac:dyDescent="0.35">
      <c r="A16" s="3" t="s">
        <v>989</v>
      </c>
      <c r="B16" t="s">
        <v>1002</v>
      </c>
      <c r="D16" t="s">
        <v>1027</v>
      </c>
      <c r="E16" s="12" t="s">
        <v>1136</v>
      </c>
      <c r="F16" s="176">
        <v>52.187193999999998</v>
      </c>
      <c r="G16" s="176">
        <v>7.7657220000000002</v>
      </c>
      <c r="H16" s="178">
        <v>56</v>
      </c>
      <c r="I16" s="12" t="s">
        <v>292</v>
      </c>
      <c r="K16" s="12" t="s">
        <v>768</v>
      </c>
      <c r="M16" s="177">
        <v>9.1999999999999993</v>
      </c>
      <c r="N16" s="177">
        <v>703</v>
      </c>
      <c r="R16" s="3" t="s">
        <v>1016</v>
      </c>
      <c r="S16" s="12" t="s">
        <v>644</v>
      </c>
      <c r="Y16" s="3" t="s">
        <v>177</v>
      </c>
      <c r="AC16" s="12" t="s">
        <v>1160</v>
      </c>
      <c r="AI16" s="3" t="s">
        <v>207</v>
      </c>
      <c r="AJ16" s="3" t="s">
        <v>180</v>
      </c>
      <c r="AK16" s="225" t="s">
        <v>1165</v>
      </c>
    </row>
    <row r="17" spans="1:46" ht="14.5" x14ac:dyDescent="0.35">
      <c r="A17" s="3" t="s">
        <v>989</v>
      </c>
      <c r="B17" t="s">
        <v>1002</v>
      </c>
      <c r="D17" t="s">
        <v>1026</v>
      </c>
      <c r="E17" s="12" t="s">
        <v>1136</v>
      </c>
      <c r="F17" s="176">
        <v>52.186278000000001</v>
      </c>
      <c r="G17" s="176">
        <v>7.771611</v>
      </c>
      <c r="H17" s="177">
        <v>53</v>
      </c>
      <c r="I17" s="12" t="s">
        <v>292</v>
      </c>
      <c r="K17" s="12" t="s">
        <v>768</v>
      </c>
      <c r="M17" s="177">
        <v>9.1999999999999993</v>
      </c>
      <c r="N17" s="177">
        <v>703</v>
      </c>
      <c r="R17" s="3" t="s">
        <v>1017</v>
      </c>
      <c r="S17" s="12" t="s">
        <v>644</v>
      </c>
      <c r="Y17" s="3" t="s">
        <v>177</v>
      </c>
      <c r="AC17" s="12" t="s">
        <v>1160</v>
      </c>
      <c r="AI17" s="3" t="s">
        <v>207</v>
      </c>
      <c r="AJ17" s="3" t="s">
        <v>180</v>
      </c>
      <c r="AK17" s="225" t="s">
        <v>1165</v>
      </c>
    </row>
    <row r="18" spans="1:46" ht="14.5" x14ac:dyDescent="0.35">
      <c r="A18" s="3" t="s">
        <v>989</v>
      </c>
      <c r="B18" t="s">
        <v>1003</v>
      </c>
      <c r="D18" t="s">
        <v>1025</v>
      </c>
      <c r="E18" s="12" t="s">
        <v>1136</v>
      </c>
      <c r="F18" s="176">
        <v>51.860111000000003</v>
      </c>
      <c r="G18" s="176">
        <v>7.6280559999999999</v>
      </c>
      <c r="H18" s="178">
        <v>60</v>
      </c>
      <c r="I18" s="12" t="s">
        <v>292</v>
      </c>
      <c r="K18" s="12" t="s">
        <v>768</v>
      </c>
      <c r="M18" s="177">
        <v>9.4</v>
      </c>
      <c r="N18" s="177">
        <v>758</v>
      </c>
      <c r="R18" s="3" t="s">
        <v>1018</v>
      </c>
      <c r="S18" s="12" t="s">
        <v>644</v>
      </c>
      <c r="Y18" s="3" t="s">
        <v>177</v>
      </c>
      <c r="AC18" s="12" t="s">
        <v>1160</v>
      </c>
      <c r="AI18" s="3" t="s">
        <v>207</v>
      </c>
      <c r="AJ18" s="3" t="s">
        <v>180</v>
      </c>
      <c r="AK18" s="225" t="s">
        <v>1165</v>
      </c>
    </row>
    <row r="19" spans="1:46" ht="14.5" x14ac:dyDescent="0.35">
      <c r="A19" s="3" t="s">
        <v>989</v>
      </c>
      <c r="B19" t="s">
        <v>1003</v>
      </c>
      <c r="D19" t="s">
        <v>1029</v>
      </c>
      <c r="E19" s="12" t="s">
        <v>1136</v>
      </c>
      <c r="F19" s="176">
        <v>51.863750000000003</v>
      </c>
      <c r="G19" s="176">
        <v>7.6310830000000003</v>
      </c>
      <c r="H19" s="177">
        <v>58</v>
      </c>
      <c r="I19" s="12" t="s">
        <v>292</v>
      </c>
      <c r="K19" s="12" t="s">
        <v>768</v>
      </c>
      <c r="M19" s="177">
        <v>9.4</v>
      </c>
      <c r="N19" s="177">
        <v>758</v>
      </c>
      <c r="R19" s="3" t="s">
        <v>1019</v>
      </c>
      <c r="S19" s="12" t="s">
        <v>644</v>
      </c>
      <c r="Y19" s="3" t="s">
        <v>177</v>
      </c>
      <c r="AC19" s="12" t="s">
        <v>1160</v>
      </c>
      <c r="AI19" s="3" t="s">
        <v>207</v>
      </c>
      <c r="AJ19" s="3" t="s">
        <v>180</v>
      </c>
      <c r="AK19" s="225" t="s">
        <v>1165</v>
      </c>
    </row>
    <row r="20" spans="1:46" ht="14.5" x14ac:dyDescent="0.35">
      <c r="A20" s="3" t="s">
        <v>989</v>
      </c>
      <c r="B20" t="s">
        <v>997</v>
      </c>
      <c r="D20" s="9" t="s">
        <v>1030</v>
      </c>
      <c r="E20" s="12" t="s">
        <v>1136</v>
      </c>
      <c r="F20" s="176">
        <v>52.940193999999998</v>
      </c>
      <c r="G20" s="176">
        <v>7.8521109999999998</v>
      </c>
      <c r="H20" s="177">
        <v>22.3</v>
      </c>
      <c r="I20" s="12" t="s">
        <v>292</v>
      </c>
      <c r="K20" s="12" t="s">
        <v>768</v>
      </c>
      <c r="L20" s="3">
        <v>3</v>
      </c>
      <c r="M20" s="178">
        <v>8.8000000000000007</v>
      </c>
      <c r="N20" s="177">
        <v>799</v>
      </c>
      <c r="R20" s="12" t="s">
        <v>1004</v>
      </c>
      <c r="S20" s="12" t="s">
        <v>644</v>
      </c>
      <c r="Y20" s="3" t="s">
        <v>177</v>
      </c>
      <c r="AC20" s="12" t="s">
        <v>1160</v>
      </c>
      <c r="AI20" s="3" t="s">
        <v>207</v>
      </c>
      <c r="AJ20" s="3" t="s">
        <v>180</v>
      </c>
      <c r="AK20" t="s">
        <v>1164</v>
      </c>
      <c r="AR20" s="3">
        <v>1.01</v>
      </c>
      <c r="AT20" s="3">
        <v>100</v>
      </c>
    </row>
    <row r="21" spans="1:46" ht="14.5" x14ac:dyDescent="0.35">
      <c r="A21" s="3" t="s">
        <v>989</v>
      </c>
      <c r="B21" t="s">
        <v>997</v>
      </c>
      <c r="D21" s="9" t="s">
        <v>1031</v>
      </c>
      <c r="E21" s="12" t="s">
        <v>1136</v>
      </c>
      <c r="F21" s="176">
        <v>52.937860999999998</v>
      </c>
      <c r="G21" s="176">
        <v>7.8342499999999999</v>
      </c>
      <c r="H21" s="177">
        <v>20.6</v>
      </c>
      <c r="I21" s="12" t="s">
        <v>292</v>
      </c>
      <c r="K21" s="12" t="s">
        <v>768</v>
      </c>
      <c r="L21" s="3">
        <v>3</v>
      </c>
      <c r="M21" s="178">
        <v>8.8000000000000007</v>
      </c>
      <c r="N21" s="177">
        <v>799</v>
      </c>
      <c r="R21" s="12" t="s">
        <v>1005</v>
      </c>
      <c r="S21" s="12" t="s">
        <v>644</v>
      </c>
      <c r="Y21" s="3" t="s">
        <v>177</v>
      </c>
      <c r="AC21" s="12" t="s">
        <v>1160</v>
      </c>
      <c r="AI21" s="3" t="s">
        <v>207</v>
      </c>
      <c r="AJ21" s="3" t="s">
        <v>180</v>
      </c>
      <c r="AK21" t="s">
        <v>1164</v>
      </c>
      <c r="AR21" s="3">
        <v>2.84</v>
      </c>
      <c r="AT21" s="3">
        <v>100</v>
      </c>
    </row>
    <row r="22" spans="1:46" ht="14.5" x14ac:dyDescent="0.35">
      <c r="A22" s="3" t="s">
        <v>989</v>
      </c>
      <c r="B22" t="s">
        <v>1175</v>
      </c>
      <c r="D22" s="9" t="s">
        <v>1032</v>
      </c>
      <c r="E22" s="12" t="s">
        <v>1136</v>
      </c>
      <c r="F22" s="176">
        <v>52.524306000000003</v>
      </c>
      <c r="G22" s="176">
        <v>7.634417</v>
      </c>
      <c r="H22" s="177">
        <v>54.3</v>
      </c>
      <c r="I22" s="12" t="s">
        <v>292</v>
      </c>
      <c r="K22" s="12" t="s">
        <v>768</v>
      </c>
      <c r="L22" s="3">
        <v>3</v>
      </c>
      <c r="M22" s="177">
        <v>9.1</v>
      </c>
      <c r="N22" s="177">
        <v>747</v>
      </c>
      <c r="R22" s="12" t="s">
        <v>1006</v>
      </c>
      <c r="S22" s="12" t="s">
        <v>644</v>
      </c>
      <c r="Y22" s="3" t="s">
        <v>177</v>
      </c>
      <c r="AC22" s="12" t="s">
        <v>1160</v>
      </c>
      <c r="AI22" s="3" t="s">
        <v>207</v>
      </c>
      <c r="AJ22" s="3" t="s">
        <v>180</v>
      </c>
      <c r="AK22" t="s">
        <v>1164</v>
      </c>
      <c r="AR22" s="3">
        <v>1.08</v>
      </c>
      <c r="AT22" s="3">
        <v>160</v>
      </c>
    </row>
    <row r="23" spans="1:46" ht="14.5" x14ac:dyDescent="0.35">
      <c r="A23" s="3" t="s">
        <v>989</v>
      </c>
      <c r="B23" t="s">
        <v>1175</v>
      </c>
      <c r="D23" s="9" t="s">
        <v>1031</v>
      </c>
      <c r="E23" s="12" t="s">
        <v>1136</v>
      </c>
      <c r="F23" s="176">
        <v>52.512388999999999</v>
      </c>
      <c r="G23" s="176">
        <v>7.574611</v>
      </c>
      <c r="H23" s="177">
        <v>49.5</v>
      </c>
      <c r="I23" s="12" t="s">
        <v>292</v>
      </c>
      <c r="K23" s="12" t="s">
        <v>768</v>
      </c>
      <c r="L23" s="3">
        <v>3</v>
      </c>
      <c r="M23" s="177">
        <v>9.1</v>
      </c>
      <c r="N23" s="177">
        <v>747</v>
      </c>
      <c r="R23" s="12" t="s">
        <v>1007</v>
      </c>
      <c r="S23" s="12" t="s">
        <v>644</v>
      </c>
      <c r="Y23" s="3" t="s">
        <v>177</v>
      </c>
      <c r="AC23" s="12" t="s">
        <v>1160</v>
      </c>
      <c r="AI23" s="3" t="s">
        <v>207</v>
      </c>
      <c r="AJ23" s="3" t="s">
        <v>180</v>
      </c>
      <c r="AK23" t="s">
        <v>1164</v>
      </c>
      <c r="AR23" s="3">
        <v>5.6899999999999995</v>
      </c>
      <c r="AT23" s="3">
        <v>160</v>
      </c>
    </row>
    <row r="24" spans="1:46" ht="14.5" x14ac:dyDescent="0.35">
      <c r="A24" s="3" t="s">
        <v>989</v>
      </c>
      <c r="B24" t="s">
        <v>998</v>
      </c>
      <c r="D24" s="9" t="s">
        <v>1032</v>
      </c>
      <c r="E24" s="12" t="s">
        <v>1136</v>
      </c>
      <c r="F24" s="176">
        <v>52.620125000000002</v>
      </c>
      <c r="G24" s="176">
        <v>8.2545110000000008</v>
      </c>
      <c r="H24" s="178">
        <v>64.900000000000006</v>
      </c>
      <c r="I24" s="12" t="s">
        <v>292</v>
      </c>
      <c r="K24" s="12" t="s">
        <v>768</v>
      </c>
      <c r="L24" s="3">
        <v>3</v>
      </c>
      <c r="M24" s="178"/>
      <c r="N24" s="178"/>
      <c r="R24" s="12" t="s">
        <v>1008</v>
      </c>
      <c r="S24" s="12" t="s">
        <v>644</v>
      </c>
      <c r="Y24" s="3" t="s">
        <v>177</v>
      </c>
      <c r="AC24" s="12" t="s">
        <v>1160</v>
      </c>
      <c r="AI24" s="3" t="s">
        <v>207</v>
      </c>
      <c r="AJ24" s="3" t="s">
        <v>180</v>
      </c>
      <c r="AK24" t="s">
        <v>1164</v>
      </c>
      <c r="AR24" s="3">
        <v>1.26</v>
      </c>
      <c r="AT24" s="3">
        <v>120</v>
      </c>
    </row>
    <row r="25" spans="1:46" ht="14.5" x14ac:dyDescent="0.35">
      <c r="A25" s="3" t="s">
        <v>989</v>
      </c>
      <c r="B25" t="s">
        <v>998</v>
      </c>
      <c r="D25" s="9" t="s">
        <v>1031</v>
      </c>
      <c r="E25" s="12" t="s">
        <v>1136</v>
      </c>
      <c r="F25" s="176">
        <v>52.622472000000002</v>
      </c>
      <c r="G25" s="176">
        <v>8.2564109999999999</v>
      </c>
      <c r="H25" s="177">
        <v>63.9</v>
      </c>
      <c r="I25" s="12" t="s">
        <v>292</v>
      </c>
      <c r="K25" s="12" t="s">
        <v>768</v>
      </c>
      <c r="L25" s="3">
        <v>3</v>
      </c>
      <c r="M25" s="177"/>
      <c r="N25" s="177"/>
      <c r="R25" s="12" t="s">
        <v>1009</v>
      </c>
      <c r="S25" s="12" t="s">
        <v>644</v>
      </c>
      <c r="Y25" s="3" t="s">
        <v>177</v>
      </c>
      <c r="AC25" s="12" t="s">
        <v>1160</v>
      </c>
      <c r="AI25" s="3" t="s">
        <v>207</v>
      </c>
      <c r="AJ25" s="3" t="s">
        <v>180</v>
      </c>
      <c r="AK25" t="s">
        <v>1164</v>
      </c>
      <c r="AR25" s="3">
        <v>3.7299999999999995</v>
      </c>
      <c r="AT25" s="3">
        <v>120</v>
      </c>
    </row>
    <row r="26" spans="1:46" ht="14.5" x14ac:dyDescent="0.35">
      <c r="A26" s="3" t="s">
        <v>989</v>
      </c>
      <c r="B26" t="s">
        <v>999</v>
      </c>
      <c r="D26" s="9" t="s">
        <v>1033</v>
      </c>
      <c r="E26" s="12" t="s">
        <v>1136</v>
      </c>
      <c r="F26" s="176">
        <v>52.420527999999997</v>
      </c>
      <c r="G26" s="176">
        <v>6.9114440000000004</v>
      </c>
      <c r="H26" s="178">
        <v>27</v>
      </c>
      <c r="I26" s="12" t="s">
        <v>292</v>
      </c>
      <c r="K26" s="12" t="s">
        <v>768</v>
      </c>
      <c r="L26" s="3">
        <v>3</v>
      </c>
      <c r="M26" s="178">
        <v>9.1999999999999993</v>
      </c>
      <c r="N26" s="178">
        <v>769</v>
      </c>
      <c r="R26" s="3" t="s">
        <v>1010</v>
      </c>
      <c r="S26" s="12" t="s">
        <v>644</v>
      </c>
      <c r="Y26" s="3" t="s">
        <v>177</v>
      </c>
      <c r="AC26" s="12" t="s">
        <v>1160</v>
      </c>
      <c r="AI26" s="3" t="s">
        <v>207</v>
      </c>
      <c r="AJ26" s="3" t="s">
        <v>180</v>
      </c>
      <c r="AK26" s="225" t="s">
        <v>1166</v>
      </c>
      <c r="AR26" s="3">
        <v>1.17</v>
      </c>
      <c r="AT26" s="3">
        <v>120</v>
      </c>
    </row>
    <row r="27" spans="1:46" ht="14.5" x14ac:dyDescent="0.35">
      <c r="A27" s="3" t="s">
        <v>989</v>
      </c>
      <c r="B27" t="s">
        <v>999</v>
      </c>
      <c r="D27" s="9" t="s">
        <v>1031</v>
      </c>
      <c r="E27" s="12" t="s">
        <v>1136</v>
      </c>
      <c r="F27" s="176">
        <v>52.425556</v>
      </c>
      <c r="G27" s="176">
        <v>6.9294440000000002</v>
      </c>
      <c r="H27" s="177">
        <v>26</v>
      </c>
      <c r="I27" s="12" t="s">
        <v>292</v>
      </c>
      <c r="K27" s="12" t="s">
        <v>768</v>
      </c>
      <c r="L27" s="3">
        <v>3</v>
      </c>
      <c r="M27" s="178">
        <v>9.1999999999999993</v>
      </c>
      <c r="N27" s="178">
        <v>769</v>
      </c>
      <c r="R27" s="3" t="s">
        <v>1011</v>
      </c>
      <c r="S27" s="12" t="s">
        <v>644</v>
      </c>
      <c r="Y27" s="3" t="s">
        <v>177</v>
      </c>
      <c r="AC27" s="12" t="s">
        <v>1160</v>
      </c>
      <c r="AI27" s="3" t="s">
        <v>207</v>
      </c>
      <c r="AJ27" s="3" t="s">
        <v>180</v>
      </c>
      <c r="AK27" s="225" t="s">
        <v>1166</v>
      </c>
      <c r="AR27" s="3">
        <v>4.0299999999999994</v>
      </c>
      <c r="AT27" s="3">
        <v>120</v>
      </c>
    </row>
    <row r="28" spans="1:46" ht="14.5" x14ac:dyDescent="0.35">
      <c r="A28" s="3" t="s">
        <v>989</v>
      </c>
      <c r="B28" t="s">
        <v>1000</v>
      </c>
      <c r="D28" s="9" t="s">
        <v>1033</v>
      </c>
      <c r="E28" s="12" t="s">
        <v>1161</v>
      </c>
      <c r="F28" s="176">
        <v>51.702638999999998</v>
      </c>
      <c r="G28" s="176">
        <v>5.6296390000000001</v>
      </c>
      <c r="H28" s="178">
        <v>22</v>
      </c>
      <c r="I28" s="12" t="s">
        <v>292</v>
      </c>
      <c r="K28" s="12" t="s">
        <v>768</v>
      </c>
      <c r="L28" s="3">
        <v>3</v>
      </c>
      <c r="M28" s="177">
        <v>9.4</v>
      </c>
      <c r="N28" s="177">
        <v>749</v>
      </c>
      <c r="R28" s="3" t="s">
        <v>1012</v>
      </c>
      <c r="S28" s="12" t="s">
        <v>644</v>
      </c>
      <c r="Y28" s="3" t="s">
        <v>197</v>
      </c>
      <c r="AC28" s="12" t="s">
        <v>1160</v>
      </c>
      <c r="AI28" s="3" t="s">
        <v>207</v>
      </c>
      <c r="AJ28" s="3" t="s">
        <v>180</v>
      </c>
      <c r="AK28" s="225" t="s">
        <v>1167</v>
      </c>
      <c r="AR28" s="3">
        <v>0.99</v>
      </c>
      <c r="AT28" s="3">
        <v>100</v>
      </c>
    </row>
    <row r="29" spans="1:46" ht="14.5" x14ac:dyDescent="0.35">
      <c r="A29" s="3" t="s">
        <v>989</v>
      </c>
      <c r="B29" t="s">
        <v>1000</v>
      </c>
      <c r="D29" s="9" t="s">
        <v>1031</v>
      </c>
      <c r="E29" s="12" t="s">
        <v>1136</v>
      </c>
      <c r="F29" s="176">
        <v>51.707611</v>
      </c>
      <c r="G29" s="176">
        <v>5.6557219999999999</v>
      </c>
      <c r="H29" s="177">
        <v>20</v>
      </c>
      <c r="I29" s="12" t="s">
        <v>292</v>
      </c>
      <c r="K29" s="12" t="s">
        <v>768</v>
      </c>
      <c r="L29" s="3">
        <v>3</v>
      </c>
      <c r="M29" s="177">
        <v>9.4</v>
      </c>
      <c r="N29" s="177">
        <v>749</v>
      </c>
      <c r="R29" s="3" t="s">
        <v>1013</v>
      </c>
      <c r="S29" s="12" t="s">
        <v>644</v>
      </c>
      <c r="Y29" s="3" t="s">
        <v>177</v>
      </c>
      <c r="AC29" s="12" t="s">
        <v>1160</v>
      </c>
      <c r="AI29" s="3" t="s">
        <v>207</v>
      </c>
      <c r="AJ29" s="3" t="s">
        <v>180</v>
      </c>
      <c r="AK29" s="225" t="s">
        <v>1167</v>
      </c>
      <c r="AR29" s="3">
        <v>1.83</v>
      </c>
      <c r="AT29" s="3">
        <v>100</v>
      </c>
    </row>
    <row r="30" spans="1:46" ht="14.5" x14ac:dyDescent="0.35">
      <c r="A30" s="3" t="s">
        <v>989</v>
      </c>
      <c r="B30" t="s">
        <v>1001</v>
      </c>
      <c r="D30" s="9" t="s">
        <v>1030</v>
      </c>
      <c r="E30" s="12" t="s">
        <v>1136</v>
      </c>
      <c r="F30" s="176">
        <v>52.187193999999998</v>
      </c>
      <c r="G30" s="176">
        <v>7.7657220000000002</v>
      </c>
      <c r="H30" s="178">
        <v>54</v>
      </c>
      <c r="I30" s="12" t="s">
        <v>292</v>
      </c>
      <c r="K30" s="12" t="s">
        <v>768</v>
      </c>
      <c r="L30" s="3">
        <v>3</v>
      </c>
      <c r="M30" s="177">
        <v>9.3000000000000007</v>
      </c>
      <c r="N30" s="177">
        <v>802</v>
      </c>
      <c r="R30" s="3" t="s">
        <v>1014</v>
      </c>
      <c r="S30" s="12" t="s">
        <v>644</v>
      </c>
      <c r="Y30" s="3" t="s">
        <v>177</v>
      </c>
      <c r="AC30" s="12" t="s">
        <v>1160</v>
      </c>
      <c r="AI30" s="3" t="s">
        <v>207</v>
      </c>
      <c r="AJ30" s="3" t="s">
        <v>180</v>
      </c>
      <c r="AK30" s="225" t="s">
        <v>1165</v>
      </c>
      <c r="AR30" s="3">
        <v>1.17</v>
      </c>
      <c r="AT30" s="3">
        <v>110</v>
      </c>
    </row>
    <row r="31" spans="1:46" ht="14.5" x14ac:dyDescent="0.35">
      <c r="A31" s="3" t="s">
        <v>989</v>
      </c>
      <c r="B31" t="s">
        <v>1001</v>
      </c>
      <c r="D31" s="9" t="s">
        <v>1031</v>
      </c>
      <c r="E31" s="12" t="s">
        <v>1136</v>
      </c>
      <c r="F31" s="176">
        <v>51.870333000000002</v>
      </c>
      <c r="G31" s="176">
        <v>7.7053890000000003</v>
      </c>
      <c r="H31" s="177">
        <v>55</v>
      </c>
      <c r="I31" s="12" t="s">
        <v>292</v>
      </c>
      <c r="K31" s="12" t="s">
        <v>768</v>
      </c>
      <c r="L31" s="3">
        <v>3</v>
      </c>
      <c r="M31" s="177">
        <v>9.3000000000000007</v>
      </c>
      <c r="N31" s="177">
        <v>802</v>
      </c>
      <c r="R31" s="3" t="s">
        <v>1015</v>
      </c>
      <c r="S31" s="12" t="s">
        <v>644</v>
      </c>
      <c r="Y31" s="3" t="s">
        <v>177</v>
      </c>
      <c r="AC31" s="12" t="s">
        <v>1160</v>
      </c>
      <c r="AI31" s="3" t="s">
        <v>207</v>
      </c>
      <c r="AJ31" s="3" t="s">
        <v>180</v>
      </c>
      <c r="AK31" s="225" t="s">
        <v>1165</v>
      </c>
      <c r="AR31" s="3">
        <v>1.5</v>
      </c>
      <c r="AT31" s="3">
        <v>110</v>
      </c>
    </row>
    <row r="32" spans="1:46" ht="14.5" x14ac:dyDescent="0.35">
      <c r="A32" s="3" t="s">
        <v>989</v>
      </c>
      <c r="B32" t="s">
        <v>1002</v>
      </c>
      <c r="D32" s="9" t="s">
        <v>1032</v>
      </c>
      <c r="E32" s="12" t="s">
        <v>1136</v>
      </c>
      <c r="F32" s="176">
        <v>52.187193999999998</v>
      </c>
      <c r="G32" s="176">
        <v>7.7657220000000002</v>
      </c>
      <c r="H32" s="178">
        <v>56</v>
      </c>
      <c r="I32" s="12" t="s">
        <v>292</v>
      </c>
      <c r="K32" s="12" t="s">
        <v>768</v>
      </c>
      <c r="L32" s="3">
        <v>3</v>
      </c>
      <c r="M32" s="177">
        <v>9.1999999999999993</v>
      </c>
      <c r="N32" s="177">
        <v>703</v>
      </c>
      <c r="R32" s="3" t="s">
        <v>1016</v>
      </c>
      <c r="S32" s="12" t="s">
        <v>644</v>
      </c>
      <c r="Y32" s="3" t="s">
        <v>177</v>
      </c>
      <c r="AC32" s="12" t="s">
        <v>1160</v>
      </c>
      <c r="AI32" s="3" t="s">
        <v>207</v>
      </c>
      <c r="AJ32" s="3" t="s">
        <v>180</v>
      </c>
      <c r="AK32" s="225" t="s">
        <v>1165</v>
      </c>
      <c r="AR32" s="3">
        <v>1.05</v>
      </c>
      <c r="AT32" s="3">
        <v>110</v>
      </c>
    </row>
    <row r="33" spans="1:46" ht="14.5" x14ac:dyDescent="0.35">
      <c r="A33" s="3" t="s">
        <v>989</v>
      </c>
      <c r="B33" t="s">
        <v>1002</v>
      </c>
      <c r="D33" s="9" t="s">
        <v>1031</v>
      </c>
      <c r="E33" s="12" t="s">
        <v>1136</v>
      </c>
      <c r="F33" s="176">
        <v>52.186278000000001</v>
      </c>
      <c r="G33" s="176">
        <v>7.771611</v>
      </c>
      <c r="H33" s="177">
        <v>53</v>
      </c>
      <c r="I33" s="12" t="s">
        <v>292</v>
      </c>
      <c r="K33" s="12" t="s">
        <v>768</v>
      </c>
      <c r="L33" s="3">
        <v>3</v>
      </c>
      <c r="M33" s="177">
        <v>9.1999999999999993</v>
      </c>
      <c r="N33" s="177">
        <v>703</v>
      </c>
      <c r="R33" s="3" t="s">
        <v>1017</v>
      </c>
      <c r="S33" s="12" t="s">
        <v>644</v>
      </c>
      <c r="Y33" s="3" t="s">
        <v>177</v>
      </c>
      <c r="AC33" s="12" t="s">
        <v>1160</v>
      </c>
      <c r="AI33" s="3" t="s">
        <v>207</v>
      </c>
      <c r="AJ33" s="3" t="s">
        <v>180</v>
      </c>
      <c r="AK33" s="225" t="s">
        <v>1165</v>
      </c>
      <c r="AR33" s="3">
        <v>3.54</v>
      </c>
      <c r="AT33" s="3">
        <v>110</v>
      </c>
    </row>
    <row r="34" spans="1:46" ht="14.5" x14ac:dyDescent="0.35">
      <c r="A34" s="3" t="s">
        <v>989</v>
      </c>
      <c r="B34" t="s">
        <v>1003</v>
      </c>
      <c r="D34" s="9" t="s">
        <v>1030</v>
      </c>
      <c r="E34" s="12" t="s">
        <v>1136</v>
      </c>
      <c r="F34" s="176">
        <v>51.860111000000003</v>
      </c>
      <c r="G34" s="176">
        <v>7.6280559999999999</v>
      </c>
      <c r="H34" s="178">
        <v>60</v>
      </c>
      <c r="I34" s="12" t="s">
        <v>292</v>
      </c>
      <c r="K34" s="12" t="s">
        <v>768</v>
      </c>
      <c r="L34" s="3">
        <v>3</v>
      </c>
      <c r="M34" s="177">
        <v>9.4</v>
      </c>
      <c r="N34" s="177">
        <v>758</v>
      </c>
      <c r="R34" s="3" t="s">
        <v>1018</v>
      </c>
      <c r="S34" s="12" t="s">
        <v>644</v>
      </c>
      <c r="Y34" s="3" t="s">
        <v>177</v>
      </c>
      <c r="AC34" s="12" t="s">
        <v>1160</v>
      </c>
      <c r="AI34" s="3" t="s">
        <v>207</v>
      </c>
      <c r="AJ34" s="3" t="s">
        <v>180</v>
      </c>
      <c r="AK34" s="225" t="s">
        <v>1165</v>
      </c>
      <c r="AR34" s="3">
        <v>0.65999999999999992</v>
      </c>
      <c r="AT34" s="3">
        <v>100</v>
      </c>
    </row>
    <row r="35" spans="1:46" ht="14.5" x14ac:dyDescent="0.35">
      <c r="A35" s="3" t="s">
        <v>989</v>
      </c>
      <c r="B35" t="s">
        <v>1003</v>
      </c>
      <c r="D35" s="9" t="s">
        <v>1034</v>
      </c>
      <c r="E35" s="12" t="s">
        <v>1136</v>
      </c>
      <c r="F35" s="176">
        <v>51.863750000000003</v>
      </c>
      <c r="G35" s="176">
        <v>7.6310830000000003</v>
      </c>
      <c r="H35" s="177">
        <v>58</v>
      </c>
      <c r="I35" s="12" t="s">
        <v>292</v>
      </c>
      <c r="K35" s="12" t="s">
        <v>768</v>
      </c>
      <c r="L35" s="3">
        <v>3</v>
      </c>
      <c r="M35" s="177">
        <v>9.4</v>
      </c>
      <c r="N35" s="177">
        <v>758</v>
      </c>
      <c r="R35" s="3" t="s">
        <v>1019</v>
      </c>
      <c r="S35" s="12" t="s">
        <v>644</v>
      </c>
      <c r="Y35" s="3" t="s">
        <v>177</v>
      </c>
      <c r="AC35" s="12" t="s">
        <v>1160</v>
      </c>
      <c r="AI35" s="3" t="s">
        <v>207</v>
      </c>
      <c r="AJ35" s="3" t="s">
        <v>180</v>
      </c>
      <c r="AK35" s="225" t="s">
        <v>1165</v>
      </c>
      <c r="AR35" s="3">
        <v>1.23</v>
      </c>
      <c r="AT35" s="3">
        <v>100</v>
      </c>
    </row>
    <row r="36" spans="1:46" ht="14.5" x14ac:dyDescent="0.35">
      <c r="E36" s="3"/>
    </row>
    <row r="37" spans="1:46" ht="14.5" x14ac:dyDescent="0.35">
      <c r="E37" s="3"/>
    </row>
    <row r="38" spans="1:46" ht="14.5" x14ac:dyDescent="0.35">
      <c r="E38" s="3"/>
    </row>
    <row r="39" spans="1:46" ht="14.5" x14ac:dyDescent="0.35">
      <c r="E39" s="3"/>
    </row>
    <row r="40" spans="1:46" ht="14.5" x14ac:dyDescent="0.35">
      <c r="E40" s="3"/>
    </row>
    <row r="41" spans="1:46" ht="14.5" x14ac:dyDescent="0.35">
      <c r="E41" s="3"/>
    </row>
    <row r="42" spans="1:46" ht="14.5" x14ac:dyDescent="0.35">
      <c r="E42" s="3"/>
    </row>
    <row r="43" spans="1:46" ht="14.5" x14ac:dyDescent="0.35">
      <c r="E43" s="3"/>
    </row>
    <row r="44" spans="1:46" ht="14.5" x14ac:dyDescent="0.35">
      <c r="E44" s="3"/>
    </row>
    <row r="45" spans="1:46" ht="14.5" x14ac:dyDescent="0.35">
      <c r="E45" s="3"/>
    </row>
    <row r="46" spans="1:46" ht="14.5" x14ac:dyDescent="0.35">
      <c r="E46" s="3"/>
    </row>
    <row r="47" spans="1:46" ht="14.5" x14ac:dyDescent="0.35">
      <c r="E47" s="3"/>
    </row>
    <row r="48" spans="1:46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O1163:AO1232 AN1233:AN1502 AM1503:AM1048576" xr:uid="{00000000-0002-0000-0200-000004000000}">
      <formula1>$D$4:$D$11</formula1>
    </dataValidation>
    <dataValidation type="list" allowBlank="1" showInputMessage="1" showErrorMessage="1" sqref="AR1163:AR1232 AQ1233:AQ1502 AP1503:AP1048576" xr:uid="{00000000-0002-0000-0200-000006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pane xSplit="4" ySplit="3" topLeftCell="E84" activePane="bottomRight" state="frozen"/>
      <selection pane="topRight" activeCell="E1" sqref="E1"/>
      <selection pane="bottomLeft" activeCell="A4" sqref="A4"/>
      <selection pane="bottomRight" activeCell="CM7" sqref="CM7:CM9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26953125" style="9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customWidth="1"/>
    <col min="23" max="23" width="11" customWidth="1"/>
    <col min="24" max="24" width="1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4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9" t="s">
        <v>834</v>
      </c>
      <c r="DG2" s="129" t="s">
        <v>835</v>
      </c>
      <c r="DH2" s="129" t="s">
        <v>836</v>
      </c>
      <c r="DI2" s="129" t="s">
        <v>837</v>
      </c>
      <c r="DJ2" s="129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0" t="s">
        <v>126</v>
      </c>
      <c r="DG3" s="130" t="s">
        <v>37</v>
      </c>
      <c r="DH3" s="130" t="s">
        <v>45</v>
      </c>
      <c r="DI3" s="130" t="s">
        <v>131</v>
      </c>
      <c r="DJ3" s="130"/>
    </row>
    <row r="4" spans="1:114" ht="15" customHeight="1" x14ac:dyDescent="0.35">
      <c r="A4" s="3" t="s">
        <v>989</v>
      </c>
      <c r="B4" t="s">
        <v>997</v>
      </c>
      <c r="C4" t="s">
        <v>1025</v>
      </c>
      <c r="D4" t="s">
        <v>1020</v>
      </c>
      <c r="E4" s="113">
        <v>2020</v>
      </c>
      <c r="F4" s="113"/>
      <c r="G4" s="113"/>
      <c r="H4" s="5"/>
      <c r="I4" s="180">
        <v>0</v>
      </c>
      <c r="J4" s="181">
        <v>10</v>
      </c>
      <c r="K4" s="5"/>
      <c r="L4" s="5"/>
      <c r="M4" s="5" t="s">
        <v>768</v>
      </c>
      <c r="N4" s="5"/>
      <c r="O4" s="5"/>
      <c r="P4" s="185" t="s">
        <v>1080</v>
      </c>
      <c r="Q4" s="5"/>
      <c r="R4" s="5"/>
      <c r="T4" s="5"/>
      <c r="U4" s="5"/>
      <c r="V4" s="194">
        <v>90.648383390713775</v>
      </c>
      <c r="W4" s="194">
        <v>4.4574053689697601</v>
      </c>
      <c r="X4" s="194">
        <v>4.894211240316463</v>
      </c>
      <c r="Y4" s="5"/>
      <c r="Z4" s="5"/>
      <c r="AA4" s="191"/>
      <c r="AB4" s="5" t="s">
        <v>275</v>
      </c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>
        <v>2.1</v>
      </c>
      <c r="AT4" s="11"/>
      <c r="AU4" s="11"/>
      <c r="AV4" s="11"/>
      <c r="AW4" s="5"/>
      <c r="AX4" s="5"/>
      <c r="AY4">
        <v>19</v>
      </c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203">
        <v>1.7547434085473776</v>
      </c>
      <c r="CB4" s="203">
        <v>1.4327784702660791</v>
      </c>
      <c r="CC4" s="5"/>
      <c r="CD4" s="5"/>
      <c r="CE4" s="5"/>
      <c r="CF4" s="5"/>
      <c r="CG4" s="5"/>
      <c r="CH4" s="5"/>
      <c r="CI4" s="5"/>
      <c r="CJ4" s="5"/>
      <c r="CK4" s="5"/>
      <c r="CL4" s="203">
        <v>2.0229844817256133</v>
      </c>
      <c r="CM4" s="203">
        <v>1.0529488231374</v>
      </c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989</v>
      </c>
      <c r="B5" t="s">
        <v>997</v>
      </c>
      <c r="C5" t="s">
        <v>1025</v>
      </c>
      <c r="D5" t="s">
        <v>1021</v>
      </c>
      <c r="E5" s="113">
        <v>2020</v>
      </c>
      <c r="F5" s="113"/>
      <c r="G5" s="113"/>
      <c r="H5" s="5"/>
      <c r="I5" s="182">
        <v>10</v>
      </c>
      <c r="J5" s="183">
        <v>31</v>
      </c>
      <c r="K5" s="5"/>
      <c r="L5" s="5"/>
      <c r="M5" s="5" t="s">
        <v>768</v>
      </c>
      <c r="N5" s="5"/>
      <c r="O5" s="5"/>
      <c r="P5" s="185" t="s">
        <v>1080</v>
      </c>
      <c r="Q5" s="5"/>
      <c r="R5" s="5"/>
      <c r="T5" s="5"/>
      <c r="U5" s="5"/>
      <c r="V5" s="194">
        <v>90.846438193095608</v>
      </c>
      <c r="W5" s="194">
        <v>4.0598959964914734</v>
      </c>
      <c r="X5" s="194">
        <v>5.0936658104129142</v>
      </c>
      <c r="Y5" s="5"/>
      <c r="Z5" s="5"/>
      <c r="AA5" s="191"/>
      <c r="AB5" s="5" t="s">
        <v>275</v>
      </c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>
        <v>2.17</v>
      </c>
      <c r="AT5" s="11"/>
      <c r="AU5" s="11"/>
      <c r="AV5" s="11"/>
      <c r="AW5" s="5"/>
      <c r="AX5" s="5"/>
      <c r="AY5">
        <v>18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203">
        <v>1.8284179870914712</v>
      </c>
      <c r="CB5" s="203">
        <v>1.4701962573662801</v>
      </c>
      <c r="CC5" s="5"/>
      <c r="CD5" s="5"/>
      <c r="CE5" s="5"/>
      <c r="CF5" s="5"/>
      <c r="CG5" s="5"/>
      <c r="CH5" s="5"/>
      <c r="CI5" s="5"/>
      <c r="CJ5" s="5"/>
      <c r="CK5" s="5"/>
      <c r="CL5" s="203">
        <v>1.9413817745077093</v>
      </c>
      <c r="CM5" s="203">
        <v>1.0749340881134577</v>
      </c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989</v>
      </c>
      <c r="B6" t="s">
        <v>997</v>
      </c>
      <c r="C6" t="s">
        <v>1025</v>
      </c>
      <c r="D6" t="s">
        <v>1035</v>
      </c>
      <c r="E6" s="113">
        <v>2020</v>
      </c>
      <c r="F6" s="113"/>
      <c r="G6" s="113"/>
      <c r="H6" s="5"/>
      <c r="I6" s="182">
        <v>31</v>
      </c>
      <c r="J6" s="183">
        <v>40</v>
      </c>
      <c r="K6" s="5"/>
      <c r="L6" s="5"/>
      <c r="M6" s="5" t="s">
        <v>768</v>
      </c>
      <c r="N6" s="5"/>
      <c r="O6" s="5"/>
      <c r="P6" s="185" t="s">
        <v>1080</v>
      </c>
      <c r="Q6" s="5"/>
      <c r="R6" s="5"/>
      <c r="T6" s="5"/>
      <c r="U6" s="5"/>
      <c r="V6" s="194">
        <v>91.744234168014415</v>
      </c>
      <c r="W6" s="194">
        <v>3.3697003395859491</v>
      </c>
      <c r="X6" s="194">
        <v>4.8860654923996263</v>
      </c>
      <c r="Y6" s="5"/>
      <c r="Z6" s="5"/>
      <c r="AA6" s="191"/>
      <c r="AB6" s="5" t="s">
        <v>275</v>
      </c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/>
      <c r="AT6" s="11"/>
      <c r="AU6" s="11"/>
      <c r="AV6" s="11"/>
      <c r="AW6" s="5"/>
      <c r="AX6" s="5"/>
      <c r="AY6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203">
        <v>0.62550347133725492</v>
      </c>
      <c r="CB6" s="203">
        <v>0.92535539153217994</v>
      </c>
      <c r="CC6" s="5"/>
      <c r="CD6" s="5"/>
      <c r="CE6" s="5"/>
      <c r="CF6" s="5"/>
      <c r="CG6" s="5"/>
      <c r="CH6" s="5"/>
      <c r="CI6" s="5"/>
      <c r="CJ6" s="5"/>
      <c r="CK6" s="5"/>
      <c r="CL6" s="203">
        <v>1.1882168620680424</v>
      </c>
      <c r="CM6" s="203">
        <v>0.60956425325892027</v>
      </c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989</v>
      </c>
      <c r="B7" t="s">
        <v>997</v>
      </c>
      <c r="C7" t="s">
        <v>1025</v>
      </c>
      <c r="D7" t="s">
        <v>1036</v>
      </c>
      <c r="E7" s="113">
        <v>2020</v>
      </c>
      <c r="F7" s="113"/>
      <c r="G7" s="113"/>
      <c r="H7" s="5"/>
      <c r="I7" s="182">
        <v>40</v>
      </c>
      <c r="J7" s="183">
        <v>65</v>
      </c>
      <c r="K7" s="5"/>
      <c r="L7" s="5"/>
      <c r="M7" s="5" t="s">
        <v>768</v>
      </c>
      <c r="N7" s="5"/>
      <c r="O7" s="5"/>
      <c r="P7" s="185" t="s">
        <v>1081</v>
      </c>
      <c r="Q7" s="5"/>
      <c r="R7" s="5"/>
      <c r="T7" s="5"/>
      <c r="U7" s="5"/>
      <c r="V7" s="194">
        <v>92.610668456671036</v>
      </c>
      <c r="W7" s="194">
        <v>2.902131248623498</v>
      </c>
      <c r="X7" s="194">
        <v>4.4872002947054614</v>
      </c>
      <c r="Y7" s="5"/>
      <c r="Z7" s="5"/>
      <c r="AA7" s="191"/>
      <c r="AB7" s="5" t="s">
        <v>275</v>
      </c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/>
      <c r="AT7" s="11"/>
      <c r="AU7" s="11"/>
      <c r="AV7" s="11"/>
      <c r="AW7" s="5"/>
      <c r="AX7" s="5"/>
      <c r="AY7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203">
        <v>0.27929162046107586</v>
      </c>
      <c r="CB7" s="203">
        <v>0.70836776118553468</v>
      </c>
      <c r="CC7" s="5"/>
      <c r="CD7" s="5"/>
      <c r="CE7" s="5"/>
      <c r="CF7" s="5"/>
      <c r="CG7" s="5"/>
      <c r="CH7" s="5"/>
      <c r="CI7" s="5"/>
      <c r="CJ7" s="5"/>
      <c r="CK7" s="5"/>
      <c r="CL7" s="203">
        <v>1.0498108948102973</v>
      </c>
      <c r="CM7" s="203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989</v>
      </c>
      <c r="B8" t="s">
        <v>997</v>
      </c>
      <c r="C8" t="s">
        <v>1025</v>
      </c>
      <c r="D8" t="s">
        <v>1037</v>
      </c>
      <c r="E8" s="113">
        <v>2020</v>
      </c>
      <c r="F8" s="113"/>
      <c r="G8" s="113"/>
      <c r="H8" s="5"/>
      <c r="I8" s="182">
        <v>65</v>
      </c>
      <c r="J8" s="183">
        <v>80</v>
      </c>
      <c r="K8" s="5"/>
      <c r="L8" s="5"/>
      <c r="M8" s="5" t="s">
        <v>768</v>
      </c>
      <c r="N8" s="5"/>
      <c r="O8" s="5"/>
      <c r="P8" s="185" t="s">
        <v>1082</v>
      </c>
      <c r="Q8" s="5"/>
      <c r="R8" s="5"/>
      <c r="T8" s="5"/>
      <c r="U8" s="5"/>
      <c r="V8" s="194">
        <v>92.439750710170188</v>
      </c>
      <c r="W8" s="194">
        <v>2.7395742050243514</v>
      </c>
      <c r="X8" s="194">
        <v>4.82067508480546</v>
      </c>
      <c r="Y8" s="5"/>
      <c r="Z8" s="5"/>
      <c r="AA8" s="191"/>
      <c r="AB8" s="5" t="s">
        <v>275</v>
      </c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/>
      <c r="AT8" s="11"/>
      <c r="AU8" s="11"/>
      <c r="AV8" s="11"/>
      <c r="AW8" s="5"/>
      <c r="AX8" s="5"/>
      <c r="AY8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203">
        <v>0.19207904092171157</v>
      </c>
      <c r="CB8" s="203">
        <v>0.58061411337043678</v>
      </c>
      <c r="CC8" s="5"/>
      <c r="CD8" s="5"/>
      <c r="CE8" s="5"/>
      <c r="CF8" s="5"/>
      <c r="CG8" s="5"/>
      <c r="CH8" s="5"/>
      <c r="CI8" s="5"/>
      <c r="CJ8" s="5"/>
      <c r="CK8" s="5"/>
      <c r="CL8" s="203">
        <v>1.0798969429357856</v>
      </c>
      <c r="CM8" s="203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989</v>
      </c>
      <c r="B9" t="s">
        <v>997</v>
      </c>
      <c r="C9" t="s">
        <v>1025</v>
      </c>
      <c r="D9" t="s">
        <v>1038</v>
      </c>
      <c r="E9" s="113">
        <v>2020</v>
      </c>
      <c r="H9" s="5"/>
      <c r="I9" s="182">
        <v>80</v>
      </c>
      <c r="J9" s="184">
        <v>100</v>
      </c>
      <c r="M9" s="5" t="s">
        <v>768</v>
      </c>
      <c r="O9" s="179" t="s">
        <v>1171</v>
      </c>
      <c r="P9" s="185" t="s">
        <v>1083</v>
      </c>
      <c r="V9" s="194">
        <v>94.864071316461832</v>
      </c>
      <c r="W9" s="194">
        <v>1.279982226426962</v>
      </c>
      <c r="X9" s="194">
        <v>3.8559464571112221</v>
      </c>
      <c r="AA9" s="191"/>
      <c r="AB9" s="5" t="s">
        <v>275</v>
      </c>
      <c r="AS9"/>
      <c r="AY9"/>
      <c r="CA9" s="203">
        <v>7.3372258913302804E-2</v>
      </c>
      <c r="CB9" s="203">
        <v>0.57675088408012931</v>
      </c>
      <c r="CL9" s="203">
        <v>0.36153168130727398</v>
      </c>
      <c r="CM9" s="203"/>
    </row>
    <row r="10" spans="1:114" ht="14.5" x14ac:dyDescent="0.35">
      <c r="A10" s="3" t="s">
        <v>989</v>
      </c>
      <c r="B10" t="s">
        <v>997</v>
      </c>
      <c r="C10" t="s">
        <v>1026</v>
      </c>
      <c r="D10" t="s">
        <v>1020</v>
      </c>
      <c r="E10" s="113">
        <v>2020</v>
      </c>
      <c r="H10" s="5"/>
      <c r="I10" s="180">
        <v>0</v>
      </c>
      <c r="J10" s="185">
        <v>10</v>
      </c>
      <c r="M10" s="5" t="s">
        <v>768</v>
      </c>
      <c r="P10" s="185" t="s">
        <v>1080</v>
      </c>
      <c r="V10" s="194">
        <v>82.814163575898561</v>
      </c>
      <c r="W10" s="194">
        <v>9.2483102790715463</v>
      </c>
      <c r="X10" s="194">
        <v>7.9375261450299091</v>
      </c>
      <c r="AA10" s="191"/>
      <c r="AB10" s="5" t="s">
        <v>182</v>
      </c>
      <c r="AS10">
        <v>2.95</v>
      </c>
      <c r="AY10">
        <v>16</v>
      </c>
      <c r="CA10" s="203">
        <v>1.8120928325201084</v>
      </c>
      <c r="CB10" s="204">
        <v>0.77245645223067827</v>
      </c>
      <c r="CL10" s="204">
        <v>2.051591237054069</v>
      </c>
      <c r="CM10" s="203">
        <v>0.59663832762949665</v>
      </c>
    </row>
    <row r="11" spans="1:114" ht="14.5" x14ac:dyDescent="0.35">
      <c r="A11" s="3" t="s">
        <v>989</v>
      </c>
      <c r="B11" t="s">
        <v>997</v>
      </c>
      <c r="C11" t="s">
        <v>1026</v>
      </c>
      <c r="D11" t="s">
        <v>1021</v>
      </c>
      <c r="E11" s="113">
        <v>2020</v>
      </c>
      <c r="H11" s="5"/>
      <c r="I11" s="182">
        <v>10</v>
      </c>
      <c r="J11" s="184">
        <v>40</v>
      </c>
      <c r="M11" s="5" t="s">
        <v>768</v>
      </c>
      <c r="P11" s="185" t="s">
        <v>1080</v>
      </c>
      <c r="V11" s="194">
        <v>84.448277866675994</v>
      </c>
      <c r="W11" s="194">
        <v>8.5443574313799324</v>
      </c>
      <c r="X11" s="194">
        <v>7.0073647019440841</v>
      </c>
      <c r="AA11" s="191"/>
      <c r="AB11" s="5" t="s">
        <v>182</v>
      </c>
      <c r="AS11">
        <v>2.66</v>
      </c>
      <c r="AY11">
        <v>17</v>
      </c>
      <c r="CA11" s="203">
        <v>1.9122147679587136</v>
      </c>
      <c r="CB11" s="204">
        <v>0.84749917707693123</v>
      </c>
      <c r="CL11" s="204">
        <v>2.0385990538885883</v>
      </c>
      <c r="CM11" s="203"/>
    </row>
    <row r="12" spans="1:114" ht="14.5" x14ac:dyDescent="0.35">
      <c r="A12" s="3" t="s">
        <v>989</v>
      </c>
      <c r="B12" t="s">
        <v>997</v>
      </c>
      <c r="C12" t="s">
        <v>1026</v>
      </c>
      <c r="D12" t="s">
        <v>1039</v>
      </c>
      <c r="E12" s="113">
        <v>2020</v>
      </c>
      <c r="H12" s="5"/>
      <c r="I12" s="182">
        <v>40</v>
      </c>
      <c r="J12" s="184">
        <v>56</v>
      </c>
      <c r="M12" s="5" t="s">
        <v>768</v>
      </c>
      <c r="P12" s="185" t="s">
        <v>1080</v>
      </c>
      <c r="V12" s="194">
        <v>88.315684092993223</v>
      </c>
      <c r="W12" s="194">
        <v>6.8363066808852686</v>
      </c>
      <c r="X12" s="194">
        <v>4.8480092261215093</v>
      </c>
      <c r="AA12" s="191"/>
      <c r="AB12" s="5" t="s">
        <v>275</v>
      </c>
      <c r="AS12">
        <v>1.9</v>
      </c>
      <c r="AY12">
        <v>19</v>
      </c>
      <c r="CA12" s="203">
        <v>1.2232674293998582</v>
      </c>
      <c r="CB12" s="204">
        <v>0.49242756804214227</v>
      </c>
      <c r="CL12" s="204">
        <v>1.4550651466126991</v>
      </c>
      <c r="CM12" s="203"/>
    </row>
    <row r="13" spans="1:114" ht="14.5" x14ac:dyDescent="0.35">
      <c r="A13" s="3" t="s">
        <v>989</v>
      </c>
      <c r="B13" t="s">
        <v>997</v>
      </c>
      <c r="C13" t="s">
        <v>1026</v>
      </c>
      <c r="D13" t="s">
        <v>1040</v>
      </c>
      <c r="E13" s="113">
        <v>2020</v>
      </c>
      <c r="H13" s="5"/>
      <c r="I13" s="182">
        <v>56</v>
      </c>
      <c r="J13" s="184">
        <v>65</v>
      </c>
      <c r="M13" s="5" t="s">
        <v>768</v>
      </c>
      <c r="P13" s="185" t="s">
        <v>1084</v>
      </c>
      <c r="V13" s="194">
        <v>81.495994746478829</v>
      </c>
      <c r="W13" s="194">
        <v>13.666613869497567</v>
      </c>
      <c r="X13" s="194">
        <v>4.8373913840236007</v>
      </c>
      <c r="AA13" s="191"/>
      <c r="AB13" s="5" t="s">
        <v>182</v>
      </c>
      <c r="AS13">
        <v>2.35</v>
      </c>
      <c r="AY13">
        <v>24</v>
      </c>
      <c r="CA13" s="203">
        <v>1.3446941126248122</v>
      </c>
      <c r="CB13" s="204">
        <v>0.8103202054284907</v>
      </c>
      <c r="CL13" s="204">
        <v>1.390359810914616</v>
      </c>
      <c r="CM13" s="203">
        <v>0.47878613936605752</v>
      </c>
    </row>
    <row r="14" spans="1:114" ht="14.5" x14ac:dyDescent="0.35">
      <c r="A14" s="3" t="s">
        <v>989</v>
      </c>
      <c r="B14" t="s">
        <v>997</v>
      </c>
      <c r="C14" t="s">
        <v>1026</v>
      </c>
      <c r="D14" t="s">
        <v>1041</v>
      </c>
      <c r="E14" s="113">
        <v>2020</v>
      </c>
      <c r="H14" s="5"/>
      <c r="I14" s="180">
        <v>65</v>
      </c>
      <c r="J14" s="184">
        <v>68</v>
      </c>
      <c r="M14" s="5" t="s">
        <v>768</v>
      </c>
      <c r="P14" s="185" t="s">
        <v>1084</v>
      </c>
      <c r="V14" s="194"/>
      <c r="W14" s="194"/>
      <c r="X14" s="194"/>
      <c r="AA14" s="191"/>
      <c r="AB14" s="5" t="s">
        <v>182</v>
      </c>
      <c r="AS14"/>
      <c r="AY14"/>
      <c r="CA14" s="205"/>
      <c r="CB14" s="205"/>
      <c r="CL14" s="205"/>
      <c r="CM14" s="205"/>
    </row>
    <row r="15" spans="1:114" ht="28.5" x14ac:dyDescent="0.35">
      <c r="A15" s="3" t="s">
        <v>989</v>
      </c>
      <c r="B15" t="s">
        <v>997</v>
      </c>
      <c r="C15" t="s">
        <v>1026</v>
      </c>
      <c r="D15" t="s">
        <v>1042</v>
      </c>
      <c r="E15" s="113">
        <v>2020</v>
      </c>
      <c r="H15" s="5"/>
      <c r="I15" s="182">
        <v>68</v>
      </c>
      <c r="J15" s="184">
        <v>75</v>
      </c>
      <c r="M15" s="5" t="s">
        <v>768</v>
      </c>
      <c r="P15" s="196" t="s">
        <v>1085</v>
      </c>
      <c r="V15" s="194">
        <v>78.226683313875995</v>
      </c>
      <c r="W15" s="194">
        <v>14.763144362873003</v>
      </c>
      <c r="X15" s="194">
        <v>7.0101723232510178</v>
      </c>
      <c r="AA15" s="191"/>
      <c r="AB15" s="5" t="s">
        <v>182</v>
      </c>
      <c r="AS15"/>
      <c r="AY15"/>
      <c r="CA15" s="203">
        <v>9.0435806065650528</v>
      </c>
      <c r="CB15" s="204">
        <v>4.7297150548821723</v>
      </c>
      <c r="CL15" s="204">
        <v>8.9058701330371601</v>
      </c>
      <c r="CM15" s="203">
        <v>4.1293558078405583</v>
      </c>
    </row>
    <row r="16" spans="1:114" ht="14.5" x14ac:dyDescent="0.35">
      <c r="A16" s="3" t="s">
        <v>989</v>
      </c>
      <c r="B16" t="s">
        <v>997</v>
      </c>
      <c r="C16" t="s">
        <v>1026</v>
      </c>
      <c r="D16" t="s">
        <v>1043</v>
      </c>
      <c r="E16" s="113">
        <v>2020</v>
      </c>
      <c r="H16" s="5"/>
      <c r="I16" s="182">
        <v>75</v>
      </c>
      <c r="J16" s="184">
        <v>110</v>
      </c>
      <c r="M16" s="5" t="s">
        <v>768</v>
      </c>
      <c r="P16" s="185" t="s">
        <v>1086</v>
      </c>
      <c r="V16" s="194">
        <v>74.753472187958536</v>
      </c>
      <c r="W16" s="194">
        <v>15.497606264474554</v>
      </c>
      <c r="X16" s="194">
        <v>9.7489215475668978</v>
      </c>
      <c r="AA16" s="191"/>
      <c r="AB16" s="5" t="s">
        <v>192</v>
      </c>
      <c r="AS16"/>
      <c r="AY16"/>
      <c r="CA16" s="203">
        <v>1.0000112504759815</v>
      </c>
      <c r="CB16" s="204">
        <v>3.5818351930273975</v>
      </c>
      <c r="CL16" s="204">
        <v>2.3385425015120722</v>
      </c>
      <c r="CM16" s="203">
        <v>1.6888226889876277</v>
      </c>
    </row>
    <row r="17" spans="1:91" ht="14.5" x14ac:dyDescent="0.35">
      <c r="A17" s="3" t="s">
        <v>989</v>
      </c>
      <c r="B17" t="s">
        <v>997</v>
      </c>
      <c r="C17" t="s">
        <v>1026</v>
      </c>
      <c r="D17" t="s">
        <v>1044</v>
      </c>
      <c r="E17" s="113">
        <v>2020</v>
      </c>
      <c r="H17" s="5"/>
      <c r="I17" s="182">
        <v>110</v>
      </c>
      <c r="J17" s="184">
        <v>130</v>
      </c>
      <c r="M17" s="5" t="s">
        <v>768</v>
      </c>
      <c r="O17" s="179" t="s">
        <v>1171</v>
      </c>
      <c r="P17" s="185" t="s">
        <v>1087</v>
      </c>
      <c r="V17" s="194">
        <v>94.68513692186832</v>
      </c>
      <c r="W17" s="194">
        <v>1.3874359936746627</v>
      </c>
      <c r="X17" s="194">
        <v>3.9274270844570198</v>
      </c>
      <c r="AA17" s="191"/>
      <c r="AB17" s="5" t="s">
        <v>275</v>
      </c>
      <c r="AS17"/>
      <c r="AY17"/>
      <c r="CA17" s="203">
        <v>0.13624338624338625</v>
      </c>
      <c r="CB17" s="204">
        <v>0.69027194601907249</v>
      </c>
      <c r="CL17" s="204">
        <v>0.217192211962385</v>
      </c>
      <c r="CM17" s="203"/>
    </row>
    <row r="18" spans="1:91" ht="14.5" x14ac:dyDescent="0.35">
      <c r="A18" s="3" t="s">
        <v>989</v>
      </c>
      <c r="B18" t="s">
        <v>1175</v>
      </c>
      <c r="C18" t="s">
        <v>1027</v>
      </c>
      <c r="D18" t="s">
        <v>1020</v>
      </c>
      <c r="E18" s="113">
        <v>2020</v>
      </c>
      <c r="H18" s="5"/>
      <c r="I18" s="180">
        <v>0</v>
      </c>
      <c r="J18" s="185">
        <v>11</v>
      </c>
      <c r="M18" s="5" t="s">
        <v>768</v>
      </c>
      <c r="P18" s="185" t="s">
        <v>1080</v>
      </c>
      <c r="V18" s="181">
        <v>92.089698931521824</v>
      </c>
      <c r="W18" s="194">
        <v>3.9226646982289095</v>
      </c>
      <c r="X18" s="194">
        <v>3.987636370249263</v>
      </c>
      <c r="AA18" s="191"/>
      <c r="AB18" s="5" t="s">
        <v>275</v>
      </c>
      <c r="AS18">
        <v>2.16</v>
      </c>
      <c r="AY18">
        <v>17</v>
      </c>
      <c r="CA18" s="204">
        <v>2.7085513724106649</v>
      </c>
      <c r="CB18" s="203">
        <v>1.3315614727137643</v>
      </c>
      <c r="CL18" s="203">
        <v>2.9870026232506923</v>
      </c>
      <c r="CM18" s="203">
        <v>1.215643606480544</v>
      </c>
    </row>
    <row r="19" spans="1:91" ht="14.5" x14ac:dyDescent="0.35">
      <c r="A19" s="3" t="s">
        <v>989</v>
      </c>
      <c r="B19" t="s">
        <v>1175</v>
      </c>
      <c r="C19" t="s">
        <v>1027</v>
      </c>
      <c r="D19" t="s">
        <v>1021</v>
      </c>
      <c r="E19" s="113">
        <v>2020</v>
      </c>
      <c r="H19" s="5"/>
      <c r="I19" s="182">
        <v>11</v>
      </c>
      <c r="J19" s="184">
        <v>33</v>
      </c>
      <c r="M19" s="5" t="s">
        <v>768</v>
      </c>
      <c r="P19" s="185" t="s">
        <v>1080</v>
      </c>
      <c r="V19" s="194">
        <v>91.767059046237506</v>
      </c>
      <c r="W19" s="194">
        <v>3.2471537302106692</v>
      </c>
      <c r="X19" s="194">
        <v>4.9857872235518155</v>
      </c>
      <c r="AA19" s="191"/>
      <c r="AB19" s="5" t="s">
        <v>275</v>
      </c>
      <c r="AS19">
        <v>2.2399999999999998</v>
      </c>
      <c r="AY19">
        <v>18</v>
      </c>
      <c r="CA19" s="204">
        <v>2.9784634049381635</v>
      </c>
      <c r="CB19" s="203">
        <v>1.3691587765609321</v>
      </c>
      <c r="CL19" s="203">
        <v>3.2927694483307062</v>
      </c>
      <c r="CM19" s="203">
        <v>1.1599798181206471</v>
      </c>
    </row>
    <row r="20" spans="1:91" ht="14.5" x14ac:dyDescent="0.35">
      <c r="A20" s="3" t="s">
        <v>989</v>
      </c>
      <c r="B20" t="s">
        <v>1175</v>
      </c>
      <c r="C20" t="s">
        <v>1027</v>
      </c>
      <c r="D20" t="s">
        <v>1045</v>
      </c>
      <c r="E20" s="113">
        <v>2020</v>
      </c>
      <c r="H20" s="5"/>
      <c r="I20" s="186">
        <v>33</v>
      </c>
      <c r="J20" s="187">
        <v>60</v>
      </c>
      <c r="M20" s="5" t="s">
        <v>768</v>
      </c>
      <c r="P20" s="187" t="s">
        <v>1088</v>
      </c>
      <c r="V20" s="198">
        <v>92.072249691966221</v>
      </c>
      <c r="W20" s="198">
        <v>1.4635846722523924</v>
      </c>
      <c r="X20" s="198">
        <v>6.4641656357813995</v>
      </c>
      <c r="AA20" s="201"/>
      <c r="AB20" s="5" t="s">
        <v>275</v>
      </c>
      <c r="AS20"/>
      <c r="AY20"/>
      <c r="CA20" s="207">
        <v>1.5668476688981845</v>
      </c>
      <c r="CB20" s="206">
        <v>1.8842720288945167</v>
      </c>
      <c r="CL20" s="206">
        <v>2.7100809081274964</v>
      </c>
      <c r="CM20" s="206">
        <v>1.3425491155131652</v>
      </c>
    </row>
    <row r="21" spans="1:91" ht="14.5" x14ac:dyDescent="0.35">
      <c r="A21" s="3" t="s">
        <v>989</v>
      </c>
      <c r="B21" t="s">
        <v>1175</v>
      </c>
      <c r="C21" t="s">
        <v>1027</v>
      </c>
      <c r="D21" t="s">
        <v>1046</v>
      </c>
      <c r="E21" s="113">
        <v>2020</v>
      </c>
      <c r="H21" s="5"/>
      <c r="I21" s="182">
        <v>60</v>
      </c>
      <c r="J21" s="184">
        <v>78</v>
      </c>
      <c r="M21" s="5" t="s">
        <v>768</v>
      </c>
      <c r="P21" s="185" t="s">
        <v>1089</v>
      </c>
      <c r="V21" s="181">
        <v>92.64256623168086</v>
      </c>
      <c r="W21" s="194">
        <v>1.9455827897986786</v>
      </c>
      <c r="X21" s="194">
        <v>5.4118509785204596</v>
      </c>
      <c r="AA21" s="191"/>
      <c r="AB21" s="5" t="s">
        <v>275</v>
      </c>
      <c r="AS21"/>
      <c r="AY21"/>
      <c r="CA21" s="204">
        <v>0.5509041668671768</v>
      </c>
      <c r="CB21" s="203">
        <v>1.7525209059383302</v>
      </c>
      <c r="CL21" s="203">
        <v>4.1965597453476988</v>
      </c>
      <c r="CM21" s="203">
        <v>1.7206734175206049</v>
      </c>
    </row>
    <row r="22" spans="1:91" ht="14.5" x14ac:dyDescent="0.35">
      <c r="A22" s="3" t="s">
        <v>989</v>
      </c>
      <c r="B22" t="s">
        <v>1175</v>
      </c>
      <c r="C22" t="s">
        <v>1027</v>
      </c>
      <c r="D22" t="s">
        <v>1047</v>
      </c>
      <c r="E22" s="113">
        <v>2020</v>
      </c>
      <c r="H22" s="5"/>
      <c r="I22" s="182">
        <v>78</v>
      </c>
      <c r="J22" s="184">
        <v>100</v>
      </c>
      <c r="M22" s="5" t="s">
        <v>768</v>
      </c>
      <c r="P22" s="185" t="s">
        <v>1090</v>
      </c>
      <c r="V22" s="194">
        <v>88.743085711340257</v>
      </c>
      <c r="W22" s="194">
        <v>2.2193509878048703</v>
      </c>
      <c r="X22" s="194">
        <v>9.0375633008548828</v>
      </c>
      <c r="AA22" s="191"/>
      <c r="AB22" s="5" t="s">
        <v>275</v>
      </c>
      <c r="AS22"/>
      <c r="AY22"/>
      <c r="CA22" s="204">
        <v>0.45494120028484369</v>
      </c>
      <c r="CB22" s="203">
        <v>1.1280863967233026</v>
      </c>
      <c r="CL22" s="203">
        <v>7.9175110086006706</v>
      </c>
      <c r="CM22" s="203">
        <v>2.6163350705616759</v>
      </c>
    </row>
    <row r="23" spans="1:91" ht="14.5" x14ac:dyDescent="0.35">
      <c r="A23" s="3" t="s">
        <v>989</v>
      </c>
      <c r="B23" t="s">
        <v>1175</v>
      </c>
      <c r="C23" t="s">
        <v>1027</v>
      </c>
      <c r="D23" t="s">
        <v>1048</v>
      </c>
      <c r="E23" s="113">
        <v>2020</v>
      </c>
      <c r="H23" s="5"/>
      <c r="I23" s="180">
        <v>100</v>
      </c>
      <c r="J23" s="184">
        <v>130</v>
      </c>
      <c r="M23" s="5" t="s">
        <v>768</v>
      </c>
      <c r="P23" s="185" t="s">
        <v>1090</v>
      </c>
      <c r="V23" s="194"/>
      <c r="W23" s="194"/>
      <c r="X23" s="194"/>
      <c r="AA23" s="191"/>
      <c r="AB23" s="5" t="s">
        <v>275</v>
      </c>
      <c r="AS23"/>
      <c r="AY23"/>
      <c r="CA23" s="203"/>
      <c r="CB23" s="203"/>
      <c r="CL23" s="203"/>
      <c r="CM23" s="203"/>
    </row>
    <row r="24" spans="1:91" ht="14.5" x14ac:dyDescent="0.35">
      <c r="A24" s="3" t="s">
        <v>989</v>
      </c>
      <c r="B24" t="s">
        <v>1175</v>
      </c>
      <c r="C24" t="s">
        <v>1026</v>
      </c>
      <c r="D24" t="s">
        <v>1020</v>
      </c>
      <c r="E24" s="113">
        <v>2020</v>
      </c>
      <c r="H24" s="5"/>
      <c r="I24" s="180">
        <v>0</v>
      </c>
      <c r="J24" s="188">
        <v>30</v>
      </c>
      <c r="M24" s="5" t="s">
        <v>768</v>
      </c>
      <c r="P24" s="185" t="s">
        <v>1080</v>
      </c>
      <c r="V24" s="194">
        <v>85.329440689088102</v>
      </c>
      <c r="W24" s="194">
        <v>8.1139717632538257</v>
      </c>
      <c r="X24" s="194">
        <v>6.5565875476580828</v>
      </c>
      <c r="AA24" s="191"/>
      <c r="AB24" s="5" t="s">
        <v>182</v>
      </c>
      <c r="AS24">
        <v>2.56</v>
      </c>
      <c r="AY24">
        <v>16</v>
      </c>
      <c r="CA24" s="203">
        <v>2.2474223277607406</v>
      </c>
      <c r="CB24" s="208">
        <v>0.78784719321901764</v>
      </c>
      <c r="CL24" s="203">
        <v>2.7137280423935999</v>
      </c>
      <c r="CM24" s="203">
        <v>0.86377976374856658</v>
      </c>
    </row>
    <row r="25" spans="1:91" ht="14.5" x14ac:dyDescent="0.35">
      <c r="A25" s="3" t="s">
        <v>989</v>
      </c>
      <c r="B25" t="s">
        <v>1175</v>
      </c>
      <c r="C25" t="s">
        <v>1026</v>
      </c>
      <c r="D25" t="s">
        <v>1021</v>
      </c>
      <c r="E25" s="113">
        <v>2020</v>
      </c>
      <c r="H25" s="5"/>
      <c r="I25" s="182">
        <v>30</v>
      </c>
      <c r="J25" s="189">
        <v>35</v>
      </c>
      <c r="M25" s="5" t="s">
        <v>768</v>
      </c>
      <c r="P25" s="185" t="s">
        <v>1080</v>
      </c>
      <c r="V25" s="194">
        <v>85.066916034447459</v>
      </c>
      <c r="W25" s="194">
        <v>8.1424270397901086</v>
      </c>
      <c r="X25" s="194">
        <v>6.7906569257624536</v>
      </c>
      <c r="AA25" s="191"/>
      <c r="AB25" s="5" t="s">
        <v>182</v>
      </c>
      <c r="AS25">
        <v>2.7399999999999998</v>
      </c>
      <c r="AY25">
        <v>20</v>
      </c>
      <c r="CA25" s="203">
        <v>2.0519275740736327</v>
      </c>
      <c r="CB25" s="208">
        <v>0.77214788766249765</v>
      </c>
      <c r="CL25" s="203">
        <v>2.3685153266667656</v>
      </c>
      <c r="CM25" s="203">
        <v>0.8461916118135937</v>
      </c>
    </row>
    <row r="26" spans="1:91" ht="14.5" x14ac:dyDescent="0.35">
      <c r="A26" s="3" t="s">
        <v>989</v>
      </c>
      <c r="B26" t="s">
        <v>1175</v>
      </c>
      <c r="C26" t="s">
        <v>1026</v>
      </c>
      <c r="D26" t="s">
        <v>1039</v>
      </c>
      <c r="E26" s="113">
        <v>2020</v>
      </c>
      <c r="H26" s="5"/>
      <c r="I26" s="182">
        <v>35</v>
      </c>
      <c r="J26" s="189">
        <v>65</v>
      </c>
      <c r="M26" s="5" t="s">
        <v>768</v>
      </c>
      <c r="P26" s="185" t="s">
        <v>1080</v>
      </c>
      <c r="V26" s="194">
        <v>87.020076680299383</v>
      </c>
      <c r="W26" s="194">
        <v>7.4073191096603779</v>
      </c>
      <c r="X26" s="194">
        <v>5.5726042100402475</v>
      </c>
      <c r="AA26" s="191"/>
      <c r="AB26" s="5" t="s">
        <v>182</v>
      </c>
      <c r="AS26">
        <v>3.54</v>
      </c>
      <c r="AY26">
        <v>24</v>
      </c>
      <c r="CA26" s="203">
        <v>1.7418602393538711</v>
      </c>
      <c r="CB26" s="208">
        <v>0.98065367144609894</v>
      </c>
      <c r="CL26" s="203">
        <v>1.9213352944119844</v>
      </c>
      <c r="CM26" s="203">
        <v>0.87328922830881495</v>
      </c>
    </row>
    <row r="27" spans="1:91" ht="14.5" x14ac:dyDescent="0.35">
      <c r="A27" s="3" t="s">
        <v>989</v>
      </c>
      <c r="B27" t="s">
        <v>1175</v>
      </c>
      <c r="C27" t="s">
        <v>1026</v>
      </c>
      <c r="D27" t="s">
        <v>1040</v>
      </c>
      <c r="E27" s="113">
        <v>2020</v>
      </c>
      <c r="H27" s="5"/>
      <c r="I27" s="182">
        <v>65</v>
      </c>
      <c r="J27" s="189">
        <v>95</v>
      </c>
      <c r="M27" s="5" t="s">
        <v>768</v>
      </c>
      <c r="P27" s="185" t="s">
        <v>1080</v>
      </c>
      <c r="V27" s="194">
        <v>88.743926380247217</v>
      </c>
      <c r="W27" s="194">
        <v>6.3024463109538411</v>
      </c>
      <c r="X27" s="194">
        <v>4.9536273087989464</v>
      </c>
      <c r="AA27" s="191"/>
      <c r="AB27" s="5" t="s">
        <v>275</v>
      </c>
      <c r="AS27">
        <v>2.9699999999999998</v>
      </c>
      <c r="AY27">
        <v>25</v>
      </c>
      <c r="CA27" s="203">
        <v>1.5159560916730714</v>
      </c>
      <c r="CB27" s="208">
        <v>1.1119474582497224</v>
      </c>
      <c r="CL27" s="203">
        <v>1.741440943638783</v>
      </c>
      <c r="CM27" s="203">
        <v>1.0605995850154493</v>
      </c>
    </row>
    <row r="28" spans="1:91" ht="14.5" x14ac:dyDescent="0.35">
      <c r="A28" s="3" t="s">
        <v>989</v>
      </c>
      <c r="B28" t="s">
        <v>1175</v>
      </c>
      <c r="C28" t="s">
        <v>1026</v>
      </c>
      <c r="D28" t="s">
        <v>1049</v>
      </c>
      <c r="E28" s="113">
        <v>2020</v>
      </c>
      <c r="H28" s="5"/>
      <c r="I28" s="182">
        <v>95</v>
      </c>
      <c r="J28" s="189">
        <v>110</v>
      </c>
      <c r="M28" s="5" t="s">
        <v>768</v>
      </c>
      <c r="P28" s="185" t="s">
        <v>1080</v>
      </c>
      <c r="V28" s="194">
        <v>86.639891629707364</v>
      </c>
      <c r="W28" s="194">
        <v>8.0547499274877001</v>
      </c>
      <c r="X28" s="194">
        <v>5.3053584428049341</v>
      </c>
      <c r="AA28" s="191"/>
      <c r="AB28" s="5" t="s">
        <v>182</v>
      </c>
      <c r="AS28">
        <v>4.24</v>
      </c>
      <c r="AY28">
        <v>25</v>
      </c>
      <c r="CA28" s="203">
        <v>2.0880932310739539</v>
      </c>
      <c r="CB28" s="208">
        <v>1.3682398258826782</v>
      </c>
      <c r="CL28" s="203">
        <v>2.0547933169205459</v>
      </c>
      <c r="CM28" s="203">
        <v>0.79364367537728919</v>
      </c>
    </row>
    <row r="29" spans="1:91" ht="14.5" x14ac:dyDescent="0.35">
      <c r="A29" s="3" t="s">
        <v>989</v>
      </c>
      <c r="B29" t="s">
        <v>1175</v>
      </c>
      <c r="C29" t="s">
        <v>1026</v>
      </c>
      <c r="D29" s="226" t="s">
        <v>1050</v>
      </c>
      <c r="E29" s="113">
        <v>2020</v>
      </c>
      <c r="H29" s="5"/>
      <c r="I29" s="182">
        <v>110</v>
      </c>
      <c r="J29" s="189">
        <v>120</v>
      </c>
      <c r="M29" s="5" t="s">
        <v>768</v>
      </c>
      <c r="P29" s="185" t="s">
        <v>1091</v>
      </c>
      <c r="V29" s="194">
        <v>88.963796973681752</v>
      </c>
      <c r="W29" s="194">
        <v>6.6055261300080863</v>
      </c>
      <c r="X29" s="194">
        <v>4.4306768963101515</v>
      </c>
      <c r="AA29" s="191"/>
      <c r="AB29" s="5" t="s">
        <v>275</v>
      </c>
      <c r="AS29"/>
      <c r="AY29"/>
      <c r="CA29" s="203">
        <v>1.11168236008924</v>
      </c>
      <c r="CB29" s="208">
        <v>0.91948961524079542</v>
      </c>
      <c r="CL29" s="203">
        <v>1.07430307040508</v>
      </c>
      <c r="CM29" s="203">
        <v>0.80404954102439707</v>
      </c>
    </row>
    <row r="30" spans="1:91" ht="14.5" x14ac:dyDescent="0.35">
      <c r="A30" s="3" t="s">
        <v>989</v>
      </c>
      <c r="B30" t="s">
        <v>1175</v>
      </c>
      <c r="C30" t="s">
        <v>1026</v>
      </c>
      <c r="D30" s="226" t="s">
        <v>1041</v>
      </c>
      <c r="E30" s="113">
        <v>2020</v>
      </c>
      <c r="H30" s="5"/>
      <c r="I30" s="182">
        <v>120</v>
      </c>
      <c r="J30" s="189">
        <v>124</v>
      </c>
      <c r="M30" s="5" t="s">
        <v>768</v>
      </c>
      <c r="P30" s="185" t="s">
        <v>1080</v>
      </c>
      <c r="V30" s="194">
        <v>88.167971043782103</v>
      </c>
      <c r="W30" s="194">
        <v>3.2458464527926885</v>
      </c>
      <c r="X30" s="194">
        <v>8.5861825034251869</v>
      </c>
      <c r="AA30" s="191"/>
      <c r="AB30" s="5" t="s">
        <v>182</v>
      </c>
      <c r="AS30"/>
      <c r="AY30"/>
      <c r="CA30" s="203"/>
      <c r="CB30" s="203"/>
      <c r="CL30" s="203"/>
      <c r="CM30" s="203"/>
    </row>
    <row r="31" spans="1:91" ht="14.5" x14ac:dyDescent="0.35">
      <c r="A31" s="3" t="s">
        <v>989</v>
      </c>
      <c r="B31" t="s">
        <v>1175</v>
      </c>
      <c r="C31" t="s">
        <v>1026</v>
      </c>
      <c r="D31" s="226" t="s">
        <v>1169</v>
      </c>
      <c r="E31" s="113">
        <v>2020</v>
      </c>
      <c r="H31" s="5"/>
      <c r="I31" s="186">
        <v>124</v>
      </c>
      <c r="J31" s="190">
        <v>150</v>
      </c>
      <c r="M31" s="5" t="s">
        <v>768</v>
      </c>
      <c r="P31" s="185" t="s">
        <v>1092</v>
      </c>
      <c r="V31" s="199">
        <v>89.979046710403594</v>
      </c>
      <c r="W31" s="198">
        <v>4.3980315481951715</v>
      </c>
      <c r="X31" s="198">
        <v>5.6229217414012354</v>
      </c>
      <c r="AA31" s="201"/>
      <c r="AB31" s="5" t="s">
        <v>275</v>
      </c>
      <c r="AS31"/>
      <c r="AY31"/>
      <c r="CA31" s="206">
        <v>4.2897796632568266</v>
      </c>
      <c r="CB31" s="207">
        <v>3.4231582047830349</v>
      </c>
      <c r="CL31" s="206">
        <v>4.1378847447649481</v>
      </c>
      <c r="CM31" s="206">
        <v>2.8431282062063743</v>
      </c>
    </row>
    <row r="32" spans="1:91" ht="14.5" x14ac:dyDescent="0.35">
      <c r="A32" s="3" t="s">
        <v>989</v>
      </c>
      <c r="B32" t="s">
        <v>1175</v>
      </c>
      <c r="C32" t="s">
        <v>1026</v>
      </c>
      <c r="D32" s="226" t="s">
        <v>1170</v>
      </c>
      <c r="E32" s="113">
        <v>2020</v>
      </c>
      <c r="H32" s="5"/>
      <c r="I32" s="182">
        <v>150</v>
      </c>
      <c r="J32" s="184">
        <v>170</v>
      </c>
      <c r="M32" s="5" t="s">
        <v>768</v>
      </c>
      <c r="O32" s="179" t="s">
        <v>1171</v>
      </c>
      <c r="P32" s="185" t="s">
        <v>1093</v>
      </c>
      <c r="V32" s="181">
        <v>86.81477794955137</v>
      </c>
      <c r="W32" s="194">
        <v>8.0412116540852612</v>
      </c>
      <c r="X32" s="194">
        <v>5.144010396363365</v>
      </c>
      <c r="AA32" s="191"/>
      <c r="AB32" s="5" t="s">
        <v>182</v>
      </c>
      <c r="AS32"/>
      <c r="AY32"/>
      <c r="CA32" s="203">
        <v>0.53309382323770216</v>
      </c>
      <c r="CB32" s="204">
        <v>1.372401745807168</v>
      </c>
      <c r="CL32" s="203">
        <v>1.2207914274421556</v>
      </c>
      <c r="CM32" s="203">
        <v>0.87694592986664954</v>
      </c>
    </row>
    <row r="33" spans="1:91" ht="14.5" x14ac:dyDescent="0.35">
      <c r="A33" s="3" t="s">
        <v>989</v>
      </c>
      <c r="B33" t="s">
        <v>998</v>
      </c>
      <c r="C33" t="s">
        <v>1027</v>
      </c>
      <c r="D33" t="s">
        <v>1020</v>
      </c>
      <c r="E33" s="113">
        <v>2020</v>
      </c>
      <c r="H33" s="5"/>
      <c r="I33" s="180">
        <v>0</v>
      </c>
      <c r="J33" s="185">
        <v>10</v>
      </c>
      <c r="M33" s="5" t="s">
        <v>768</v>
      </c>
      <c r="P33" s="185" t="s">
        <v>1080</v>
      </c>
      <c r="V33" s="194">
        <v>85.043500641480904</v>
      </c>
      <c r="W33" s="194">
        <v>6.7328898392886591</v>
      </c>
      <c r="X33" s="194">
        <v>8.2236095192304148</v>
      </c>
      <c r="AA33" s="191"/>
      <c r="AB33" s="5" t="s">
        <v>182</v>
      </c>
      <c r="AS33">
        <v>2.31</v>
      </c>
      <c r="AY33">
        <v>14</v>
      </c>
      <c r="CA33" s="203">
        <v>1.996768236249836</v>
      </c>
      <c r="CB33" s="203">
        <v>0.87564156306618213</v>
      </c>
      <c r="CL33" s="204">
        <v>2.3177526371823705</v>
      </c>
      <c r="CM33" s="204">
        <v>0.77875457142885351</v>
      </c>
    </row>
    <row r="34" spans="1:91" ht="14.5" x14ac:dyDescent="0.35">
      <c r="A34" s="3" t="s">
        <v>989</v>
      </c>
      <c r="B34" t="s">
        <v>998</v>
      </c>
      <c r="C34" t="s">
        <v>1027</v>
      </c>
      <c r="D34" t="s">
        <v>1021</v>
      </c>
      <c r="E34" s="113">
        <v>2020</v>
      </c>
      <c r="H34" s="5"/>
      <c r="I34" s="182">
        <v>10</v>
      </c>
      <c r="J34" s="184">
        <v>30</v>
      </c>
      <c r="M34" s="5" t="s">
        <v>768</v>
      </c>
      <c r="P34" s="185" t="s">
        <v>1080</v>
      </c>
      <c r="V34" s="194">
        <v>84.354572766103402</v>
      </c>
      <c r="W34" s="194">
        <v>7.0886012033561574</v>
      </c>
      <c r="X34" s="194">
        <v>8.5568260305404582</v>
      </c>
      <c r="AA34" s="191"/>
      <c r="AB34" s="5" t="s">
        <v>182</v>
      </c>
      <c r="AS34">
        <v>2.23</v>
      </c>
      <c r="AY34">
        <v>15</v>
      </c>
      <c r="CA34" s="203">
        <v>1.9831546870981673</v>
      </c>
      <c r="CB34" s="203">
        <v>0.85784668610829407</v>
      </c>
      <c r="CL34" s="204">
        <v>2.3170942797695373</v>
      </c>
      <c r="CM34" s="204">
        <v>0.74245671764111587</v>
      </c>
    </row>
    <row r="35" spans="1:91" ht="14.5" x14ac:dyDescent="0.35">
      <c r="A35" s="3" t="s">
        <v>989</v>
      </c>
      <c r="B35" t="s">
        <v>998</v>
      </c>
      <c r="C35" t="s">
        <v>1027</v>
      </c>
      <c r="D35" t="s">
        <v>185</v>
      </c>
      <c r="E35" s="113">
        <v>2020</v>
      </c>
      <c r="H35" s="5"/>
      <c r="I35" s="182">
        <v>30</v>
      </c>
      <c r="J35" s="184">
        <v>32</v>
      </c>
      <c r="M35" s="5" t="s">
        <v>768</v>
      </c>
      <c r="P35" s="185" t="s">
        <v>1094</v>
      </c>
      <c r="V35" s="194">
        <v>85.080371603989732</v>
      </c>
      <c r="W35" s="194">
        <v>7.8259400482139734</v>
      </c>
      <c r="X35" s="194">
        <v>7.0936883477962915</v>
      </c>
      <c r="AA35" s="191"/>
      <c r="AB35" s="5" t="s">
        <v>182</v>
      </c>
      <c r="AS35"/>
      <c r="AY35"/>
      <c r="CA35" s="203">
        <v>0.84079780202815479</v>
      </c>
      <c r="CB35" s="203">
        <v>0.46310219893671423</v>
      </c>
      <c r="CL35" s="204">
        <v>1.3990670358279824</v>
      </c>
      <c r="CM35" s="204">
        <v>0.44453615397758955</v>
      </c>
    </row>
    <row r="36" spans="1:91" ht="14.5" x14ac:dyDescent="0.35">
      <c r="A36" s="3" t="s">
        <v>989</v>
      </c>
      <c r="B36" t="s">
        <v>998</v>
      </c>
      <c r="C36" t="s">
        <v>1027</v>
      </c>
      <c r="D36" t="s">
        <v>1052</v>
      </c>
      <c r="E36" s="113">
        <v>2020</v>
      </c>
      <c r="H36" s="5"/>
      <c r="I36" s="182">
        <v>32</v>
      </c>
      <c r="J36" s="184">
        <v>35</v>
      </c>
      <c r="M36" s="5" t="s">
        <v>768</v>
      </c>
      <c r="P36" s="185" t="s">
        <v>1095</v>
      </c>
      <c r="V36" s="194"/>
      <c r="W36" s="194"/>
      <c r="X36" s="194"/>
      <c r="AA36" s="191"/>
      <c r="AB36" s="5" t="s">
        <v>182</v>
      </c>
      <c r="AS36"/>
      <c r="AY36"/>
      <c r="CA36" s="193"/>
      <c r="CB36" s="193"/>
      <c r="CL36" s="193"/>
      <c r="CM36" s="193"/>
    </row>
    <row r="37" spans="1:91" ht="14.5" x14ac:dyDescent="0.35">
      <c r="A37" s="3" t="s">
        <v>989</v>
      </c>
      <c r="B37" t="s">
        <v>998</v>
      </c>
      <c r="C37" t="s">
        <v>1027</v>
      </c>
      <c r="D37" t="s">
        <v>1045</v>
      </c>
      <c r="E37" s="113">
        <v>2020</v>
      </c>
      <c r="H37" s="5"/>
      <c r="I37" s="182">
        <v>35</v>
      </c>
      <c r="J37" s="184">
        <v>55</v>
      </c>
      <c r="M37" s="5" t="s">
        <v>768</v>
      </c>
      <c r="P37" s="185" t="s">
        <v>1096</v>
      </c>
      <c r="V37" s="194">
        <v>81.608879368281819</v>
      </c>
      <c r="W37" s="194">
        <v>8.7558557685311094</v>
      </c>
      <c r="X37" s="194">
        <v>9.6352648631870714</v>
      </c>
      <c r="AA37" s="191"/>
      <c r="AB37" s="5" t="s">
        <v>182</v>
      </c>
      <c r="AS37"/>
      <c r="AY37"/>
      <c r="CA37" s="203">
        <v>3.776509354875051</v>
      </c>
      <c r="CB37" s="203">
        <v>3.9354532264265849</v>
      </c>
      <c r="CL37" s="204">
        <v>4.4567726073128373</v>
      </c>
      <c r="CM37" s="204">
        <v>2.808181264520786</v>
      </c>
    </row>
    <row r="38" spans="1:91" ht="14.5" x14ac:dyDescent="0.35">
      <c r="A38" s="3" t="s">
        <v>989</v>
      </c>
      <c r="B38" t="s">
        <v>998</v>
      </c>
      <c r="C38" t="s">
        <v>1027</v>
      </c>
      <c r="D38" t="s">
        <v>1053</v>
      </c>
      <c r="E38" s="113">
        <v>2020</v>
      </c>
      <c r="H38" s="5"/>
      <c r="I38" s="182">
        <v>55</v>
      </c>
      <c r="J38" s="184">
        <v>90</v>
      </c>
      <c r="M38" s="5" t="s">
        <v>768</v>
      </c>
      <c r="P38" s="185" t="s">
        <v>1097</v>
      </c>
      <c r="V38" s="194">
        <v>87.105845799055942</v>
      </c>
      <c r="W38" s="194">
        <v>7.0495429519661785</v>
      </c>
      <c r="X38" s="194">
        <v>5.8446112489778548</v>
      </c>
      <c r="AA38" s="191"/>
      <c r="AB38" s="5" t="s">
        <v>182</v>
      </c>
      <c r="AS38"/>
      <c r="AY38"/>
      <c r="CA38" s="203">
        <v>0.45431037962248455</v>
      </c>
      <c r="CB38" s="203">
        <v>1.8504599396073798</v>
      </c>
      <c r="CL38" s="204">
        <v>1.4533549359320621</v>
      </c>
      <c r="CM38" s="204">
        <v>0.69328172689071821</v>
      </c>
    </row>
    <row r="39" spans="1:91" ht="28.5" x14ac:dyDescent="0.35">
      <c r="A39" s="3" t="s">
        <v>989</v>
      </c>
      <c r="B39" t="s">
        <v>998</v>
      </c>
      <c r="C39" t="s">
        <v>1027</v>
      </c>
      <c r="D39" t="s">
        <v>1054</v>
      </c>
      <c r="E39" s="113">
        <v>2020</v>
      </c>
      <c r="H39" s="5"/>
      <c r="I39" s="186">
        <v>90</v>
      </c>
      <c r="J39" s="184">
        <v>110</v>
      </c>
      <c r="M39" s="5" t="s">
        <v>768</v>
      </c>
      <c r="O39" s="179" t="s">
        <v>1171</v>
      </c>
      <c r="P39" s="196" t="s">
        <v>1098</v>
      </c>
      <c r="V39" s="198">
        <v>81.379806654883978</v>
      </c>
      <c r="W39" s="198">
        <v>10.161747927428188</v>
      </c>
      <c r="X39" s="198">
        <v>8.4584454176878445</v>
      </c>
      <c r="AA39" s="201"/>
      <c r="AB39" s="5" t="s">
        <v>182</v>
      </c>
      <c r="AS39"/>
      <c r="AY39"/>
      <c r="CA39" s="206">
        <v>0.54949216849011373</v>
      </c>
      <c r="CB39" s="206">
        <v>0.94526955173843286</v>
      </c>
      <c r="CL39" s="207">
        <v>1.6902820521261752</v>
      </c>
      <c r="CM39" s="207">
        <v>0.50419644205194447</v>
      </c>
    </row>
    <row r="40" spans="1:91" ht="14.5" x14ac:dyDescent="0.35">
      <c r="A40" s="3" t="s">
        <v>989</v>
      </c>
      <c r="B40" t="s">
        <v>998</v>
      </c>
      <c r="C40" t="s">
        <v>1026</v>
      </c>
      <c r="D40" t="s">
        <v>1020</v>
      </c>
      <c r="E40" s="113">
        <v>2020</v>
      </c>
      <c r="H40" s="5"/>
      <c r="I40" s="180">
        <v>0</v>
      </c>
      <c r="J40" s="185">
        <v>10</v>
      </c>
      <c r="M40" s="5" t="s">
        <v>768</v>
      </c>
      <c r="P40" s="185" t="s">
        <v>1080</v>
      </c>
      <c r="V40" s="194">
        <v>82.801596048867196</v>
      </c>
      <c r="W40" s="194">
        <v>7.3505261530176691</v>
      </c>
      <c r="X40" s="194">
        <v>9.84787779811513</v>
      </c>
      <c r="AA40" s="191"/>
      <c r="AB40" s="5" t="s">
        <v>182</v>
      </c>
      <c r="AS40">
        <v>3.35</v>
      </c>
      <c r="AY40">
        <v>17</v>
      </c>
      <c r="CA40" s="203">
        <v>3.5809673499244195</v>
      </c>
      <c r="CB40" s="204">
        <v>0.69596897369004229</v>
      </c>
      <c r="CL40" s="203">
        <v>3.4928318107062024</v>
      </c>
      <c r="CM40" s="204">
        <v>0.58283758007203312</v>
      </c>
    </row>
    <row r="41" spans="1:91" ht="14.5" x14ac:dyDescent="0.35">
      <c r="A41" s="3" t="s">
        <v>989</v>
      </c>
      <c r="B41" t="s">
        <v>998</v>
      </c>
      <c r="C41" t="s">
        <v>1026</v>
      </c>
      <c r="D41" t="s">
        <v>1021</v>
      </c>
      <c r="E41" s="113">
        <v>2020</v>
      </c>
      <c r="H41" s="5"/>
      <c r="I41" s="180">
        <v>10</v>
      </c>
      <c r="J41" s="185">
        <v>25</v>
      </c>
      <c r="M41" s="5" t="s">
        <v>768</v>
      </c>
      <c r="P41" s="185" t="s">
        <v>1080</v>
      </c>
      <c r="V41" s="194">
        <v>82.930295119849987</v>
      </c>
      <c r="W41" s="194">
        <v>7.2770026101683349</v>
      </c>
      <c r="X41" s="194">
        <v>9.7927022699816852</v>
      </c>
      <c r="AA41" s="191"/>
      <c r="AB41" s="5" t="s">
        <v>182</v>
      </c>
      <c r="AS41">
        <v>3.6100000000000003</v>
      </c>
      <c r="AY41">
        <v>17</v>
      </c>
      <c r="CA41" s="203">
        <v>3.5729911250279303</v>
      </c>
      <c r="CB41" s="204">
        <v>0.69076114178401116</v>
      </c>
      <c r="CL41" s="203">
        <v>3.3906402171128249</v>
      </c>
      <c r="CM41" s="204">
        <v>0.57526175762218923</v>
      </c>
    </row>
    <row r="42" spans="1:91" ht="14.5" x14ac:dyDescent="0.35">
      <c r="A42" s="3" t="s">
        <v>989</v>
      </c>
      <c r="B42" t="s">
        <v>998</v>
      </c>
      <c r="C42" t="s">
        <v>1026</v>
      </c>
      <c r="D42" t="s">
        <v>1039</v>
      </c>
      <c r="E42" s="113">
        <v>2020</v>
      </c>
      <c r="H42" s="5"/>
      <c r="I42" s="180">
        <v>25</v>
      </c>
      <c r="J42" s="185">
        <v>50</v>
      </c>
      <c r="M42" s="5" t="s">
        <v>768</v>
      </c>
      <c r="P42" s="185" t="s">
        <v>1080</v>
      </c>
      <c r="V42" s="194">
        <v>81.762279659541932</v>
      </c>
      <c r="W42" s="194">
        <v>8.2656986199603573</v>
      </c>
      <c r="X42" s="194">
        <v>9.9720217204977111</v>
      </c>
      <c r="AA42" s="191"/>
      <c r="AB42" s="5" t="s">
        <v>182</v>
      </c>
      <c r="AS42">
        <v>4</v>
      </c>
      <c r="AY42">
        <v>21</v>
      </c>
      <c r="CA42" s="203">
        <v>4.3295019250569702</v>
      </c>
      <c r="CB42" s="204">
        <v>0.57547662849084313</v>
      </c>
      <c r="CL42" s="203">
        <v>4.6905565107574674</v>
      </c>
      <c r="CM42" s="204">
        <v>0.5616404599353868</v>
      </c>
    </row>
    <row r="43" spans="1:91" ht="14.5" x14ac:dyDescent="0.35">
      <c r="A43" s="3" t="s">
        <v>989</v>
      </c>
      <c r="B43" t="s">
        <v>998</v>
      </c>
      <c r="C43" t="s">
        <v>1026</v>
      </c>
      <c r="D43" t="s">
        <v>1040</v>
      </c>
      <c r="E43" s="113">
        <v>2020</v>
      </c>
      <c r="H43" s="5"/>
      <c r="I43" s="180">
        <v>50</v>
      </c>
      <c r="J43" s="185">
        <v>70</v>
      </c>
      <c r="M43" s="5" t="s">
        <v>768</v>
      </c>
      <c r="P43" s="185" t="s">
        <v>1080</v>
      </c>
      <c r="V43" s="194">
        <v>83.254865915212093</v>
      </c>
      <c r="W43" s="194">
        <v>7.9634759931974601</v>
      </c>
      <c r="X43" s="194">
        <v>8.7816580915904261</v>
      </c>
      <c r="AA43" s="191"/>
      <c r="AB43" s="5" t="s">
        <v>182</v>
      </c>
      <c r="AS43">
        <v>2.7600000000000002</v>
      </c>
      <c r="AY43">
        <v>20</v>
      </c>
      <c r="CA43" s="203">
        <v>3.7807334822784258</v>
      </c>
      <c r="CB43" s="204">
        <v>0.41668655011351641</v>
      </c>
      <c r="CL43" s="203">
        <v>4.0353020789400968</v>
      </c>
      <c r="CM43" s="204">
        <v>0.37781773098122484</v>
      </c>
    </row>
    <row r="44" spans="1:91" ht="14.5" x14ac:dyDescent="0.35">
      <c r="A44" s="3" t="s">
        <v>989</v>
      </c>
      <c r="B44" t="s">
        <v>998</v>
      </c>
      <c r="C44" t="s">
        <v>1026</v>
      </c>
      <c r="D44" t="s">
        <v>1055</v>
      </c>
      <c r="E44" s="113">
        <v>2020</v>
      </c>
      <c r="H44" s="5"/>
      <c r="I44" s="180">
        <v>70</v>
      </c>
      <c r="J44" s="185">
        <v>80</v>
      </c>
      <c r="M44" s="5" t="s">
        <v>768</v>
      </c>
      <c r="P44" s="185" t="s">
        <v>1094</v>
      </c>
      <c r="V44" s="194">
        <v>85.084016709863619</v>
      </c>
      <c r="W44" s="194">
        <v>8.3601552743063596</v>
      </c>
      <c r="X44" s="194">
        <v>6.5558280158300208</v>
      </c>
      <c r="AA44" s="191"/>
      <c r="AB44" s="5" t="s">
        <v>182</v>
      </c>
      <c r="AS44"/>
      <c r="AY44"/>
      <c r="CA44" s="203">
        <v>2.1334180682411596</v>
      </c>
      <c r="CB44" s="204">
        <v>0.45887277940350568</v>
      </c>
      <c r="CL44" s="203">
        <v>2.267593671449518</v>
      </c>
      <c r="CM44" s="204">
        <v>0.43091976068286553</v>
      </c>
    </row>
    <row r="45" spans="1:91" ht="14.5" x14ac:dyDescent="0.35">
      <c r="A45" s="3" t="s">
        <v>989</v>
      </c>
      <c r="B45" t="s">
        <v>998</v>
      </c>
      <c r="C45" t="s">
        <v>1026</v>
      </c>
      <c r="D45" t="s">
        <v>1042</v>
      </c>
      <c r="E45" s="113">
        <v>2020</v>
      </c>
      <c r="H45" s="5"/>
      <c r="I45" s="180">
        <v>80</v>
      </c>
      <c r="J45" s="185">
        <v>90</v>
      </c>
      <c r="M45" s="5" t="s">
        <v>768</v>
      </c>
      <c r="P45" s="185" t="s">
        <v>1099</v>
      </c>
      <c r="V45" s="194">
        <v>83.952291072361191</v>
      </c>
      <c r="W45" s="194">
        <v>6.7337853588946883</v>
      </c>
      <c r="X45" s="194">
        <v>9.3139235687441317</v>
      </c>
      <c r="AA45" s="191"/>
      <c r="AB45" s="5" t="s">
        <v>182</v>
      </c>
      <c r="AS45"/>
      <c r="AY45"/>
      <c r="CA45" s="203">
        <v>4.1208390141445328</v>
      </c>
      <c r="CB45" s="204">
        <v>2.0546247499545571</v>
      </c>
      <c r="CL45" s="203">
        <v>4.08504497796363</v>
      </c>
      <c r="CM45" s="204">
        <v>1.5216074341531711</v>
      </c>
    </row>
    <row r="46" spans="1:91" ht="14.5" x14ac:dyDescent="0.35">
      <c r="A46" s="3" t="s">
        <v>989</v>
      </c>
      <c r="B46" t="s">
        <v>998</v>
      </c>
      <c r="C46" t="s">
        <v>1026</v>
      </c>
      <c r="D46" t="s">
        <v>1043</v>
      </c>
      <c r="E46" s="113">
        <v>2020</v>
      </c>
      <c r="H46" s="5"/>
      <c r="I46" s="180">
        <v>90</v>
      </c>
      <c r="J46" s="185">
        <v>135</v>
      </c>
      <c r="M46" s="5" t="s">
        <v>768</v>
      </c>
      <c r="P46" s="185" t="s">
        <v>1100</v>
      </c>
      <c r="V46" s="194">
        <v>85.755528972283145</v>
      </c>
      <c r="W46" s="194">
        <v>7.0332075699351986</v>
      </c>
      <c r="X46" s="194">
        <v>7.2112634577816594</v>
      </c>
      <c r="AA46" s="191"/>
      <c r="AB46" s="5" t="s">
        <v>182</v>
      </c>
      <c r="AS46"/>
      <c r="AY46"/>
      <c r="CA46" s="203">
        <v>0.78242043327702504</v>
      </c>
      <c r="CB46" s="204">
        <v>2.6377499960105504</v>
      </c>
      <c r="CL46" s="203">
        <v>1.7649407274329374</v>
      </c>
      <c r="CM46" s="204">
        <v>1.2764230324087285</v>
      </c>
    </row>
    <row r="47" spans="1:91" ht="14.5" x14ac:dyDescent="0.35">
      <c r="A47" s="3" t="s">
        <v>989</v>
      </c>
      <c r="B47" t="s">
        <v>998</v>
      </c>
      <c r="C47" t="s">
        <v>1026</v>
      </c>
      <c r="D47" t="s">
        <v>1056</v>
      </c>
      <c r="E47" s="113">
        <v>2020</v>
      </c>
      <c r="H47" s="5"/>
      <c r="I47" s="180">
        <v>135</v>
      </c>
      <c r="J47" s="184">
        <v>155</v>
      </c>
      <c r="M47" s="5" t="s">
        <v>768</v>
      </c>
      <c r="O47" s="179" t="s">
        <v>1171</v>
      </c>
      <c r="P47" s="185" t="s">
        <v>1101</v>
      </c>
      <c r="V47" s="194">
        <v>94.057231017687869</v>
      </c>
      <c r="W47" s="194">
        <v>2.4452335014221838</v>
      </c>
      <c r="X47" s="194">
        <v>3.497535480889939</v>
      </c>
      <c r="AA47" s="191"/>
      <c r="AB47" s="5" t="s">
        <v>275</v>
      </c>
      <c r="AS47"/>
      <c r="AY47"/>
      <c r="CA47" s="203">
        <v>0.17587050514980007</v>
      </c>
      <c r="CB47" s="204">
        <v>0.59702628645860545</v>
      </c>
      <c r="CL47" s="203">
        <v>0.60793354785180975</v>
      </c>
      <c r="CM47" s="204">
        <v>0.29378640868490824</v>
      </c>
    </row>
    <row r="48" spans="1:91" ht="14.5" x14ac:dyDescent="0.35">
      <c r="A48" s="3" t="s">
        <v>989</v>
      </c>
      <c r="B48" t="s">
        <v>999</v>
      </c>
      <c r="C48" t="s">
        <v>1028</v>
      </c>
      <c r="D48" t="s">
        <v>1020</v>
      </c>
      <c r="E48" s="113">
        <v>2020</v>
      </c>
      <c r="H48" s="5"/>
      <c r="I48" s="191">
        <v>0</v>
      </c>
      <c r="J48" s="192">
        <v>15</v>
      </c>
      <c r="M48" s="5" t="s">
        <v>768</v>
      </c>
      <c r="P48" s="192" t="s">
        <v>1084</v>
      </c>
      <c r="V48" s="194">
        <v>87.077181732698591</v>
      </c>
      <c r="W48" s="194">
        <v>7.5311788577650587</v>
      </c>
      <c r="X48" s="194">
        <v>5.3916394095363485</v>
      </c>
      <c r="AA48" s="191"/>
      <c r="AB48" s="5" t="s">
        <v>182</v>
      </c>
      <c r="AS48">
        <v>2.27</v>
      </c>
      <c r="AY48">
        <v>12</v>
      </c>
      <c r="CA48" s="203">
        <v>0.43839053717554288</v>
      </c>
      <c r="CB48" s="203">
        <v>1.3651231177654073</v>
      </c>
      <c r="CL48" s="203">
        <v>0.60972712029201659</v>
      </c>
      <c r="CM48" s="203">
        <v>1.296258538434284</v>
      </c>
    </row>
    <row r="49" spans="1:91" ht="14.5" x14ac:dyDescent="0.35">
      <c r="A49" s="3" t="s">
        <v>989</v>
      </c>
      <c r="B49" t="s">
        <v>999</v>
      </c>
      <c r="C49" t="s">
        <v>1028</v>
      </c>
      <c r="D49" t="s">
        <v>1021</v>
      </c>
      <c r="E49" s="113">
        <v>2020</v>
      </c>
      <c r="H49" s="5"/>
      <c r="I49" s="191">
        <v>15</v>
      </c>
      <c r="J49" s="192">
        <v>30</v>
      </c>
      <c r="M49" s="5" t="s">
        <v>768</v>
      </c>
      <c r="P49" s="192" t="s">
        <v>1084</v>
      </c>
      <c r="V49" s="194">
        <v>86.386610355499158</v>
      </c>
      <c r="W49" s="194">
        <v>7.9026880563415913</v>
      </c>
      <c r="X49" s="194">
        <v>5.7107015881592513</v>
      </c>
      <c r="AA49" s="191"/>
      <c r="AB49" s="5" t="s">
        <v>182</v>
      </c>
      <c r="AS49">
        <v>2.4500000000000002</v>
      </c>
      <c r="AY49">
        <v>12</v>
      </c>
      <c r="CA49" s="203">
        <v>0.42760241827907219</v>
      </c>
      <c r="CB49" s="203">
        <v>1.3073073527147505</v>
      </c>
      <c r="CL49" s="203">
        <v>0.65637538416324981</v>
      </c>
      <c r="CM49" s="203">
        <v>1.3446754761646207</v>
      </c>
    </row>
    <row r="50" spans="1:91" ht="14.5" x14ac:dyDescent="0.35">
      <c r="A50" s="3" t="s">
        <v>989</v>
      </c>
      <c r="B50" t="s">
        <v>999</v>
      </c>
      <c r="C50" t="s">
        <v>1028</v>
      </c>
      <c r="D50" t="s">
        <v>1046</v>
      </c>
      <c r="E50" s="113">
        <v>2020</v>
      </c>
      <c r="H50" s="5"/>
      <c r="I50" s="191">
        <v>30</v>
      </c>
      <c r="J50" s="192">
        <v>48</v>
      </c>
      <c r="M50" s="5" t="s">
        <v>768</v>
      </c>
      <c r="P50" s="192" t="s">
        <v>1102</v>
      </c>
      <c r="V50" s="194">
        <v>89.392028963924162</v>
      </c>
      <c r="W50" s="194">
        <v>5.3829810470299666</v>
      </c>
      <c r="X50" s="194">
        <v>5.2249899890458593</v>
      </c>
      <c r="AA50" s="191"/>
      <c r="AB50" s="5" t="s">
        <v>275</v>
      </c>
      <c r="AS50"/>
      <c r="AY50"/>
      <c r="CA50" s="203">
        <v>6.9809981916705163E-2</v>
      </c>
      <c r="CB50" s="203">
        <v>1.1168489441845513</v>
      </c>
      <c r="CL50" s="203">
        <v>0.12437898615278876</v>
      </c>
      <c r="CM50" s="203">
        <v>0.96396005443994448</v>
      </c>
    </row>
    <row r="51" spans="1:91" ht="14.5" x14ac:dyDescent="0.35">
      <c r="A51" s="3" t="s">
        <v>989</v>
      </c>
      <c r="B51" t="s">
        <v>999</v>
      </c>
      <c r="C51" t="s">
        <v>1028</v>
      </c>
      <c r="D51" t="s">
        <v>1047</v>
      </c>
      <c r="E51" s="113">
        <v>2020</v>
      </c>
      <c r="H51" s="5"/>
      <c r="I51" s="191">
        <v>48</v>
      </c>
      <c r="J51" s="192">
        <v>76</v>
      </c>
      <c r="M51" s="5" t="s">
        <v>768</v>
      </c>
      <c r="P51" s="192" t="s">
        <v>1103</v>
      </c>
      <c r="V51" s="194">
        <v>88.525554446718758</v>
      </c>
      <c r="W51" s="194">
        <v>6.5586595947726103</v>
      </c>
      <c r="X51" s="194">
        <v>4.9157859585086285</v>
      </c>
      <c r="AA51" s="191"/>
      <c r="AB51" s="5" t="s">
        <v>275</v>
      </c>
      <c r="AS51"/>
      <c r="AY51"/>
      <c r="CA51" s="203"/>
      <c r="CB51" s="203">
        <v>0.72959659947437172</v>
      </c>
      <c r="CL51" s="203">
        <v>7.4178400824067348E-2</v>
      </c>
      <c r="CM51" s="203">
        <v>0.60610342711143472</v>
      </c>
    </row>
    <row r="52" spans="1:91" ht="14.5" x14ac:dyDescent="0.35">
      <c r="A52" s="3" t="s">
        <v>989</v>
      </c>
      <c r="B52" t="s">
        <v>999</v>
      </c>
      <c r="C52" t="s">
        <v>1028</v>
      </c>
      <c r="D52" t="s">
        <v>297</v>
      </c>
      <c r="E52" s="113">
        <v>2020</v>
      </c>
      <c r="H52" s="5"/>
      <c r="I52" s="193">
        <v>76</v>
      </c>
      <c r="J52" s="184">
        <v>96</v>
      </c>
      <c r="M52" s="5" t="s">
        <v>768</v>
      </c>
      <c r="O52" s="179" t="s">
        <v>1171</v>
      </c>
      <c r="P52" s="192" t="s">
        <v>1104</v>
      </c>
      <c r="V52" s="194">
        <v>94.309953524318161</v>
      </c>
      <c r="W52" s="194">
        <v>1.7512432955617425</v>
      </c>
      <c r="X52" s="194">
        <v>3.9388031801200971</v>
      </c>
      <c r="AA52" s="191"/>
      <c r="AB52" s="5" t="s">
        <v>275</v>
      </c>
      <c r="AS52"/>
      <c r="AY52"/>
      <c r="CA52" s="203"/>
      <c r="CB52" s="203">
        <v>0.47942313921098667</v>
      </c>
      <c r="CL52" s="203"/>
      <c r="CM52" s="203">
        <v>0.31279860997827824</v>
      </c>
    </row>
    <row r="53" spans="1:91" ht="14.5" x14ac:dyDescent="0.35">
      <c r="A53" s="3" t="s">
        <v>989</v>
      </c>
      <c r="B53" t="s">
        <v>999</v>
      </c>
      <c r="C53" t="s">
        <v>1026</v>
      </c>
      <c r="D53" s="9" t="s">
        <v>1020</v>
      </c>
      <c r="E53" s="113">
        <v>2020</v>
      </c>
      <c r="H53" s="5"/>
      <c r="I53" s="191">
        <v>0</v>
      </c>
      <c r="J53" s="192">
        <v>20</v>
      </c>
      <c r="M53" s="5" t="s">
        <v>768</v>
      </c>
      <c r="P53" s="192" t="s">
        <v>1080</v>
      </c>
      <c r="V53" s="194">
        <v>72.582284184482063</v>
      </c>
      <c r="W53" s="194">
        <v>17.202121485967364</v>
      </c>
      <c r="X53" s="194">
        <v>10.215594329550584</v>
      </c>
      <c r="AA53" s="202"/>
      <c r="AB53" s="5" t="s">
        <v>192</v>
      </c>
      <c r="AS53" s="3">
        <v>2.95</v>
      </c>
      <c r="AY53">
        <v>13</v>
      </c>
      <c r="CA53" s="203">
        <v>4.7227465756817377</v>
      </c>
      <c r="CB53" s="203">
        <v>0.51958116868945314</v>
      </c>
      <c r="CL53" s="203">
        <v>6.3626217538692798</v>
      </c>
      <c r="CM53" s="203">
        <v>0.5563072722531559</v>
      </c>
    </row>
    <row r="54" spans="1:91" ht="14.5" x14ac:dyDescent="0.35">
      <c r="A54" s="3" t="s">
        <v>989</v>
      </c>
      <c r="B54" t="s">
        <v>999</v>
      </c>
      <c r="C54" t="s">
        <v>1026</v>
      </c>
      <c r="D54" s="9" t="s">
        <v>1021</v>
      </c>
      <c r="E54" s="113">
        <v>2020</v>
      </c>
      <c r="H54" s="5"/>
      <c r="I54" s="191">
        <v>20</v>
      </c>
      <c r="J54" s="192">
        <v>35</v>
      </c>
      <c r="M54" s="5" t="s">
        <v>768</v>
      </c>
      <c r="P54" s="192" t="s">
        <v>1085</v>
      </c>
      <c r="V54" s="194">
        <v>73.548301112075109</v>
      </c>
      <c r="W54" s="194">
        <v>15.825066327086454</v>
      </c>
      <c r="X54" s="194">
        <v>10.626632560838452</v>
      </c>
      <c r="AA54" s="202"/>
      <c r="AB54" s="5" t="s">
        <v>192</v>
      </c>
      <c r="AS54" s="3">
        <v>2.94</v>
      </c>
      <c r="AY54">
        <v>14</v>
      </c>
      <c r="CA54" s="203">
        <v>4.8400261633378427</v>
      </c>
      <c r="CB54" s="203">
        <v>0.51343595545577347</v>
      </c>
      <c r="CL54" s="203">
        <v>6.3747051877271979</v>
      </c>
      <c r="CM54" s="203">
        <v>0.5751606868170609</v>
      </c>
    </row>
    <row r="55" spans="1:91" ht="14.5" x14ac:dyDescent="0.35">
      <c r="A55" s="3" t="s">
        <v>989</v>
      </c>
      <c r="B55" t="s">
        <v>999</v>
      </c>
      <c r="C55" t="s">
        <v>1026</v>
      </c>
      <c r="D55" s="9" t="s">
        <v>1039</v>
      </c>
      <c r="E55" s="113">
        <v>2020</v>
      </c>
      <c r="H55" s="5"/>
      <c r="I55" s="191">
        <v>35</v>
      </c>
      <c r="J55" s="192">
        <v>62</v>
      </c>
      <c r="M55" s="5" t="s">
        <v>768</v>
      </c>
      <c r="P55" s="192" t="s">
        <v>1095</v>
      </c>
      <c r="V55" s="194">
        <v>72.798969617841152</v>
      </c>
      <c r="W55" s="194">
        <v>19.161614735876348</v>
      </c>
      <c r="X55" s="194">
        <v>8.0394156462825084</v>
      </c>
      <c r="AA55" s="202"/>
      <c r="AB55" s="5" t="s">
        <v>192</v>
      </c>
      <c r="AS55" s="3">
        <v>4.29</v>
      </c>
      <c r="AY55">
        <v>17</v>
      </c>
      <c r="CA55" s="203">
        <v>10.320819117253521</v>
      </c>
      <c r="CB55" s="203">
        <v>0.48806607021145842</v>
      </c>
      <c r="CL55" s="203">
        <v>13.515972273513473</v>
      </c>
      <c r="CM55" s="203">
        <v>0.63010760910945274</v>
      </c>
    </row>
    <row r="56" spans="1:91" ht="14.5" x14ac:dyDescent="0.35">
      <c r="A56" s="3" t="s">
        <v>989</v>
      </c>
      <c r="B56" t="s">
        <v>999</v>
      </c>
      <c r="C56" t="s">
        <v>1026</v>
      </c>
      <c r="D56" s="9" t="s">
        <v>1040</v>
      </c>
      <c r="E56" s="113">
        <v>2020</v>
      </c>
      <c r="H56" s="5"/>
      <c r="I56" s="191">
        <v>62</v>
      </c>
      <c r="J56" s="192">
        <v>90</v>
      </c>
      <c r="M56" s="5" t="s">
        <v>768</v>
      </c>
      <c r="P56" s="192" t="s">
        <v>1080</v>
      </c>
      <c r="V56" s="194">
        <v>72.53691290972715</v>
      </c>
      <c r="W56" s="194">
        <v>15.357647386007843</v>
      </c>
      <c r="X56" s="194">
        <v>12.105439704265008</v>
      </c>
      <c r="AA56" s="202"/>
      <c r="AB56" s="5" t="s">
        <v>192</v>
      </c>
      <c r="AS56" s="3">
        <v>4.07</v>
      </c>
      <c r="AY56">
        <v>17</v>
      </c>
      <c r="CA56" s="203">
        <v>8.4698414339080514</v>
      </c>
      <c r="CB56" s="203">
        <v>0.61144296877780846</v>
      </c>
      <c r="CL56" s="203">
        <v>9.275005153586088</v>
      </c>
      <c r="CM56" s="203">
        <v>0.7331047692922823</v>
      </c>
    </row>
    <row r="57" spans="1:91" ht="14.5" x14ac:dyDescent="0.35">
      <c r="A57" s="3" t="s">
        <v>989</v>
      </c>
      <c r="B57" t="s">
        <v>999</v>
      </c>
      <c r="C57" t="s">
        <v>1026</v>
      </c>
      <c r="D57" s="9" t="s">
        <v>1049</v>
      </c>
      <c r="E57" s="113">
        <v>2020</v>
      </c>
      <c r="H57" s="5"/>
      <c r="I57" s="191">
        <v>90</v>
      </c>
      <c r="J57" s="192">
        <v>105</v>
      </c>
      <c r="M57" s="5" t="s">
        <v>768</v>
      </c>
      <c r="P57" s="192" t="s">
        <v>1105</v>
      </c>
      <c r="V57" s="194">
        <v>77.66208875200968</v>
      </c>
      <c r="W57" s="194">
        <v>14.733008699314858</v>
      </c>
      <c r="X57" s="194">
        <v>7.6049025486754669</v>
      </c>
      <c r="AA57" s="202"/>
      <c r="AB57" s="5" t="s">
        <v>192</v>
      </c>
      <c r="AS57" s="3">
        <v>1.1599999999999999</v>
      </c>
      <c r="AY57">
        <v>16</v>
      </c>
      <c r="CA57" s="203">
        <v>3.0504258494093057</v>
      </c>
      <c r="CB57" s="203">
        <v>0.50516902441608447</v>
      </c>
      <c r="CL57" s="203">
        <v>3.3409373897838233</v>
      </c>
      <c r="CM57" s="203">
        <v>0.58162021974732747</v>
      </c>
    </row>
    <row r="58" spans="1:91" ht="14.5" x14ac:dyDescent="0.35">
      <c r="A58" s="3" t="s">
        <v>989</v>
      </c>
      <c r="B58" t="s">
        <v>999</v>
      </c>
      <c r="C58" t="s">
        <v>1026</v>
      </c>
      <c r="D58" s="9" t="s">
        <v>1057</v>
      </c>
      <c r="E58" s="113">
        <v>2020</v>
      </c>
      <c r="H58" s="5"/>
      <c r="I58" s="191">
        <v>105</v>
      </c>
      <c r="J58" s="192">
        <v>140</v>
      </c>
      <c r="M58" s="5" t="s">
        <v>768</v>
      </c>
      <c r="P58" s="192" t="s">
        <v>1089</v>
      </c>
      <c r="V58" s="194">
        <v>90.458396473930989</v>
      </c>
      <c r="W58" s="194">
        <v>4.5397080285495202</v>
      </c>
      <c r="X58" s="194">
        <v>5.0018954975194942</v>
      </c>
      <c r="AA58" s="202"/>
      <c r="AB58" s="5" t="s">
        <v>275</v>
      </c>
      <c r="AY58"/>
      <c r="CA58" s="203">
        <v>1.3673071558576322</v>
      </c>
      <c r="CB58" s="203">
        <v>0.94655561628239071</v>
      </c>
      <c r="CL58" s="203">
        <v>1.4611905859459928</v>
      </c>
      <c r="CM58" s="203">
        <v>1.0040834061772954</v>
      </c>
    </row>
    <row r="59" spans="1:91" ht="14.5" x14ac:dyDescent="0.35">
      <c r="A59" s="3" t="s">
        <v>989</v>
      </c>
      <c r="B59" t="s">
        <v>999</v>
      </c>
      <c r="C59" t="s">
        <v>1026</v>
      </c>
      <c r="D59" s="9" t="s">
        <v>1044</v>
      </c>
      <c r="E59" s="113">
        <v>2020</v>
      </c>
      <c r="H59" s="5"/>
      <c r="I59" s="193">
        <v>140</v>
      </c>
      <c r="J59" s="184">
        <v>160</v>
      </c>
      <c r="M59" s="5" t="s">
        <v>768</v>
      </c>
      <c r="O59" s="179" t="s">
        <v>1171</v>
      </c>
      <c r="P59" s="192" t="s">
        <v>1106</v>
      </c>
      <c r="V59" s="194">
        <v>68.060719092914752</v>
      </c>
      <c r="W59" s="194">
        <v>27.297346371782204</v>
      </c>
      <c r="X59" s="194">
        <v>4.641934535303065</v>
      </c>
      <c r="AA59" s="202"/>
      <c r="AB59" s="5" t="s">
        <v>192</v>
      </c>
      <c r="AY59"/>
      <c r="CA59" s="203">
        <v>0.22556739506234763</v>
      </c>
      <c r="CB59" s="203">
        <v>1.4344606845637395</v>
      </c>
      <c r="CL59" s="203">
        <v>0.2728595581936693</v>
      </c>
      <c r="CM59" s="203">
        <v>0.77104772865179172</v>
      </c>
    </row>
    <row r="60" spans="1:91" ht="14.5" x14ac:dyDescent="0.35">
      <c r="A60" s="3" t="s">
        <v>989</v>
      </c>
      <c r="B60" t="s">
        <v>1000</v>
      </c>
      <c r="C60" t="s">
        <v>1028</v>
      </c>
      <c r="D60" s="9" t="s">
        <v>1022</v>
      </c>
      <c r="E60" s="113">
        <v>2020</v>
      </c>
      <c r="H60" s="5"/>
      <c r="I60" s="191">
        <v>0</v>
      </c>
      <c r="J60" s="194">
        <v>10</v>
      </c>
      <c r="M60" s="5" t="s">
        <v>768</v>
      </c>
      <c r="P60" s="191" t="s">
        <v>1080</v>
      </c>
      <c r="AA60"/>
      <c r="AB60" s="5"/>
      <c r="AS60" s="3">
        <v>3.02</v>
      </c>
      <c r="AY60">
        <v>14</v>
      </c>
      <c r="CA60" s="203">
        <v>1.0835736834804663</v>
      </c>
      <c r="CB60" s="203">
        <v>1.4158103744823496</v>
      </c>
      <c r="CL60" s="203">
        <v>1.500073221410493</v>
      </c>
      <c r="CM60" s="203">
        <v>1.4300072392488863</v>
      </c>
    </row>
    <row r="61" spans="1:91" ht="14.5" x14ac:dyDescent="0.35">
      <c r="A61" s="3" t="s">
        <v>989</v>
      </c>
      <c r="B61" t="s">
        <v>1000</v>
      </c>
      <c r="C61" t="s">
        <v>1028</v>
      </c>
      <c r="D61" s="9" t="s">
        <v>1023</v>
      </c>
      <c r="E61" s="113">
        <v>2020</v>
      </c>
      <c r="H61" s="5"/>
      <c r="I61" s="191">
        <v>10</v>
      </c>
      <c r="J61" s="194">
        <v>30</v>
      </c>
      <c r="M61" s="5" t="s">
        <v>768</v>
      </c>
      <c r="P61" s="191" t="s">
        <v>1080</v>
      </c>
      <c r="AA61"/>
      <c r="AB61" s="5"/>
      <c r="AS61" s="3">
        <v>1.86</v>
      </c>
      <c r="AY61">
        <v>15</v>
      </c>
      <c r="CA61" s="203">
        <v>1.2667548610416461</v>
      </c>
      <c r="CB61" s="203">
        <v>1.7767201475597787</v>
      </c>
      <c r="CL61" s="203">
        <v>1.6134530045009432</v>
      </c>
      <c r="CM61" s="203">
        <v>1.7452925721433923</v>
      </c>
    </row>
    <row r="62" spans="1:91" ht="14.5" x14ac:dyDescent="0.35">
      <c r="A62" s="3" t="s">
        <v>989</v>
      </c>
      <c r="B62" t="s">
        <v>1000</v>
      </c>
      <c r="C62" t="s">
        <v>1028</v>
      </c>
      <c r="D62" s="9" t="s">
        <v>1045</v>
      </c>
      <c r="E62" s="113">
        <v>2020</v>
      </c>
      <c r="H62" s="5"/>
      <c r="I62" s="191">
        <v>30</v>
      </c>
      <c r="J62" s="194">
        <v>60</v>
      </c>
      <c r="M62" s="5" t="s">
        <v>768</v>
      </c>
      <c r="P62" s="191" t="s">
        <v>1107</v>
      </c>
      <c r="AA62"/>
      <c r="AB62" s="5"/>
      <c r="AY62"/>
      <c r="CA62" s="203">
        <v>0.35714022251725253</v>
      </c>
      <c r="CB62" s="203">
        <v>0.91448602110668475</v>
      </c>
      <c r="CL62" s="203">
        <v>0.76826174476130604</v>
      </c>
      <c r="CM62" s="203">
        <v>0.74838958461598926</v>
      </c>
    </row>
    <row r="63" spans="1:91" ht="14.5" x14ac:dyDescent="0.35">
      <c r="A63" s="3" t="s">
        <v>989</v>
      </c>
      <c r="B63" t="s">
        <v>1000</v>
      </c>
      <c r="C63" t="s">
        <v>1028</v>
      </c>
      <c r="D63" s="9" t="s">
        <v>1047</v>
      </c>
      <c r="E63" s="113">
        <v>2020</v>
      </c>
      <c r="H63" s="5"/>
      <c r="I63" s="191">
        <v>60</v>
      </c>
      <c r="J63" s="194">
        <v>68</v>
      </c>
      <c r="M63" s="5" t="s">
        <v>768</v>
      </c>
      <c r="P63" s="191" t="s">
        <v>1108</v>
      </c>
      <c r="AA63"/>
      <c r="AB63" s="5"/>
      <c r="AY63"/>
      <c r="CA63" s="203">
        <v>0.25214290335101563</v>
      </c>
      <c r="CB63" s="203">
        <v>0.9682508877100674</v>
      </c>
      <c r="CL63" s="203">
        <v>0.52385315606553828</v>
      </c>
      <c r="CM63" s="203">
        <v>0.76581230059930894</v>
      </c>
    </row>
    <row r="64" spans="1:91" ht="14.5" x14ac:dyDescent="0.35">
      <c r="A64" s="3" t="s">
        <v>989</v>
      </c>
      <c r="B64" t="s">
        <v>1000</v>
      </c>
      <c r="C64" t="s">
        <v>1028</v>
      </c>
      <c r="D64" s="9" t="s">
        <v>1058</v>
      </c>
      <c r="E64" s="113">
        <v>2020</v>
      </c>
      <c r="H64" s="5"/>
      <c r="I64" s="193">
        <v>68</v>
      </c>
      <c r="J64" s="184">
        <v>88</v>
      </c>
      <c r="M64" s="5" t="s">
        <v>768</v>
      </c>
      <c r="O64" s="179" t="s">
        <v>1171</v>
      </c>
      <c r="P64" s="191" t="s">
        <v>1109</v>
      </c>
      <c r="AA64"/>
      <c r="AB64" s="5"/>
      <c r="AY64"/>
      <c r="CA64" s="203">
        <v>0.72708701700556455</v>
      </c>
      <c r="CB64" s="203">
        <v>1.4793004706432993</v>
      </c>
      <c r="CL64" s="203">
        <v>1.3849118451795375</v>
      </c>
      <c r="CM64" s="203">
        <v>0.99442370529126545</v>
      </c>
    </row>
    <row r="65" spans="1:91" ht="14.5" x14ac:dyDescent="0.35">
      <c r="A65" s="3" t="s">
        <v>989</v>
      </c>
      <c r="B65" t="s">
        <v>1000</v>
      </c>
      <c r="C65" t="s">
        <v>1026</v>
      </c>
      <c r="D65" s="9" t="s">
        <v>1020</v>
      </c>
      <c r="E65" s="113">
        <v>2020</v>
      </c>
      <c r="H65" s="5"/>
      <c r="I65" s="191">
        <v>0</v>
      </c>
      <c r="J65" s="192">
        <v>15</v>
      </c>
      <c r="M65" s="5" t="s">
        <v>768</v>
      </c>
      <c r="P65" s="191" t="s">
        <v>1084</v>
      </c>
      <c r="V65" s="194">
        <v>90.548706624533423</v>
      </c>
      <c r="W65" s="194">
        <v>4.5043625036042574</v>
      </c>
      <c r="X65" s="194">
        <v>4.9469308718623184</v>
      </c>
      <c r="AA65" s="191"/>
      <c r="AB65" s="5"/>
      <c r="AS65" s="3">
        <v>1.95</v>
      </c>
      <c r="AY65">
        <v>13</v>
      </c>
      <c r="CA65" s="203">
        <v>0.92080253367993548</v>
      </c>
      <c r="CB65" s="203">
        <v>0.63905498918078973</v>
      </c>
      <c r="CL65" s="203">
        <v>1.2223557692307692</v>
      </c>
      <c r="CM65" s="204">
        <v>0.6571514423076924</v>
      </c>
    </row>
    <row r="66" spans="1:91" ht="14.5" x14ac:dyDescent="0.35">
      <c r="A66" s="3" t="s">
        <v>989</v>
      </c>
      <c r="B66" t="s">
        <v>1000</v>
      </c>
      <c r="C66" t="s">
        <v>1026</v>
      </c>
      <c r="D66" s="9" t="s">
        <v>1021</v>
      </c>
      <c r="E66" s="113">
        <v>2020</v>
      </c>
      <c r="H66" s="5"/>
      <c r="I66" s="191">
        <v>15</v>
      </c>
      <c r="J66" s="192">
        <v>30</v>
      </c>
      <c r="M66" s="5" t="s">
        <v>768</v>
      </c>
      <c r="P66" s="191" t="s">
        <v>1084</v>
      </c>
      <c r="V66" s="194"/>
      <c r="W66" s="194"/>
      <c r="X66" s="194"/>
      <c r="AA66"/>
      <c r="AB66" s="5"/>
      <c r="AS66" s="3">
        <v>2</v>
      </c>
      <c r="AY66">
        <v>13</v>
      </c>
      <c r="CA66" s="203">
        <v>1.0150139521554973</v>
      </c>
      <c r="CB66" s="203">
        <v>0.69633027901218536</v>
      </c>
      <c r="CL66" s="203">
        <v>1.3596552778638873</v>
      </c>
      <c r="CM66" s="204">
        <v>0.6835334333135048</v>
      </c>
    </row>
    <row r="67" spans="1:91" ht="14.5" x14ac:dyDescent="0.35">
      <c r="A67" s="3" t="s">
        <v>989</v>
      </c>
      <c r="B67" t="s">
        <v>1000</v>
      </c>
      <c r="C67" t="s">
        <v>1026</v>
      </c>
      <c r="D67" s="9" t="s">
        <v>1039</v>
      </c>
      <c r="E67" s="113">
        <v>2020</v>
      </c>
      <c r="H67" s="5"/>
      <c r="I67" s="191">
        <v>30</v>
      </c>
      <c r="J67" s="192">
        <v>45</v>
      </c>
      <c r="M67" s="5" t="s">
        <v>768</v>
      </c>
      <c r="P67" s="191" t="s">
        <v>1094</v>
      </c>
      <c r="V67" s="194">
        <v>92.876924546817392</v>
      </c>
      <c r="W67" s="194">
        <v>2.7276709331646249</v>
      </c>
      <c r="X67" s="194">
        <v>4.3954045200179959</v>
      </c>
      <c r="AA67" s="191"/>
      <c r="AB67" s="5"/>
      <c r="AS67" s="3">
        <v>0.61</v>
      </c>
      <c r="AY67">
        <v>17</v>
      </c>
      <c r="CA67" s="203">
        <v>0.47843794013456548</v>
      </c>
      <c r="CB67" s="203">
        <v>0.63606034489168106</v>
      </c>
      <c r="CL67" s="203">
        <v>0.67694102047521865</v>
      </c>
      <c r="CM67" s="204">
        <v>0.59443334830470529</v>
      </c>
    </row>
    <row r="68" spans="1:91" ht="14.5" x14ac:dyDescent="0.35">
      <c r="A68" s="3" t="s">
        <v>989</v>
      </c>
      <c r="B68" t="s">
        <v>1000</v>
      </c>
      <c r="C68" t="s">
        <v>1026</v>
      </c>
      <c r="D68" s="9" t="s">
        <v>1040</v>
      </c>
      <c r="E68" s="113">
        <v>2020</v>
      </c>
      <c r="H68" s="5"/>
      <c r="I68" s="191">
        <v>45</v>
      </c>
      <c r="J68" s="192">
        <v>58</v>
      </c>
      <c r="M68" s="5" t="s">
        <v>768</v>
      </c>
      <c r="P68" s="191" t="s">
        <v>1110</v>
      </c>
      <c r="V68" s="194">
        <v>93.231586238500398</v>
      </c>
      <c r="W68" s="194">
        <v>2.4752256937715371</v>
      </c>
      <c r="X68" s="194">
        <v>4.2931880677280345</v>
      </c>
      <c r="AA68" s="191"/>
      <c r="AB68" s="5"/>
      <c r="AS68" s="3">
        <v>0.71</v>
      </c>
      <c r="AY68">
        <v>21</v>
      </c>
      <c r="CA68" s="203">
        <v>0.4558483969908983</v>
      </c>
      <c r="CB68" s="203">
        <v>0.80169568235646427</v>
      </c>
      <c r="CL68" s="203">
        <v>0.65354578814193398</v>
      </c>
      <c r="CM68" s="204">
        <v>0.79157970820249679</v>
      </c>
    </row>
    <row r="69" spans="1:91" ht="14.5" x14ac:dyDescent="0.35">
      <c r="A69" s="3" t="s">
        <v>989</v>
      </c>
      <c r="B69" t="s">
        <v>1000</v>
      </c>
      <c r="C69" t="s">
        <v>1026</v>
      </c>
      <c r="D69" s="9" t="s">
        <v>1041</v>
      </c>
      <c r="E69" s="113">
        <v>2020</v>
      </c>
      <c r="H69" s="5"/>
      <c r="I69" s="191">
        <v>58</v>
      </c>
      <c r="J69" s="192">
        <v>62</v>
      </c>
      <c r="M69" s="5" t="s">
        <v>768</v>
      </c>
      <c r="P69" s="191" t="s">
        <v>1111</v>
      </c>
      <c r="V69" s="194">
        <v>89.715595350734873</v>
      </c>
      <c r="W69" s="194">
        <v>5.3927757429938907</v>
      </c>
      <c r="X69" s="194">
        <v>4.891628906271225</v>
      </c>
      <c r="AA69" s="191"/>
      <c r="AB69" s="5"/>
      <c r="AY69"/>
      <c r="CA69" s="203">
        <v>0.61468496972171194</v>
      </c>
      <c r="CB69" s="203">
        <v>3.2184459413485751</v>
      </c>
      <c r="CL69" s="203">
        <v>0.89135558929937231</v>
      </c>
      <c r="CM69" s="204">
        <v>3.0523928826963749</v>
      </c>
    </row>
    <row r="70" spans="1:91" ht="14.5" x14ac:dyDescent="0.35">
      <c r="A70" s="3" t="s">
        <v>989</v>
      </c>
      <c r="B70" t="s">
        <v>1000</v>
      </c>
      <c r="C70" t="s">
        <v>1026</v>
      </c>
      <c r="D70" s="9" t="s">
        <v>1051</v>
      </c>
      <c r="E70" s="113">
        <v>2020</v>
      </c>
      <c r="H70" s="5"/>
      <c r="I70" s="191">
        <v>62</v>
      </c>
      <c r="J70" s="192">
        <v>80</v>
      </c>
      <c r="M70" s="5" t="s">
        <v>768</v>
      </c>
      <c r="P70" s="191" t="s">
        <v>1112</v>
      </c>
      <c r="V70" s="194">
        <v>88.982024054948425</v>
      </c>
      <c r="W70" s="194">
        <v>5.5320381314066438</v>
      </c>
      <c r="X70" s="194">
        <v>5.4859378136449237</v>
      </c>
      <c r="AA70" s="191"/>
      <c r="AB70" s="5"/>
      <c r="AY70"/>
      <c r="CA70" s="203">
        <v>0.32391912844497645</v>
      </c>
      <c r="CB70" s="203">
        <v>2.3820177649985279</v>
      </c>
      <c r="CL70" s="203">
        <v>1.0405898131049029</v>
      </c>
      <c r="CM70" s="204">
        <v>1.884913418405044</v>
      </c>
    </row>
    <row r="71" spans="1:91" ht="14.5" x14ac:dyDescent="0.35">
      <c r="A71" s="3" t="s">
        <v>989</v>
      </c>
      <c r="B71" t="s">
        <v>1000</v>
      </c>
      <c r="C71" t="s">
        <v>1026</v>
      </c>
      <c r="D71" s="9" t="s">
        <v>1059</v>
      </c>
      <c r="E71" s="113">
        <v>2020</v>
      </c>
      <c r="H71" s="5"/>
      <c r="I71" s="191">
        <v>80</v>
      </c>
      <c r="J71" s="192">
        <v>110</v>
      </c>
      <c r="M71" s="5" t="s">
        <v>768</v>
      </c>
      <c r="P71" s="191" t="s">
        <v>1109</v>
      </c>
      <c r="V71" s="194">
        <v>89.499792756458078</v>
      </c>
      <c r="W71" s="194">
        <v>6.3115376148681248</v>
      </c>
      <c r="X71" s="194">
        <v>4.1886696286737832</v>
      </c>
      <c r="AA71" s="191"/>
      <c r="AB71" s="5"/>
      <c r="AY71"/>
      <c r="CA71" s="203">
        <v>0.32141697976318223</v>
      </c>
      <c r="CB71" s="203">
        <v>0.96840619720024457</v>
      </c>
      <c r="CL71" s="203">
        <v>0.82236210626396489</v>
      </c>
      <c r="CM71" s="204">
        <v>0.67686964033935415</v>
      </c>
    </row>
    <row r="72" spans="1:91" ht="14.5" x14ac:dyDescent="0.35">
      <c r="A72" s="3" t="s">
        <v>989</v>
      </c>
      <c r="B72" t="s">
        <v>1000</v>
      </c>
      <c r="C72" t="s">
        <v>1026</v>
      </c>
      <c r="D72" s="9" t="s">
        <v>1058</v>
      </c>
      <c r="E72" s="113">
        <v>2020</v>
      </c>
      <c r="H72" s="5"/>
      <c r="I72" s="191">
        <v>110</v>
      </c>
      <c r="J72" s="192">
        <v>145</v>
      </c>
      <c r="M72" s="5" t="s">
        <v>768</v>
      </c>
      <c r="P72" s="191" t="s">
        <v>1113</v>
      </c>
      <c r="V72" s="194">
        <v>94.329270101135876</v>
      </c>
      <c r="W72" s="194">
        <v>1.6775909284139714</v>
      </c>
      <c r="X72" s="194">
        <v>3.9931389704501568</v>
      </c>
      <c r="AA72" s="191"/>
      <c r="AB72" s="5"/>
      <c r="AY72"/>
      <c r="CA72" s="203">
        <v>0.41158039578952543</v>
      </c>
      <c r="CB72" s="203">
        <v>0.48270614878835649</v>
      </c>
      <c r="CL72" s="203">
        <v>0.88601289036181474</v>
      </c>
      <c r="CM72" s="204">
        <v>0.70187275804933158</v>
      </c>
    </row>
    <row r="73" spans="1:91" ht="14.5" x14ac:dyDescent="0.35">
      <c r="A73" s="3" t="s">
        <v>989</v>
      </c>
      <c r="B73" t="s">
        <v>1001</v>
      </c>
      <c r="C73" t="s">
        <v>1025</v>
      </c>
      <c r="D73" s="9" t="s">
        <v>1020</v>
      </c>
      <c r="E73" s="113">
        <v>2020</v>
      </c>
      <c r="H73" s="5"/>
      <c r="I73" s="191">
        <v>0</v>
      </c>
      <c r="J73" s="194">
        <v>15</v>
      </c>
      <c r="M73" s="5" t="s">
        <v>768</v>
      </c>
      <c r="P73" s="191" t="s">
        <v>1084</v>
      </c>
      <c r="V73" s="191"/>
      <c r="AA73"/>
      <c r="AB73" s="5"/>
      <c r="AS73" s="3">
        <v>2.4</v>
      </c>
      <c r="AY73">
        <v>13</v>
      </c>
      <c r="CA73" s="203">
        <v>1.147575682101992</v>
      </c>
      <c r="CB73" s="203">
        <v>2.1833357823133941</v>
      </c>
      <c r="CL73" s="203">
        <v>2.2948364336545195</v>
      </c>
      <c r="CM73" s="203">
        <v>1.6282113277587982</v>
      </c>
    </row>
    <row r="74" spans="1:91" ht="14.5" x14ac:dyDescent="0.35">
      <c r="A74" s="3" t="s">
        <v>989</v>
      </c>
      <c r="B74" t="s">
        <v>1001</v>
      </c>
      <c r="C74" t="s">
        <v>1025</v>
      </c>
      <c r="D74" s="9" t="s">
        <v>1021</v>
      </c>
      <c r="E74" s="113">
        <v>2020</v>
      </c>
      <c r="H74" s="5"/>
      <c r="I74" s="191">
        <v>15</v>
      </c>
      <c r="J74" s="194">
        <v>30</v>
      </c>
      <c r="M74" s="5" t="s">
        <v>768</v>
      </c>
      <c r="P74" s="191" t="s">
        <v>1084</v>
      </c>
      <c r="AA74"/>
      <c r="AB74" s="5"/>
      <c r="AS74" s="3">
        <v>2.42</v>
      </c>
      <c r="AY74">
        <v>13</v>
      </c>
      <c r="CA74" s="203">
        <v>1.1589944284340294</v>
      </c>
      <c r="CB74" s="203">
        <v>2.2295773235773155</v>
      </c>
      <c r="CL74" s="203">
        <v>2.448977277146227</v>
      </c>
      <c r="CM74" s="203">
        <v>1.7626375620568524</v>
      </c>
    </row>
    <row r="75" spans="1:91" ht="14.5" x14ac:dyDescent="0.35">
      <c r="A75" s="3" t="s">
        <v>989</v>
      </c>
      <c r="B75" t="s">
        <v>1001</v>
      </c>
      <c r="C75" t="s">
        <v>1025</v>
      </c>
      <c r="D75" s="9" t="s">
        <v>1060</v>
      </c>
      <c r="E75" s="113">
        <v>2020</v>
      </c>
      <c r="H75" s="5"/>
      <c r="I75" s="191">
        <v>30</v>
      </c>
      <c r="J75" s="194">
        <v>50</v>
      </c>
      <c r="M75" s="5" t="s">
        <v>768</v>
      </c>
      <c r="P75" s="191" t="s">
        <v>1114</v>
      </c>
      <c r="AA75"/>
      <c r="AB75" s="5"/>
      <c r="AY75"/>
      <c r="CA75" s="203">
        <v>0.66825213849362963</v>
      </c>
      <c r="CB75" s="203">
        <v>1.1993916201938553</v>
      </c>
      <c r="CL75" s="203">
        <v>3.4502032289842433</v>
      </c>
      <c r="CM75" s="203">
        <v>1.0125349109746951</v>
      </c>
    </row>
    <row r="76" spans="1:91" ht="14.5" x14ac:dyDescent="0.35">
      <c r="A76" s="3" t="s">
        <v>989</v>
      </c>
      <c r="B76" t="s">
        <v>1001</v>
      </c>
      <c r="C76" t="s">
        <v>1025</v>
      </c>
      <c r="D76" s="9" t="s">
        <v>1061</v>
      </c>
      <c r="E76" s="113">
        <v>2020</v>
      </c>
      <c r="H76" s="5"/>
      <c r="I76" s="191">
        <v>50</v>
      </c>
      <c r="J76" s="194">
        <v>60</v>
      </c>
      <c r="M76" s="5" t="s">
        <v>768</v>
      </c>
      <c r="P76" s="191" t="s">
        <v>1115</v>
      </c>
      <c r="AA76"/>
      <c r="AB76" s="5"/>
      <c r="AY76"/>
      <c r="CA76" s="203">
        <v>0.40099795081967216</v>
      </c>
      <c r="CB76" s="203">
        <v>0.55352712150433947</v>
      </c>
      <c r="CL76" s="203">
        <v>3.5437560905386247</v>
      </c>
      <c r="CM76" s="203">
        <v>0.48974530474840539</v>
      </c>
    </row>
    <row r="77" spans="1:91" ht="14.5" x14ac:dyDescent="0.35">
      <c r="A77" s="3" t="s">
        <v>989</v>
      </c>
      <c r="B77" t="s">
        <v>1001</v>
      </c>
      <c r="C77" t="s">
        <v>1025</v>
      </c>
      <c r="D77" s="9" t="s">
        <v>1062</v>
      </c>
      <c r="E77" s="113">
        <v>2020</v>
      </c>
      <c r="H77" s="5"/>
      <c r="I77" s="191">
        <v>60</v>
      </c>
      <c r="J77" s="194">
        <v>70</v>
      </c>
      <c r="M77" s="5" t="s">
        <v>768</v>
      </c>
      <c r="P77" s="191"/>
      <c r="AA77"/>
      <c r="AB77" s="5"/>
      <c r="AY77"/>
      <c r="CA77" s="203"/>
      <c r="CB77" s="203"/>
      <c r="CL77" s="203"/>
      <c r="CM77" s="203"/>
    </row>
    <row r="78" spans="1:91" ht="14.5" x14ac:dyDescent="0.35">
      <c r="A78" s="3" t="s">
        <v>989</v>
      </c>
      <c r="B78" t="s">
        <v>1001</v>
      </c>
      <c r="C78" t="s">
        <v>1025</v>
      </c>
      <c r="D78" s="9" t="s">
        <v>1063</v>
      </c>
      <c r="E78" s="113">
        <v>2020</v>
      </c>
      <c r="H78" s="5"/>
      <c r="I78" s="191">
        <v>70</v>
      </c>
      <c r="J78" s="194">
        <v>110</v>
      </c>
      <c r="M78" s="5" t="s">
        <v>768</v>
      </c>
      <c r="P78" s="191" t="s">
        <v>1100</v>
      </c>
      <c r="AA78"/>
      <c r="AB78" s="5"/>
      <c r="AY78"/>
      <c r="CA78" s="203">
        <v>0.83997803485982514</v>
      </c>
      <c r="CB78" s="203">
        <v>0.50969339031902505</v>
      </c>
      <c r="CL78" s="203">
        <v>4.5977515037022565</v>
      </c>
      <c r="CM78" s="203">
        <v>0.4904190823616269</v>
      </c>
    </row>
    <row r="79" spans="1:91" ht="14.5" x14ac:dyDescent="0.35">
      <c r="A79" s="3" t="s">
        <v>989</v>
      </c>
      <c r="B79" t="s">
        <v>1001</v>
      </c>
      <c r="C79" t="s">
        <v>1025</v>
      </c>
      <c r="D79" s="9" t="s">
        <v>1064</v>
      </c>
      <c r="E79" s="113">
        <v>2020</v>
      </c>
      <c r="H79" s="5"/>
      <c r="I79" s="191">
        <v>110</v>
      </c>
      <c r="J79" s="194">
        <v>120</v>
      </c>
      <c r="M79" s="5" t="s">
        <v>768</v>
      </c>
      <c r="P79" s="191" t="s">
        <v>1116</v>
      </c>
      <c r="AA79"/>
      <c r="AB79" s="5"/>
      <c r="AY79"/>
      <c r="CA79" s="203">
        <v>0.34133200101509964</v>
      </c>
      <c r="CB79" s="203">
        <v>0.32149405441658963</v>
      </c>
      <c r="CL79" s="203">
        <v>6.3925482581151609</v>
      </c>
      <c r="CM79" s="203">
        <v>0.4963667996273961</v>
      </c>
    </row>
    <row r="80" spans="1:91" ht="14.5" x14ac:dyDescent="0.35">
      <c r="A80" s="3" t="s">
        <v>989</v>
      </c>
      <c r="B80" t="s">
        <v>1001</v>
      </c>
      <c r="C80" t="s">
        <v>1026</v>
      </c>
      <c r="D80" s="9" t="s">
        <v>1020</v>
      </c>
      <c r="E80" s="113">
        <v>2020</v>
      </c>
      <c r="H80" s="5"/>
      <c r="I80" s="191">
        <v>0</v>
      </c>
      <c r="J80" s="192">
        <v>15</v>
      </c>
      <c r="M80" s="5" t="s">
        <v>768</v>
      </c>
      <c r="P80" s="191" t="s">
        <v>1084</v>
      </c>
      <c r="V80" s="191"/>
      <c r="AA80"/>
      <c r="AB80" s="5"/>
      <c r="AS80" s="3">
        <v>1.9100000000000001</v>
      </c>
      <c r="AY80">
        <v>11</v>
      </c>
      <c r="CA80" s="203">
        <v>1.8317446525590104</v>
      </c>
      <c r="CB80" s="203">
        <v>1.1891778523489935</v>
      </c>
      <c r="CL80" s="203">
        <v>2.7282986197165418</v>
      </c>
      <c r="CM80" s="203">
        <v>0.74203483352239719</v>
      </c>
    </row>
    <row r="81" spans="1:91" ht="14.5" x14ac:dyDescent="0.35">
      <c r="A81" s="3" t="s">
        <v>989</v>
      </c>
      <c r="B81" t="s">
        <v>1001</v>
      </c>
      <c r="C81" t="s">
        <v>1026</v>
      </c>
      <c r="D81" s="9" t="s">
        <v>1021</v>
      </c>
      <c r="E81" s="113">
        <v>2020</v>
      </c>
      <c r="H81" s="5"/>
      <c r="I81" s="191">
        <v>15</v>
      </c>
      <c r="J81" s="192">
        <v>36</v>
      </c>
      <c r="M81" s="5" t="s">
        <v>768</v>
      </c>
      <c r="P81" s="191" t="s">
        <v>1084</v>
      </c>
      <c r="AA81"/>
      <c r="AB81" s="5"/>
      <c r="AS81" s="3">
        <v>1.7600000000000002</v>
      </c>
      <c r="AY81">
        <v>11</v>
      </c>
      <c r="CA81" s="203">
        <v>1.8139867174944604</v>
      </c>
      <c r="CB81" s="203">
        <v>1.1679423440333809</v>
      </c>
      <c r="CL81" s="203">
        <v>2.8194939069673239</v>
      </c>
      <c r="CM81" s="203">
        <v>0.7810839606400215</v>
      </c>
    </row>
    <row r="82" spans="1:91" ht="14.5" x14ac:dyDescent="0.35">
      <c r="A82" s="3" t="s">
        <v>989</v>
      </c>
      <c r="B82" t="s">
        <v>1001</v>
      </c>
      <c r="C82" t="s">
        <v>1026</v>
      </c>
      <c r="D82" s="9" t="s">
        <v>1039</v>
      </c>
      <c r="E82" s="113">
        <v>2020</v>
      </c>
      <c r="H82" s="5"/>
      <c r="I82" s="191">
        <v>36</v>
      </c>
      <c r="J82" s="192">
        <v>55</v>
      </c>
      <c r="M82" s="5" t="s">
        <v>768</v>
      </c>
      <c r="P82" s="191" t="s">
        <v>1080</v>
      </c>
      <c r="AA82"/>
      <c r="AB82" s="5"/>
      <c r="AS82" s="3">
        <v>1.1099999999999999</v>
      </c>
      <c r="AY82">
        <v>11</v>
      </c>
      <c r="CA82" s="203">
        <v>1.9214390893843132</v>
      </c>
      <c r="CB82" s="203">
        <v>1.3647827839270654</v>
      </c>
      <c r="CL82" s="203">
        <v>2.7145735358097332</v>
      </c>
      <c r="CM82" s="203">
        <v>0.72906460553242125</v>
      </c>
    </row>
    <row r="83" spans="1:91" ht="14.5" x14ac:dyDescent="0.35">
      <c r="A83" s="3" t="s">
        <v>989</v>
      </c>
      <c r="B83" t="s">
        <v>1001</v>
      </c>
      <c r="C83" t="s">
        <v>1026</v>
      </c>
      <c r="D83" s="9" t="s">
        <v>1040</v>
      </c>
      <c r="E83" s="113">
        <v>2020</v>
      </c>
      <c r="H83" s="5"/>
      <c r="I83" s="191">
        <v>55</v>
      </c>
      <c r="J83" s="192">
        <v>75</v>
      </c>
      <c r="M83" s="5" t="s">
        <v>768</v>
      </c>
      <c r="P83" s="191" t="s">
        <v>1084</v>
      </c>
      <c r="AA83"/>
      <c r="AB83" s="5"/>
      <c r="AS83" s="3">
        <v>1.0900000000000001</v>
      </c>
      <c r="AY83">
        <v>12</v>
      </c>
      <c r="CA83" s="203">
        <v>1.801460465369408</v>
      </c>
      <c r="CB83" s="203">
        <v>1.5674474786379382</v>
      </c>
      <c r="CL83" s="203">
        <v>2.5137189903869013</v>
      </c>
      <c r="CM83" s="203">
        <v>0.73260353573771742</v>
      </c>
    </row>
    <row r="84" spans="1:91" ht="14.5" x14ac:dyDescent="0.35">
      <c r="A84" s="3" t="s">
        <v>989</v>
      </c>
      <c r="B84" t="s">
        <v>1001</v>
      </c>
      <c r="C84" t="s">
        <v>1026</v>
      </c>
      <c r="D84" s="9" t="s">
        <v>1065</v>
      </c>
      <c r="E84" s="113">
        <v>2020</v>
      </c>
      <c r="H84" s="5"/>
      <c r="I84" s="191">
        <v>75</v>
      </c>
      <c r="J84" s="192">
        <v>85</v>
      </c>
      <c r="M84" s="5" t="s">
        <v>768</v>
      </c>
      <c r="P84" s="191"/>
      <c r="AA84"/>
      <c r="AB84" s="5"/>
      <c r="AY84"/>
      <c r="CA84" s="203">
        <v>1.755316752692472</v>
      </c>
      <c r="CB84" s="203">
        <v>1.2523095521968055</v>
      </c>
      <c r="CL84" s="203">
        <v>2.9592777630076297</v>
      </c>
      <c r="CM84" s="203">
        <v>0.71603289223242028</v>
      </c>
    </row>
    <row r="85" spans="1:91" ht="14.5" x14ac:dyDescent="0.35">
      <c r="A85" s="3" t="s">
        <v>989</v>
      </c>
      <c r="B85" t="s">
        <v>1001</v>
      </c>
      <c r="C85" t="s">
        <v>1026</v>
      </c>
      <c r="D85" s="9" t="s">
        <v>1066</v>
      </c>
      <c r="E85" s="113">
        <v>2020</v>
      </c>
      <c r="H85" s="5"/>
      <c r="I85" s="191">
        <v>85</v>
      </c>
      <c r="J85" s="192">
        <v>95</v>
      </c>
      <c r="M85" s="5" t="s">
        <v>768</v>
      </c>
      <c r="P85" s="191" t="s">
        <v>1117</v>
      </c>
      <c r="AA85"/>
      <c r="AB85" s="5"/>
      <c r="AY85"/>
      <c r="CA85" s="203"/>
      <c r="CB85" s="203"/>
      <c r="CL85" s="203"/>
      <c r="CM85" s="203"/>
    </row>
    <row r="86" spans="1:91" ht="14.5" x14ac:dyDescent="0.35">
      <c r="A86" s="3" t="s">
        <v>989</v>
      </c>
      <c r="B86" t="s">
        <v>1001</v>
      </c>
      <c r="C86" t="s">
        <v>1026</v>
      </c>
      <c r="D86" s="9" t="s">
        <v>1067</v>
      </c>
      <c r="E86" s="113">
        <v>2020</v>
      </c>
      <c r="H86" s="5"/>
      <c r="I86" s="191">
        <v>95</v>
      </c>
      <c r="J86" s="192">
        <v>150</v>
      </c>
      <c r="M86" s="5" t="s">
        <v>768</v>
      </c>
      <c r="O86" s="179" t="s">
        <v>1172</v>
      </c>
      <c r="P86" s="191" t="s">
        <v>1118</v>
      </c>
      <c r="AA86"/>
      <c r="AB86" s="5"/>
      <c r="AY86"/>
      <c r="CA86" s="203">
        <v>0.5673456475526264</v>
      </c>
      <c r="CB86" s="203">
        <v>0.30583740114680363</v>
      </c>
      <c r="CL86" s="203">
        <v>1.92972075817607</v>
      </c>
      <c r="CM86" s="203">
        <v>0.20053500363009091</v>
      </c>
    </row>
    <row r="87" spans="1:91" ht="14.5" x14ac:dyDescent="0.35">
      <c r="A87" s="3" t="s">
        <v>989</v>
      </c>
      <c r="B87" t="s">
        <v>1002</v>
      </c>
      <c r="C87" t="s">
        <v>1027</v>
      </c>
      <c r="D87" s="9" t="s">
        <v>1020</v>
      </c>
      <c r="E87" s="113">
        <v>2020</v>
      </c>
      <c r="H87" s="5"/>
      <c r="I87" s="191">
        <v>0</v>
      </c>
      <c r="J87" s="192">
        <v>15</v>
      </c>
      <c r="M87" s="5" t="s">
        <v>768</v>
      </c>
      <c r="P87" s="191" t="s">
        <v>1119</v>
      </c>
      <c r="V87" s="191"/>
      <c r="AA87"/>
      <c r="AB87" s="5"/>
      <c r="AS87" s="3">
        <v>1.9300000000000002</v>
      </c>
      <c r="AY87">
        <v>13</v>
      </c>
      <c r="CA87" s="203">
        <v>1.3294346021867465</v>
      </c>
      <c r="CB87" s="203">
        <v>1.6776317044741935</v>
      </c>
      <c r="CL87" s="203">
        <v>2.2318352378246176</v>
      </c>
      <c r="CM87" s="203">
        <v>1.2479755794659984</v>
      </c>
    </row>
    <row r="88" spans="1:91" ht="14.5" x14ac:dyDescent="0.35">
      <c r="A88" s="3" t="s">
        <v>989</v>
      </c>
      <c r="B88" t="s">
        <v>1002</v>
      </c>
      <c r="C88" t="s">
        <v>1027</v>
      </c>
      <c r="D88" s="9" t="s">
        <v>1021</v>
      </c>
      <c r="E88" s="113">
        <v>2020</v>
      </c>
      <c r="H88" s="5"/>
      <c r="I88" s="191">
        <v>15</v>
      </c>
      <c r="J88" s="192">
        <v>32</v>
      </c>
      <c r="M88" s="5" t="s">
        <v>768</v>
      </c>
      <c r="P88" s="191" t="s">
        <v>1119</v>
      </c>
      <c r="AA88"/>
      <c r="AB88" s="5"/>
      <c r="AS88" s="3">
        <v>1.7399999999999998</v>
      </c>
      <c r="AY88">
        <v>13</v>
      </c>
      <c r="CA88" s="203">
        <v>1.259832592757681</v>
      </c>
      <c r="CB88" s="203">
        <v>1.6117536204631033</v>
      </c>
      <c r="CL88" s="203">
        <v>2.1371774793907097</v>
      </c>
      <c r="CM88" s="203">
        <v>1.2053782169104386</v>
      </c>
    </row>
    <row r="89" spans="1:91" ht="14.5" x14ac:dyDescent="0.35">
      <c r="A89" s="3" t="s">
        <v>989</v>
      </c>
      <c r="B89" t="s">
        <v>1002</v>
      </c>
      <c r="C89" t="s">
        <v>1027</v>
      </c>
      <c r="D89" s="9" t="s">
        <v>1068</v>
      </c>
      <c r="E89" s="113">
        <v>2020</v>
      </c>
      <c r="H89" s="5"/>
      <c r="I89" s="191">
        <v>32</v>
      </c>
      <c r="J89" s="192">
        <v>50</v>
      </c>
      <c r="M89" s="5" t="s">
        <v>768</v>
      </c>
      <c r="P89" s="191" t="s">
        <v>1120</v>
      </c>
      <c r="AA89"/>
      <c r="AB89" s="5"/>
      <c r="AY89"/>
      <c r="CA89" s="203">
        <v>0.30222112137114598</v>
      </c>
      <c r="CB89" s="203">
        <v>0.8296474563009707</v>
      </c>
      <c r="CL89" s="203">
        <v>0.63121158102465136</v>
      </c>
      <c r="CM89" s="203">
        <v>0.62677765784624784</v>
      </c>
    </row>
    <row r="90" spans="1:91" ht="14.5" x14ac:dyDescent="0.35">
      <c r="A90" s="3" t="s">
        <v>989</v>
      </c>
      <c r="B90" t="s">
        <v>1002</v>
      </c>
      <c r="C90" t="s">
        <v>1027</v>
      </c>
      <c r="D90" s="9" t="s">
        <v>1069</v>
      </c>
      <c r="E90" s="113">
        <v>2020</v>
      </c>
      <c r="H90" s="5"/>
      <c r="I90" s="191">
        <v>50</v>
      </c>
      <c r="J90" s="192">
        <v>60</v>
      </c>
      <c r="M90" s="5" t="s">
        <v>768</v>
      </c>
      <c r="P90" s="191" t="s">
        <v>1121</v>
      </c>
      <c r="AA90"/>
      <c r="AB90" s="5"/>
      <c r="AY90"/>
      <c r="CA90" s="203">
        <v>0.80416956348722723</v>
      </c>
      <c r="CB90" s="203">
        <v>4.4483230294233866</v>
      </c>
      <c r="CL90" s="203">
        <v>1.3883090345934894</v>
      </c>
      <c r="CM90" s="203">
        <v>4.0961068390899555</v>
      </c>
    </row>
    <row r="91" spans="1:91" ht="14.5" x14ac:dyDescent="0.35">
      <c r="A91" s="3" t="s">
        <v>989</v>
      </c>
      <c r="B91" t="s">
        <v>1002</v>
      </c>
      <c r="C91" t="s">
        <v>1027</v>
      </c>
      <c r="D91" s="9" t="s">
        <v>1070</v>
      </c>
      <c r="E91" s="113">
        <v>2020</v>
      </c>
      <c r="H91" s="5"/>
      <c r="I91" s="191">
        <v>60</v>
      </c>
      <c r="J91" s="192">
        <v>80</v>
      </c>
      <c r="M91" s="5" t="s">
        <v>768</v>
      </c>
      <c r="P91" s="191" t="s">
        <v>1122</v>
      </c>
      <c r="AA91"/>
      <c r="AB91" s="5"/>
      <c r="AY91"/>
      <c r="CA91" s="203">
        <v>0.56403308068040026</v>
      </c>
      <c r="CB91" s="203">
        <v>1.683704697581861</v>
      </c>
      <c r="CL91" s="203">
        <v>0.81095226765761819</v>
      </c>
      <c r="CM91" s="203">
        <v>0.78166525677628573</v>
      </c>
    </row>
    <row r="92" spans="1:91" ht="14.5" x14ac:dyDescent="0.35">
      <c r="A92" s="3" t="s">
        <v>989</v>
      </c>
      <c r="B92" t="s">
        <v>1002</v>
      </c>
      <c r="C92" t="s">
        <v>1027</v>
      </c>
      <c r="D92" s="9" t="s">
        <v>1071</v>
      </c>
      <c r="E92" s="113">
        <v>2020</v>
      </c>
      <c r="H92" s="5"/>
      <c r="I92" s="191">
        <v>80</v>
      </c>
      <c r="J92" s="192">
        <v>110</v>
      </c>
      <c r="M92" s="5" t="s">
        <v>768</v>
      </c>
      <c r="P92" s="191" t="s">
        <v>1123</v>
      </c>
      <c r="AA92"/>
      <c r="AB92" s="5"/>
      <c r="AY92"/>
      <c r="CA92" s="203">
        <v>8.2951650426469611E-2</v>
      </c>
      <c r="CB92" s="203">
        <v>0.65945118375584899</v>
      </c>
      <c r="CL92" s="203">
        <v>0.2177988055306172</v>
      </c>
      <c r="CM92" s="203">
        <v>0.29433468520487066</v>
      </c>
    </row>
    <row r="93" spans="1:91" ht="14.5" x14ac:dyDescent="0.35">
      <c r="A93" s="3" t="s">
        <v>989</v>
      </c>
      <c r="B93" t="s">
        <v>1002</v>
      </c>
      <c r="C93" t="s">
        <v>1026</v>
      </c>
      <c r="D93" s="9" t="s">
        <v>1020</v>
      </c>
      <c r="E93" s="113">
        <v>2020</v>
      </c>
      <c r="H93" s="5"/>
      <c r="I93" s="191">
        <v>0</v>
      </c>
      <c r="J93" s="192">
        <v>15</v>
      </c>
      <c r="M93" s="5" t="s">
        <v>768</v>
      </c>
      <c r="P93" s="191" t="s">
        <v>1084</v>
      </c>
      <c r="V93" s="191"/>
      <c r="AA93"/>
      <c r="AB93" s="5"/>
      <c r="AS93" s="3">
        <v>2.69</v>
      </c>
      <c r="AY93">
        <v>16</v>
      </c>
      <c r="CA93" s="203">
        <v>2.0505578724374445</v>
      </c>
      <c r="CB93" s="203">
        <v>0.93922800334390977</v>
      </c>
      <c r="CL93" s="203">
        <v>3.7159199216336902</v>
      </c>
      <c r="CM93" s="203">
        <v>0.89548820092839376</v>
      </c>
    </row>
    <row r="94" spans="1:91" ht="14.5" x14ac:dyDescent="0.35">
      <c r="A94" s="3" t="s">
        <v>989</v>
      </c>
      <c r="B94" t="s">
        <v>1002</v>
      </c>
      <c r="C94" t="s">
        <v>1026</v>
      </c>
      <c r="D94" s="9" t="s">
        <v>1021</v>
      </c>
      <c r="E94" s="113">
        <v>2020</v>
      </c>
      <c r="H94" s="5"/>
      <c r="I94" s="191">
        <v>15</v>
      </c>
      <c r="J94" s="192">
        <v>31</v>
      </c>
      <c r="M94" s="5" t="s">
        <v>768</v>
      </c>
      <c r="P94" s="191" t="s">
        <v>1084</v>
      </c>
      <c r="AA94"/>
      <c r="AB94" s="5"/>
      <c r="AS94" s="3">
        <v>2.62</v>
      </c>
      <c r="AY94">
        <v>17</v>
      </c>
      <c r="CA94" s="203">
        <v>2.0991298731907837</v>
      </c>
      <c r="CB94" s="203">
        <v>0.92169383286675099</v>
      </c>
      <c r="CL94" s="203">
        <v>3.15578476308883</v>
      </c>
      <c r="CM94" s="203">
        <v>0.85544005183721783</v>
      </c>
    </row>
    <row r="95" spans="1:91" ht="14.5" x14ac:dyDescent="0.35">
      <c r="A95" s="3" t="s">
        <v>989</v>
      </c>
      <c r="B95" t="s">
        <v>1002</v>
      </c>
      <c r="C95" t="s">
        <v>1026</v>
      </c>
      <c r="D95" s="9" t="s">
        <v>1039</v>
      </c>
      <c r="E95" s="113">
        <v>2020</v>
      </c>
      <c r="H95" s="5"/>
      <c r="I95" s="191">
        <v>31</v>
      </c>
      <c r="J95" s="192">
        <v>46</v>
      </c>
      <c r="M95" s="5" t="s">
        <v>768</v>
      </c>
      <c r="P95" s="191" t="s">
        <v>1084</v>
      </c>
      <c r="AA95"/>
      <c r="AB95" s="5"/>
      <c r="AS95" s="3">
        <v>2.77</v>
      </c>
      <c r="AY95">
        <v>20</v>
      </c>
      <c r="CA95" s="203">
        <v>1.7781396873573523</v>
      </c>
      <c r="CB95" s="203">
        <v>0.87781395945330498</v>
      </c>
      <c r="CL95" s="203">
        <v>2.5955475598893631</v>
      </c>
      <c r="CM95" s="203">
        <v>0.7874478040008841</v>
      </c>
    </row>
    <row r="96" spans="1:91" ht="14.5" x14ac:dyDescent="0.35">
      <c r="A96" s="3" t="s">
        <v>989</v>
      </c>
      <c r="B96" t="s">
        <v>1002</v>
      </c>
      <c r="C96" t="s">
        <v>1026</v>
      </c>
      <c r="D96" s="9" t="s">
        <v>1040</v>
      </c>
      <c r="E96" s="113">
        <v>2020</v>
      </c>
      <c r="H96" s="5"/>
      <c r="I96" s="191">
        <v>46</v>
      </c>
      <c r="J96" s="192">
        <v>80</v>
      </c>
      <c r="M96" s="5" t="s">
        <v>768</v>
      </c>
      <c r="P96" s="191" t="s">
        <v>1084</v>
      </c>
      <c r="AA96"/>
      <c r="AB96" s="5"/>
      <c r="AS96" s="3">
        <v>3.7600000000000002</v>
      </c>
      <c r="AY96">
        <v>23</v>
      </c>
      <c r="CA96" s="203">
        <v>2.5991327757844145</v>
      </c>
      <c r="CB96" s="203">
        <v>1.0957544695059869</v>
      </c>
      <c r="CL96" s="203">
        <v>3.8807505929584325</v>
      </c>
      <c r="CM96" s="203">
        <v>0.98275535494483535</v>
      </c>
    </row>
    <row r="97" spans="1:91" ht="14.5" x14ac:dyDescent="0.35">
      <c r="A97" s="3" t="s">
        <v>989</v>
      </c>
      <c r="B97" t="s">
        <v>1002</v>
      </c>
      <c r="C97" t="s">
        <v>1026</v>
      </c>
      <c r="D97" s="9" t="s">
        <v>1072</v>
      </c>
      <c r="E97" s="113">
        <v>2020</v>
      </c>
      <c r="H97" s="5"/>
      <c r="I97" s="191">
        <v>80</v>
      </c>
      <c r="J97" s="192">
        <v>84</v>
      </c>
      <c r="M97" s="5" t="s">
        <v>768</v>
      </c>
      <c r="P97" s="191" t="s">
        <v>1124</v>
      </c>
      <c r="AA97"/>
      <c r="AB97" s="5"/>
      <c r="AY97"/>
      <c r="CA97" s="203">
        <v>2.0205896742370291</v>
      </c>
      <c r="CB97" s="203">
        <v>1.4451010160764184</v>
      </c>
      <c r="CL97" s="203">
        <v>3.0488899658282596</v>
      </c>
      <c r="CM97" s="203">
        <v>1.2520049075348614</v>
      </c>
    </row>
    <row r="98" spans="1:91" ht="14.5" x14ac:dyDescent="0.35">
      <c r="A98" s="3" t="s">
        <v>989</v>
      </c>
      <c r="B98" t="s">
        <v>1002</v>
      </c>
      <c r="C98" t="s">
        <v>1026</v>
      </c>
      <c r="D98" s="9" t="s">
        <v>1073</v>
      </c>
      <c r="E98" s="113">
        <v>2020</v>
      </c>
      <c r="H98" s="5"/>
      <c r="I98" s="191">
        <v>84</v>
      </c>
      <c r="J98" s="192">
        <v>95</v>
      </c>
      <c r="M98" s="5" t="s">
        <v>768</v>
      </c>
      <c r="P98" s="191" t="s">
        <v>1125</v>
      </c>
      <c r="AA98"/>
      <c r="AY98"/>
      <c r="CA98" s="203">
        <v>0.15842780005350676</v>
      </c>
      <c r="CB98" s="203">
        <v>2.2091254556303204</v>
      </c>
      <c r="CL98" s="203">
        <v>0.32413656676847763</v>
      </c>
      <c r="CM98" s="203">
        <v>1.3237062007212717</v>
      </c>
    </row>
    <row r="99" spans="1:91" ht="14.5" x14ac:dyDescent="0.35">
      <c r="A99" s="3" t="s">
        <v>989</v>
      </c>
      <c r="B99" t="s">
        <v>1002</v>
      </c>
      <c r="C99" t="s">
        <v>1026</v>
      </c>
      <c r="D99" s="9" t="s">
        <v>1056</v>
      </c>
      <c r="E99" s="113">
        <v>2020</v>
      </c>
      <c r="H99" s="5"/>
      <c r="I99" s="191">
        <v>95</v>
      </c>
      <c r="J99" s="192">
        <v>120</v>
      </c>
      <c r="M99" s="5" t="s">
        <v>768</v>
      </c>
      <c r="P99" s="191" t="s">
        <v>1126</v>
      </c>
      <c r="AA99"/>
      <c r="AY99"/>
      <c r="CA99" s="203">
        <v>0.11415152419164713</v>
      </c>
      <c r="CB99" s="203">
        <v>1.492375969135161</v>
      </c>
      <c r="CL99" s="203">
        <v>0.24641861660018038</v>
      </c>
      <c r="CM99" s="203">
        <v>0.82038201496437524</v>
      </c>
    </row>
    <row r="100" spans="1:91" ht="14.5" x14ac:dyDescent="0.35">
      <c r="A100" s="3" t="s">
        <v>989</v>
      </c>
      <c r="B100" t="s">
        <v>1002</v>
      </c>
      <c r="C100" t="s">
        <v>1026</v>
      </c>
      <c r="D100" s="9" t="s">
        <v>1044</v>
      </c>
      <c r="E100" s="113">
        <v>2020</v>
      </c>
      <c r="H100" s="5"/>
      <c r="I100" s="191">
        <v>120</v>
      </c>
      <c r="J100" s="192">
        <v>140</v>
      </c>
      <c r="M100" s="5" t="s">
        <v>768</v>
      </c>
      <c r="O100" s="179" t="s">
        <v>1171</v>
      </c>
      <c r="P100" s="191" t="s">
        <v>1127</v>
      </c>
      <c r="AA100"/>
      <c r="AY100"/>
      <c r="CA100" s="203"/>
      <c r="CB100" s="203">
        <v>0.80196104869507967</v>
      </c>
      <c r="CL100" s="203">
        <v>0.12889402765407165</v>
      </c>
      <c r="CM100" s="203">
        <v>0.32806188110559131</v>
      </c>
    </row>
    <row r="101" spans="1:91" ht="14.5" x14ac:dyDescent="0.35">
      <c r="A101" s="3" t="s">
        <v>989</v>
      </c>
      <c r="B101" t="s">
        <v>1003</v>
      </c>
      <c r="C101" t="s">
        <v>1025</v>
      </c>
      <c r="D101" s="9" t="s">
        <v>1020</v>
      </c>
      <c r="E101" s="113">
        <v>2020</v>
      </c>
      <c r="H101" s="5"/>
      <c r="I101" s="191">
        <v>0</v>
      </c>
      <c r="J101" s="194">
        <v>15</v>
      </c>
      <c r="M101" s="5" t="s">
        <v>768</v>
      </c>
      <c r="P101" s="191" t="s">
        <v>1105</v>
      </c>
      <c r="V101" s="191"/>
      <c r="AA101"/>
      <c r="AS101" s="3">
        <v>1.03</v>
      </c>
      <c r="AY101">
        <v>10</v>
      </c>
      <c r="CA101" s="203">
        <v>1.1012428363698572</v>
      </c>
      <c r="CB101" s="203">
        <v>0.88856128645966992</v>
      </c>
      <c r="CL101" s="203">
        <v>2.3447941505308254</v>
      </c>
      <c r="CM101" s="203">
        <v>0.65740632637109297</v>
      </c>
    </row>
    <row r="102" spans="1:91" ht="14.5" x14ac:dyDescent="0.35">
      <c r="A102" s="3" t="s">
        <v>989</v>
      </c>
      <c r="B102" t="s">
        <v>1003</v>
      </c>
      <c r="C102" t="s">
        <v>1025</v>
      </c>
      <c r="D102" s="9" t="s">
        <v>1021</v>
      </c>
      <c r="E102" s="113">
        <v>2020</v>
      </c>
      <c r="H102" s="5"/>
      <c r="I102" s="191">
        <v>15</v>
      </c>
      <c r="J102" s="194">
        <v>33</v>
      </c>
      <c r="M102" s="5" t="s">
        <v>768</v>
      </c>
      <c r="P102" s="191" t="s">
        <v>1128</v>
      </c>
      <c r="AA102"/>
      <c r="AS102" s="3">
        <v>0.95</v>
      </c>
      <c r="AY102">
        <v>10</v>
      </c>
      <c r="CA102" s="203">
        <v>1.0174364587801803</v>
      </c>
      <c r="CB102" s="203">
        <v>0.81031088936928264</v>
      </c>
      <c r="CL102" s="203">
        <v>2.3736715343978947</v>
      </c>
      <c r="CM102" s="203">
        <v>0.64047009060720361</v>
      </c>
    </row>
    <row r="103" spans="1:91" ht="14.5" x14ac:dyDescent="0.35">
      <c r="A103" s="3" t="s">
        <v>989</v>
      </c>
      <c r="B103" t="s">
        <v>1003</v>
      </c>
      <c r="C103" t="s">
        <v>1025</v>
      </c>
      <c r="D103" s="9" t="s">
        <v>1074</v>
      </c>
      <c r="E103" s="113">
        <v>2020</v>
      </c>
      <c r="H103" s="5"/>
      <c r="I103" s="191">
        <v>33</v>
      </c>
      <c r="J103" s="194">
        <v>48</v>
      </c>
      <c r="M103" s="5" t="s">
        <v>768</v>
      </c>
      <c r="P103" s="191" t="s">
        <v>1129</v>
      </c>
      <c r="AA103"/>
      <c r="AY103"/>
      <c r="CA103" s="203">
        <v>0.34961903766220603</v>
      </c>
      <c r="CB103" s="203">
        <v>0.92199855535279807</v>
      </c>
      <c r="CL103" s="203">
        <v>0.903300915139294</v>
      </c>
      <c r="CM103" s="203">
        <v>0.43196908370779663</v>
      </c>
    </row>
    <row r="104" spans="1:91" ht="14.5" x14ac:dyDescent="0.35">
      <c r="A104" s="3" t="s">
        <v>989</v>
      </c>
      <c r="B104" t="s">
        <v>1003</v>
      </c>
      <c r="C104" t="s">
        <v>1025</v>
      </c>
      <c r="D104" s="9" t="s">
        <v>1075</v>
      </c>
      <c r="E104" s="113">
        <v>2020</v>
      </c>
      <c r="H104" s="5"/>
      <c r="I104" s="191">
        <v>48</v>
      </c>
      <c r="J104" s="194">
        <v>105</v>
      </c>
      <c r="M104" s="5" t="s">
        <v>768</v>
      </c>
      <c r="P104" s="191" t="s">
        <v>1130</v>
      </c>
      <c r="AA104"/>
      <c r="AY104"/>
      <c r="CA104" s="203">
        <v>0.43410185418239788</v>
      </c>
      <c r="CB104" s="203">
        <v>0.62973571608356405</v>
      </c>
      <c r="CL104" s="203">
        <v>1.2893905614466319</v>
      </c>
      <c r="CM104" s="203">
        <v>0.31368300683417927</v>
      </c>
    </row>
    <row r="105" spans="1:91" ht="14.5" x14ac:dyDescent="0.35">
      <c r="A105" s="3" t="s">
        <v>989</v>
      </c>
      <c r="B105" t="s">
        <v>1003</v>
      </c>
      <c r="C105" t="s">
        <v>1029</v>
      </c>
      <c r="D105" s="9" t="s">
        <v>1020</v>
      </c>
      <c r="E105" s="113">
        <v>2020</v>
      </c>
      <c r="H105" s="5"/>
      <c r="I105" s="191">
        <v>0</v>
      </c>
      <c r="J105" s="192">
        <v>15</v>
      </c>
      <c r="M105" s="5" t="s">
        <v>768</v>
      </c>
      <c r="P105" s="191" t="s">
        <v>1131</v>
      </c>
      <c r="V105" s="191"/>
      <c r="AA105"/>
      <c r="AS105" s="3">
        <v>1.3800000000000001</v>
      </c>
      <c r="AY105">
        <v>11</v>
      </c>
      <c r="CA105" s="203">
        <v>1.6587116023616237</v>
      </c>
      <c r="CB105" s="203">
        <v>0.6870401955774752</v>
      </c>
      <c r="CL105" s="203">
        <v>2.5851079058422037</v>
      </c>
      <c r="CM105" s="203">
        <v>0.51207119666977774</v>
      </c>
    </row>
    <row r="106" spans="1:91" ht="14.5" x14ac:dyDescent="0.35">
      <c r="A106" s="3" t="s">
        <v>989</v>
      </c>
      <c r="B106" t="s">
        <v>1003</v>
      </c>
      <c r="C106" t="s">
        <v>1029</v>
      </c>
      <c r="D106" s="9" t="s">
        <v>1021</v>
      </c>
      <c r="E106" s="113">
        <v>2020</v>
      </c>
      <c r="H106" s="5"/>
      <c r="I106" s="191">
        <v>15</v>
      </c>
      <c r="J106" s="192">
        <v>30</v>
      </c>
      <c r="M106" s="5" t="s">
        <v>768</v>
      </c>
      <c r="P106" s="191" t="s">
        <v>1131</v>
      </c>
      <c r="AA106"/>
      <c r="AS106" s="3">
        <v>1.3800000000000001</v>
      </c>
      <c r="AY106">
        <v>11</v>
      </c>
      <c r="CA106" s="203">
        <v>1.6941948458574181</v>
      </c>
      <c r="CB106" s="203">
        <v>0.69484393063583816</v>
      </c>
      <c r="CL106" s="203">
        <v>2.6405448039637629</v>
      </c>
      <c r="CM106" s="203">
        <v>0.49375346546666177</v>
      </c>
    </row>
    <row r="107" spans="1:91" ht="14.5" x14ac:dyDescent="0.35">
      <c r="A107" s="3" t="s">
        <v>989</v>
      </c>
      <c r="B107" t="s">
        <v>1003</v>
      </c>
      <c r="C107" t="s">
        <v>1029</v>
      </c>
      <c r="D107" s="9" t="s">
        <v>1076</v>
      </c>
      <c r="E107" s="113">
        <v>2020</v>
      </c>
      <c r="H107" s="5"/>
      <c r="I107" s="191">
        <v>30</v>
      </c>
      <c r="J107" s="192">
        <v>45</v>
      </c>
      <c r="M107" s="5" t="s">
        <v>768</v>
      </c>
      <c r="P107" s="191" t="s">
        <v>1105</v>
      </c>
      <c r="AA107"/>
      <c r="AS107" s="3">
        <v>0.67</v>
      </c>
      <c r="AY107">
        <v>10</v>
      </c>
      <c r="CA107" s="203">
        <v>1.315617952187641</v>
      </c>
      <c r="CB107" s="203">
        <v>0.54673815967523676</v>
      </c>
      <c r="CL107" s="203">
        <v>2.0811344031369012</v>
      </c>
      <c r="CM107" s="203">
        <v>0.24086784404914485</v>
      </c>
    </row>
    <row r="108" spans="1:91" ht="14.5" x14ac:dyDescent="0.35">
      <c r="A108" s="3" t="s">
        <v>989</v>
      </c>
      <c r="B108" t="s">
        <v>1003</v>
      </c>
      <c r="C108" t="s">
        <v>1029</v>
      </c>
      <c r="D108" s="9" t="s">
        <v>1042</v>
      </c>
      <c r="E108" s="113">
        <v>2020</v>
      </c>
      <c r="H108" s="5"/>
      <c r="I108" s="191">
        <v>45</v>
      </c>
      <c r="J108" s="192">
        <v>62</v>
      </c>
      <c r="M108" s="5" t="s">
        <v>768</v>
      </c>
      <c r="P108" s="191" t="s">
        <v>1132</v>
      </c>
      <c r="AA108"/>
      <c r="AY108"/>
      <c r="CA108" s="203">
        <v>0.32564592308633905</v>
      </c>
      <c r="CB108" s="203">
        <v>1.2964123001976007</v>
      </c>
      <c r="CL108" s="203">
        <v>0.44574617250227416</v>
      </c>
      <c r="CM108" s="203">
        <v>0.61294956827579838</v>
      </c>
    </row>
    <row r="109" spans="1:91" ht="14.5" x14ac:dyDescent="0.35">
      <c r="A109" s="3" t="s">
        <v>989</v>
      </c>
      <c r="B109" t="s">
        <v>1003</v>
      </c>
      <c r="C109" t="s">
        <v>1029</v>
      </c>
      <c r="D109" s="9" t="s">
        <v>1077</v>
      </c>
      <c r="E109" s="113">
        <v>2020</v>
      </c>
      <c r="H109" s="5"/>
      <c r="I109" s="191">
        <v>62</v>
      </c>
      <c r="J109" s="192">
        <v>75</v>
      </c>
      <c r="M109" s="5" t="s">
        <v>768</v>
      </c>
      <c r="P109" s="191" t="s">
        <v>1133</v>
      </c>
      <c r="AA109"/>
      <c r="AY109"/>
      <c r="CA109" s="203">
        <v>0.49833182458776321</v>
      </c>
      <c r="CB109" s="203">
        <v>1.7310012187073789</v>
      </c>
      <c r="CL109" s="203">
        <v>0.75458348696826882</v>
      </c>
      <c r="CM109" s="203">
        <v>0.79406743057445239</v>
      </c>
    </row>
    <row r="110" spans="1:91" ht="14.5" x14ac:dyDescent="0.35">
      <c r="A110" s="3" t="s">
        <v>989</v>
      </c>
      <c r="B110" t="s">
        <v>1003</v>
      </c>
      <c r="C110" t="s">
        <v>1029</v>
      </c>
      <c r="D110" s="9" t="s">
        <v>1078</v>
      </c>
      <c r="E110" s="113">
        <v>2020</v>
      </c>
      <c r="H110" s="5"/>
      <c r="I110" s="191">
        <v>75</v>
      </c>
      <c r="J110" s="192">
        <v>117</v>
      </c>
      <c r="M110" s="5" t="s">
        <v>768</v>
      </c>
      <c r="P110" s="191" t="s">
        <v>1134</v>
      </c>
      <c r="AA110"/>
      <c r="AY110"/>
      <c r="CA110" s="203">
        <v>1.1824268695342077</v>
      </c>
      <c r="CB110" s="203">
        <v>0.66190869027082622</v>
      </c>
      <c r="CL110" s="203">
        <v>2.5608363929407623</v>
      </c>
      <c r="CM110" s="203">
        <v>0.38937803018812656</v>
      </c>
    </row>
    <row r="111" spans="1:91" ht="14.5" x14ac:dyDescent="0.35">
      <c r="A111" s="3" t="s">
        <v>989</v>
      </c>
      <c r="B111" t="s">
        <v>1003</v>
      </c>
      <c r="C111" t="s">
        <v>1029</v>
      </c>
      <c r="D111" s="9" t="s">
        <v>1079</v>
      </c>
      <c r="E111" s="113">
        <v>2020</v>
      </c>
      <c r="H111" s="5"/>
      <c r="I111" s="195">
        <v>117</v>
      </c>
      <c r="J111" s="184">
        <v>137</v>
      </c>
      <c r="M111" s="5" t="s">
        <v>768</v>
      </c>
      <c r="O111" s="179" t="s">
        <v>1171</v>
      </c>
      <c r="P111" s="197" t="s">
        <v>1135</v>
      </c>
      <c r="V111" s="197"/>
      <c r="W111" s="197"/>
      <c r="X111" s="197"/>
      <c r="AA111" s="197"/>
      <c r="AY111"/>
    </row>
    <row r="112" spans="1:91" ht="14.5" x14ac:dyDescent="0.35">
      <c r="A112" s="3" t="s">
        <v>989</v>
      </c>
      <c r="B112" s="9" t="s">
        <v>997</v>
      </c>
      <c r="C112" s="9" t="s">
        <v>1030</v>
      </c>
      <c r="D112" s="209" t="s">
        <v>1023</v>
      </c>
      <c r="E112" s="113">
        <v>2020</v>
      </c>
      <c r="H112" s="5"/>
      <c r="I112" s="217">
        <v>0</v>
      </c>
      <c r="J112" s="181">
        <v>32</v>
      </c>
      <c r="M112" s="5" t="s">
        <v>768</v>
      </c>
      <c r="T112" s="211">
        <v>1.3943808100929613</v>
      </c>
      <c r="U112" s="179" t="s">
        <v>1159</v>
      </c>
      <c r="V112" s="200"/>
      <c r="W112" s="200"/>
      <c r="X112" s="200"/>
      <c r="AE112" s="211">
        <v>4.9300000000000006</v>
      </c>
      <c r="AS112" s="211">
        <v>1.9910625000000004</v>
      </c>
      <c r="AW112" s="211">
        <v>0.10575000000000001</v>
      </c>
      <c r="AY112" s="3">
        <v>18.935876775767948</v>
      </c>
    </row>
    <row r="113" spans="1:51" ht="14.5" x14ac:dyDescent="0.35">
      <c r="A113" s="3" t="s">
        <v>989</v>
      </c>
      <c r="B113" s="9" t="s">
        <v>997</v>
      </c>
      <c r="C113" s="9" t="s">
        <v>1030</v>
      </c>
      <c r="D113" s="209" t="s">
        <v>1046</v>
      </c>
      <c r="E113" s="113">
        <v>2020</v>
      </c>
      <c r="H113" s="5"/>
      <c r="I113" s="217">
        <v>32</v>
      </c>
      <c r="J113" s="181">
        <v>55.666666666666664</v>
      </c>
      <c r="M113" s="5" t="s">
        <v>768</v>
      </c>
      <c r="T113" s="211">
        <v>1.4543160690571049</v>
      </c>
      <c r="U113" s="179" t="s">
        <v>1159</v>
      </c>
      <c r="V113" s="200"/>
      <c r="W113" s="200"/>
      <c r="X113" s="200"/>
      <c r="AE113" s="211">
        <v>4.996666666666667</v>
      </c>
      <c r="AS113" s="211">
        <v>0.72337499999999999</v>
      </c>
      <c r="AW113" s="211"/>
      <c r="AY113" s="3">
        <v>19.249607757950582</v>
      </c>
    </row>
    <row r="114" spans="1:51" ht="14.5" x14ac:dyDescent="0.35">
      <c r="A114" s="3" t="s">
        <v>989</v>
      </c>
      <c r="B114" s="9" t="s">
        <v>997</v>
      </c>
      <c r="C114" s="9" t="s">
        <v>1030</v>
      </c>
      <c r="D114" s="210" t="s">
        <v>1037</v>
      </c>
      <c r="E114" s="113">
        <v>2020</v>
      </c>
      <c r="H114" s="5"/>
      <c r="I114" s="218">
        <v>65</v>
      </c>
      <c r="J114" s="219">
        <v>80</v>
      </c>
      <c r="M114" s="5" t="s">
        <v>768</v>
      </c>
      <c r="T114" s="211">
        <v>1.5079681274900398</v>
      </c>
      <c r="U114" s="179" t="s">
        <v>1159</v>
      </c>
      <c r="V114" s="200"/>
      <c r="W114" s="200"/>
      <c r="X114" s="200"/>
      <c r="AE114" s="211">
        <v>4.95</v>
      </c>
      <c r="AS114" s="211">
        <v>0.28849999999999998</v>
      </c>
      <c r="AW114" s="211"/>
      <c r="AY114" s="3">
        <v>22.19230769230769</v>
      </c>
    </row>
    <row r="115" spans="1:51" ht="14.5" x14ac:dyDescent="0.35">
      <c r="A115" s="3" t="s">
        <v>989</v>
      </c>
      <c r="B115" s="9" t="s">
        <v>997</v>
      </c>
      <c r="C115" s="9" t="s">
        <v>1030</v>
      </c>
      <c r="D115" s="209" t="s">
        <v>1038</v>
      </c>
      <c r="E115" s="113">
        <v>2020</v>
      </c>
      <c r="H115" s="5"/>
      <c r="I115" s="217">
        <v>55.666666666666664</v>
      </c>
      <c r="J115" s="181">
        <v>86.666666666666671</v>
      </c>
      <c r="M115" s="5" t="s">
        <v>768</v>
      </c>
      <c r="T115" s="211">
        <v>1.5298804780876492</v>
      </c>
      <c r="U115" s="179" t="s">
        <v>1159</v>
      </c>
      <c r="V115" s="200"/>
      <c r="W115" s="200"/>
      <c r="X115" s="200"/>
      <c r="AE115" s="211">
        <v>4.7880000000000003</v>
      </c>
      <c r="AS115" s="211">
        <v>0.12840000000000001</v>
      </c>
      <c r="AW115" s="211"/>
      <c r="AY115" s="3">
        <v>14.278144078144077</v>
      </c>
    </row>
    <row r="116" spans="1:51" ht="14.5" x14ac:dyDescent="0.35">
      <c r="A116" s="3" t="s">
        <v>989</v>
      </c>
      <c r="B116" s="9" t="s">
        <v>997</v>
      </c>
      <c r="C116" s="9" t="s">
        <v>1031</v>
      </c>
      <c r="D116" s="209" t="s">
        <v>1023</v>
      </c>
      <c r="E116" s="113">
        <v>2020</v>
      </c>
      <c r="H116" s="5"/>
      <c r="I116" s="217">
        <v>0</v>
      </c>
      <c r="J116" s="181">
        <v>33.333333333333336</v>
      </c>
      <c r="M116" s="5" t="s">
        <v>768</v>
      </c>
      <c r="T116" s="211">
        <v>1.3079238601150951</v>
      </c>
      <c r="U116" s="179" t="s">
        <v>1159</v>
      </c>
      <c r="AE116" s="211">
        <v>4.7016666666666671</v>
      </c>
      <c r="AS116" s="211">
        <v>2.8409166666666663</v>
      </c>
      <c r="AW116" s="211">
        <v>0.17450000000000002</v>
      </c>
      <c r="AY116" s="3">
        <v>16.313433445417125</v>
      </c>
    </row>
    <row r="117" spans="1:51" ht="14.5" x14ac:dyDescent="0.35">
      <c r="A117" s="3" t="s">
        <v>989</v>
      </c>
      <c r="B117" s="9" t="s">
        <v>997</v>
      </c>
      <c r="C117" s="9" t="s">
        <v>1031</v>
      </c>
      <c r="D117" s="211" t="s">
        <v>1137</v>
      </c>
      <c r="E117" s="113">
        <v>2020</v>
      </c>
      <c r="H117" s="5"/>
      <c r="I117" s="217">
        <v>33.333333333333336</v>
      </c>
      <c r="J117" s="181">
        <v>59.666666666666664</v>
      </c>
      <c r="M117" s="5" t="s">
        <v>768</v>
      </c>
      <c r="T117" s="211">
        <v>1.3685424966799467</v>
      </c>
      <c r="U117" s="179" t="s">
        <v>1159</v>
      </c>
      <c r="AE117" s="211">
        <v>4.1219999999999999</v>
      </c>
      <c r="AS117" s="211">
        <v>2.08575</v>
      </c>
      <c r="AW117" s="211">
        <v>0.1014</v>
      </c>
      <c r="AY117" s="3">
        <v>20.648992798963938</v>
      </c>
    </row>
    <row r="118" spans="1:51" ht="14.5" x14ac:dyDescent="0.35">
      <c r="A118" s="3" t="s">
        <v>989</v>
      </c>
      <c r="B118" s="9" t="s">
        <v>997</v>
      </c>
      <c r="C118" s="9" t="s">
        <v>1031</v>
      </c>
      <c r="D118" s="209" t="s">
        <v>1041</v>
      </c>
      <c r="E118" s="113">
        <v>2020</v>
      </c>
      <c r="H118" s="5"/>
      <c r="I118" s="217">
        <v>60</v>
      </c>
      <c r="J118" s="181">
        <v>65</v>
      </c>
      <c r="M118" s="5" t="s">
        <v>768</v>
      </c>
      <c r="T118" s="211">
        <v>0.99255201416555983</v>
      </c>
      <c r="U118" s="179" t="s">
        <v>1159</v>
      </c>
      <c r="AE118" s="211">
        <v>3.9833333333333329</v>
      </c>
      <c r="AS118" s="211">
        <v>4.8448333333333329</v>
      </c>
      <c r="AW118" s="211">
        <v>0.18416666666666667</v>
      </c>
      <c r="AY118" s="3">
        <v>26.255720891594859</v>
      </c>
    </row>
    <row r="119" spans="1:51" ht="14.5" x14ac:dyDescent="0.35">
      <c r="A119" s="3" t="s">
        <v>989</v>
      </c>
      <c r="B119" s="9" t="s">
        <v>997</v>
      </c>
      <c r="C119" s="9" t="s">
        <v>1031</v>
      </c>
      <c r="D119" s="210" t="s">
        <v>1042</v>
      </c>
      <c r="E119" s="113">
        <v>2020</v>
      </c>
      <c r="H119" s="5"/>
      <c r="I119" s="218">
        <v>68</v>
      </c>
      <c r="J119" s="210">
        <v>75</v>
      </c>
      <c r="M119" s="5" t="s">
        <v>768</v>
      </c>
      <c r="T119" s="211">
        <v>1.4183598937583002</v>
      </c>
      <c r="U119" s="179" t="s">
        <v>1159</v>
      </c>
      <c r="AE119" s="211">
        <v>4.54</v>
      </c>
      <c r="AS119" s="211">
        <v>0.53800000000000003</v>
      </c>
      <c r="AW119" s="211"/>
      <c r="AY119" s="3">
        <v>16.059701492537314</v>
      </c>
    </row>
    <row r="120" spans="1:51" ht="14.5" x14ac:dyDescent="0.35">
      <c r="A120" s="3" t="s">
        <v>989</v>
      </c>
      <c r="B120" s="9" t="s">
        <v>997</v>
      </c>
      <c r="C120" s="9" t="s">
        <v>1031</v>
      </c>
      <c r="D120" s="185" t="s">
        <v>1043</v>
      </c>
      <c r="E120" s="113">
        <v>2020</v>
      </c>
      <c r="H120" s="5"/>
      <c r="I120" s="217">
        <v>65</v>
      </c>
      <c r="J120" s="181">
        <v>101.66666666666667</v>
      </c>
      <c r="M120" s="5" t="s">
        <v>768</v>
      </c>
      <c r="T120" s="211">
        <v>1.3469123505976097</v>
      </c>
      <c r="U120" s="179" t="s">
        <v>1159</v>
      </c>
      <c r="AE120" s="211">
        <v>4.4633333333333338</v>
      </c>
      <c r="AS120" s="211">
        <v>0.82508333333333328</v>
      </c>
      <c r="AW120" s="211"/>
      <c r="AY120" s="3">
        <v>17.153928101908516</v>
      </c>
    </row>
    <row r="121" spans="1:51" ht="14.5" x14ac:dyDescent="0.35">
      <c r="A121" s="3" t="s">
        <v>989</v>
      </c>
      <c r="B121" s="9" t="s">
        <v>997</v>
      </c>
      <c r="C121" s="9" t="s">
        <v>1031</v>
      </c>
      <c r="D121" s="211" t="s">
        <v>1138</v>
      </c>
      <c r="E121" s="113">
        <v>2020</v>
      </c>
      <c r="H121" s="5"/>
      <c r="I121" s="217">
        <v>102</v>
      </c>
      <c r="J121" s="181">
        <v>122</v>
      </c>
      <c r="M121" s="5" t="s">
        <v>768</v>
      </c>
      <c r="O121" s="179" t="s">
        <v>1171</v>
      </c>
      <c r="T121" s="211">
        <v>1.5842076139884904</v>
      </c>
      <c r="U121" s="179" t="s">
        <v>1159</v>
      </c>
      <c r="AE121" s="211">
        <v>4.6033333333333326</v>
      </c>
      <c r="AS121" s="211">
        <v>7.0666666666666669E-2</v>
      </c>
      <c r="AW121" s="211"/>
      <c r="AY121" s="3">
        <v>9.3291245791245796</v>
      </c>
    </row>
    <row r="122" spans="1:51" ht="14.5" x14ac:dyDescent="0.35">
      <c r="A122" s="3" t="s">
        <v>989</v>
      </c>
      <c r="B122" s="9" t="s">
        <v>1175</v>
      </c>
      <c r="C122" s="9" t="s">
        <v>1032</v>
      </c>
      <c r="D122" s="209" t="s">
        <v>1023</v>
      </c>
      <c r="E122" s="113">
        <v>2020</v>
      </c>
      <c r="H122" s="5"/>
      <c r="I122" s="217">
        <v>0</v>
      </c>
      <c r="J122" s="181">
        <v>35</v>
      </c>
      <c r="M122" s="5" t="s">
        <v>768</v>
      </c>
      <c r="T122" s="211">
        <v>1.4129869411243909</v>
      </c>
      <c r="U122" s="179" t="s">
        <v>1159</v>
      </c>
      <c r="AE122" s="211">
        <v>4.6457142857142859</v>
      </c>
      <c r="AS122" s="211">
        <v>1.9921071428571431</v>
      </c>
      <c r="AW122" s="211">
        <v>0.11342857142857141</v>
      </c>
      <c r="AY122" s="3">
        <v>17.574401835428567</v>
      </c>
    </row>
    <row r="123" spans="1:51" ht="14.5" x14ac:dyDescent="0.35">
      <c r="A123" s="3" t="s">
        <v>989</v>
      </c>
      <c r="B123" s="9" t="s">
        <v>1175</v>
      </c>
      <c r="C123" s="9" t="s">
        <v>1032</v>
      </c>
      <c r="D123" s="209" t="s">
        <v>1139</v>
      </c>
      <c r="E123" s="113">
        <v>2020</v>
      </c>
      <c r="H123" s="5"/>
      <c r="I123" s="217">
        <v>35</v>
      </c>
      <c r="J123" s="181">
        <v>76.333333333333329</v>
      </c>
      <c r="M123" s="5" t="s">
        <v>768</v>
      </c>
      <c r="T123" s="211">
        <v>1.5820318725099602</v>
      </c>
      <c r="U123" s="179" t="s">
        <v>1159</v>
      </c>
      <c r="AE123" s="211">
        <v>4.5383333333333331</v>
      </c>
      <c r="AS123" s="211">
        <v>0.52914285714285714</v>
      </c>
      <c r="AW123" s="211"/>
      <c r="AY123" s="3">
        <v>20.121775370740888</v>
      </c>
    </row>
    <row r="124" spans="1:51" ht="14.5" x14ac:dyDescent="0.35">
      <c r="A124" s="3" t="s">
        <v>989</v>
      </c>
      <c r="B124" s="9" t="s">
        <v>1175</v>
      </c>
      <c r="C124" s="9" t="s">
        <v>1032</v>
      </c>
      <c r="D124" s="209" t="s">
        <v>1140</v>
      </c>
      <c r="E124" s="113">
        <v>2020</v>
      </c>
      <c r="H124" s="5"/>
      <c r="I124" s="217">
        <v>76.333333333333329</v>
      </c>
      <c r="J124" s="181">
        <v>102.66666666666667</v>
      </c>
      <c r="M124" s="5" t="s">
        <v>768</v>
      </c>
      <c r="T124" s="211">
        <v>1.5982846392208945</v>
      </c>
      <c r="U124" s="179" t="s">
        <v>1159</v>
      </c>
      <c r="AE124" s="211">
        <v>4.25</v>
      </c>
      <c r="AS124" s="211">
        <v>0.14933333333333335</v>
      </c>
      <c r="AW124" s="211"/>
      <c r="AY124" s="3">
        <v>12.430174438946368</v>
      </c>
    </row>
    <row r="125" spans="1:51" ht="14.5" x14ac:dyDescent="0.35">
      <c r="A125" s="3" t="s">
        <v>989</v>
      </c>
      <c r="B125" s="9" t="s">
        <v>1175</v>
      </c>
      <c r="C125" s="9" t="s">
        <v>1031</v>
      </c>
      <c r="D125" s="209" t="s">
        <v>1023</v>
      </c>
      <c r="E125" s="113">
        <v>2020</v>
      </c>
      <c r="H125" s="5"/>
      <c r="I125" s="217">
        <v>0</v>
      </c>
      <c r="J125" s="220">
        <v>36</v>
      </c>
      <c r="M125" s="5" t="s">
        <v>768</v>
      </c>
      <c r="T125" s="211">
        <v>1.3649070385126159</v>
      </c>
      <c r="U125" s="179" t="s">
        <v>1159</v>
      </c>
      <c r="AE125" s="211">
        <v>4.748333333333334</v>
      </c>
      <c r="AS125" s="211">
        <v>2.5751249999999999</v>
      </c>
      <c r="AW125" s="211">
        <v>0.15458333333333335</v>
      </c>
      <c r="AY125" s="3">
        <v>16.713167065378723</v>
      </c>
    </row>
    <row r="126" spans="1:51" ht="14.5" x14ac:dyDescent="0.35">
      <c r="A126" s="3" t="s">
        <v>989</v>
      </c>
      <c r="B126" s="9" t="s">
        <v>1175</v>
      </c>
      <c r="C126" s="9" t="s">
        <v>1031</v>
      </c>
      <c r="D126" s="211" t="s">
        <v>1137</v>
      </c>
      <c r="E126" s="113">
        <v>2020</v>
      </c>
      <c r="H126" s="5"/>
      <c r="I126" s="217">
        <v>36</v>
      </c>
      <c r="J126" s="220">
        <v>124.33333333333333</v>
      </c>
      <c r="M126" s="5" t="s">
        <v>768</v>
      </c>
      <c r="T126" s="211">
        <v>1.2759628154050462</v>
      </c>
      <c r="U126" s="179" t="s">
        <v>1159</v>
      </c>
      <c r="AE126" s="211">
        <v>4.0063636363636368</v>
      </c>
      <c r="AS126" s="211">
        <v>3.0367045454545449</v>
      </c>
      <c r="AW126" s="211">
        <v>0.12856818181818183</v>
      </c>
      <c r="AY126" s="3">
        <v>23.667451998396722</v>
      </c>
    </row>
    <row r="127" spans="1:51" ht="14.5" x14ac:dyDescent="0.35">
      <c r="A127" s="3" t="s">
        <v>989</v>
      </c>
      <c r="B127" s="9" t="s">
        <v>1175</v>
      </c>
      <c r="C127" s="9" t="s">
        <v>1031</v>
      </c>
      <c r="D127" s="210" t="s">
        <v>1141</v>
      </c>
      <c r="E127" s="113">
        <v>2020</v>
      </c>
      <c r="H127" s="5"/>
      <c r="I127" s="218">
        <v>118</v>
      </c>
      <c r="J127" s="221">
        <v>122</v>
      </c>
      <c r="M127" s="5" t="s">
        <v>768</v>
      </c>
      <c r="T127" s="211">
        <v>1.3158034528552456</v>
      </c>
      <c r="U127" s="179" t="s">
        <v>1159</v>
      </c>
      <c r="AE127" s="211">
        <v>4</v>
      </c>
      <c r="AS127" s="211">
        <v>3.1398333333333333</v>
      </c>
      <c r="AW127" s="211">
        <v>0.12149999999999998</v>
      </c>
      <c r="AY127" s="3">
        <v>25.842249657064475</v>
      </c>
    </row>
    <row r="128" spans="1:51" ht="14.5" x14ac:dyDescent="0.35">
      <c r="A128" s="3" t="s">
        <v>989</v>
      </c>
      <c r="B128" s="9" t="s">
        <v>1175</v>
      </c>
      <c r="C128" s="9" t="s">
        <v>1031</v>
      </c>
      <c r="D128" s="210" t="s">
        <v>1142</v>
      </c>
      <c r="E128" s="113">
        <v>2020</v>
      </c>
      <c r="H128" s="5"/>
      <c r="I128" s="218">
        <v>122</v>
      </c>
      <c r="J128" s="221">
        <v>142</v>
      </c>
      <c r="M128" s="5" t="s">
        <v>768</v>
      </c>
      <c r="T128" s="211">
        <v>1.5122177954847278</v>
      </c>
      <c r="U128" s="179" t="s">
        <v>1159</v>
      </c>
      <c r="AE128" s="211">
        <v>4.22</v>
      </c>
      <c r="AS128" s="211">
        <v>0.42000000000000004</v>
      </c>
      <c r="AW128" s="211"/>
      <c r="AY128" s="3">
        <v>20.000000000000004</v>
      </c>
    </row>
    <row r="129" spans="1:51" ht="14.5" x14ac:dyDescent="0.35">
      <c r="A129" s="3" t="s">
        <v>989</v>
      </c>
      <c r="B129" s="9" t="s">
        <v>1175</v>
      </c>
      <c r="C129" s="9" t="s">
        <v>1031</v>
      </c>
      <c r="D129" s="209" t="s">
        <v>1041</v>
      </c>
      <c r="E129" s="113">
        <v>2020</v>
      </c>
      <c r="H129" s="5"/>
      <c r="I129" s="217">
        <v>124</v>
      </c>
      <c r="J129" s="220">
        <v>136</v>
      </c>
      <c r="M129" s="5" t="s">
        <v>768</v>
      </c>
      <c r="T129" s="211">
        <v>1.2655876494023905</v>
      </c>
      <c r="U129" s="179" t="s">
        <v>1159</v>
      </c>
      <c r="AE129" s="211">
        <v>4.085</v>
      </c>
      <c r="AS129" s="211">
        <v>4.1617499999999996</v>
      </c>
      <c r="AW129" s="211">
        <v>0.14499999999999999</v>
      </c>
      <c r="AY129" s="3">
        <v>28.704508071885471</v>
      </c>
    </row>
    <row r="130" spans="1:51" ht="14.5" x14ac:dyDescent="0.35">
      <c r="A130" s="3" t="s">
        <v>989</v>
      </c>
      <c r="B130" s="9" t="s">
        <v>1175</v>
      </c>
      <c r="C130" s="9" t="s">
        <v>1031</v>
      </c>
      <c r="D130" s="212" t="s">
        <v>1042</v>
      </c>
      <c r="E130" s="113">
        <v>2020</v>
      </c>
      <c r="H130" s="5"/>
      <c r="I130" s="218">
        <v>140</v>
      </c>
      <c r="J130" s="221">
        <v>150</v>
      </c>
      <c r="M130" s="5" t="s">
        <v>768</v>
      </c>
      <c r="T130" s="211">
        <v>1.474203187250996</v>
      </c>
      <c r="U130" s="179" t="s">
        <v>1159</v>
      </c>
      <c r="AE130" s="211">
        <v>4.0199999999999996</v>
      </c>
      <c r="AS130" s="211">
        <v>1.0265</v>
      </c>
      <c r="AW130" s="211"/>
      <c r="AY130" s="3">
        <v>22.075268817204304</v>
      </c>
    </row>
    <row r="131" spans="1:51" ht="14.5" x14ac:dyDescent="0.35">
      <c r="A131" s="3" t="s">
        <v>989</v>
      </c>
      <c r="B131" s="9" t="s">
        <v>1175</v>
      </c>
      <c r="C131" s="9" t="s">
        <v>1031</v>
      </c>
      <c r="D131" s="209" t="s">
        <v>1143</v>
      </c>
      <c r="E131" s="113">
        <v>2020</v>
      </c>
      <c r="H131" s="5"/>
      <c r="I131" s="217">
        <v>136</v>
      </c>
      <c r="J131" s="220">
        <v>171.66666666666666</v>
      </c>
      <c r="M131" s="5" t="s">
        <v>768</v>
      </c>
      <c r="T131" s="211">
        <v>1.4144311642319609</v>
      </c>
      <c r="U131" s="179" t="s">
        <v>1159</v>
      </c>
      <c r="AE131" s="211">
        <v>4.3624999999999998</v>
      </c>
      <c r="AS131" s="211">
        <v>0.24974999999999997</v>
      </c>
      <c r="AW131" s="211"/>
      <c r="AY131" s="3">
        <v>17.57456140350877</v>
      </c>
    </row>
    <row r="132" spans="1:51" ht="14.5" x14ac:dyDescent="0.35">
      <c r="A132" s="3" t="s">
        <v>989</v>
      </c>
      <c r="B132" s="9" t="s">
        <v>1175</v>
      </c>
      <c r="C132" s="9" t="s">
        <v>1031</v>
      </c>
      <c r="D132" s="185" t="s">
        <v>1144</v>
      </c>
      <c r="E132" s="113">
        <v>2020</v>
      </c>
      <c r="H132" s="5"/>
      <c r="I132" s="217">
        <v>171.66666666666666</v>
      </c>
      <c r="J132" s="220">
        <v>177.5</v>
      </c>
      <c r="M132" s="5" t="s">
        <v>768</v>
      </c>
      <c r="T132" s="211">
        <v>1.5650066401062417</v>
      </c>
      <c r="U132" s="179" t="s">
        <v>1159</v>
      </c>
      <c r="AE132" s="211">
        <v>4.4800000000000004</v>
      </c>
      <c r="AS132" s="211">
        <v>0.17174999999999999</v>
      </c>
      <c r="AW132" s="211"/>
      <c r="AY132" s="3">
        <v>15.290513833992096</v>
      </c>
    </row>
    <row r="133" spans="1:51" ht="14.5" x14ac:dyDescent="0.35">
      <c r="A133" s="3" t="s">
        <v>989</v>
      </c>
      <c r="B133" s="9" t="s">
        <v>998</v>
      </c>
      <c r="C133" s="9" t="s">
        <v>1032</v>
      </c>
      <c r="D133" s="209" t="s">
        <v>1023</v>
      </c>
      <c r="E133" s="113">
        <v>2020</v>
      </c>
      <c r="H133" s="5"/>
      <c r="I133" s="217">
        <v>0</v>
      </c>
      <c r="J133" s="181">
        <v>29.333333333333332</v>
      </c>
      <c r="M133" s="5" t="s">
        <v>768</v>
      </c>
      <c r="T133" s="224">
        <v>1.3731297034085879</v>
      </c>
      <c r="U133" s="179" t="s">
        <v>1159</v>
      </c>
      <c r="AE133" s="211">
        <v>4.6366666666666667</v>
      </c>
      <c r="AS133" s="211">
        <v>2.2589166666666669</v>
      </c>
      <c r="AW133" s="211">
        <v>0.1555</v>
      </c>
      <c r="AY133" s="3">
        <v>14.545383813614345</v>
      </c>
    </row>
    <row r="134" spans="1:51" ht="14.5" x14ac:dyDescent="0.35">
      <c r="A134" s="3" t="s">
        <v>989</v>
      </c>
      <c r="B134" s="9" t="s">
        <v>998</v>
      </c>
      <c r="C134" s="9" t="s">
        <v>1032</v>
      </c>
      <c r="D134" s="185" t="s">
        <v>1145</v>
      </c>
      <c r="E134" s="113">
        <v>2020</v>
      </c>
      <c r="H134" s="5"/>
      <c r="I134" s="217">
        <v>29.333333333333332</v>
      </c>
      <c r="J134" s="181">
        <v>31</v>
      </c>
      <c r="M134" s="5" t="s">
        <v>768</v>
      </c>
      <c r="T134" s="224"/>
      <c r="AE134" s="211">
        <v>4.7050000000000001</v>
      </c>
      <c r="AS134" s="211">
        <v>0.92349999999999999</v>
      </c>
      <c r="AW134" s="211">
        <v>5.1500000000000004E-2</v>
      </c>
      <c r="AY134" s="3">
        <v>18.430569430569427</v>
      </c>
    </row>
    <row r="135" spans="1:51" ht="14.5" x14ac:dyDescent="0.35">
      <c r="A135" s="3" t="s">
        <v>989</v>
      </c>
      <c r="B135" s="9" t="s">
        <v>998</v>
      </c>
      <c r="C135" s="9" t="s">
        <v>1032</v>
      </c>
      <c r="D135" s="209" t="s">
        <v>1052</v>
      </c>
      <c r="E135" s="113">
        <v>2020</v>
      </c>
      <c r="H135" s="5"/>
      <c r="I135" s="217">
        <v>31</v>
      </c>
      <c r="J135" s="181">
        <v>35</v>
      </c>
      <c r="M135" s="5" t="s">
        <v>768</v>
      </c>
      <c r="T135" s="224">
        <v>1.3532370517928285</v>
      </c>
      <c r="U135" s="179" t="s">
        <v>1159</v>
      </c>
      <c r="AE135" s="211">
        <v>4.9400000000000004</v>
      </c>
      <c r="AS135" s="211">
        <v>1.4444166666666667</v>
      </c>
      <c r="AW135" s="211">
        <v>7.9750000000000001E-2</v>
      </c>
      <c r="AY135" s="3">
        <v>19.373485129414917</v>
      </c>
    </row>
    <row r="136" spans="1:51" ht="14.5" x14ac:dyDescent="0.35">
      <c r="A136" s="3" t="s">
        <v>989</v>
      </c>
      <c r="B136" s="9" t="s">
        <v>998</v>
      </c>
      <c r="C136" s="9" t="s">
        <v>1032</v>
      </c>
      <c r="D136" s="185" t="s">
        <v>1045</v>
      </c>
      <c r="E136" s="113">
        <v>2020</v>
      </c>
      <c r="H136" s="5"/>
      <c r="I136" s="217">
        <v>33.666666666666664</v>
      </c>
      <c r="J136" s="181">
        <v>53</v>
      </c>
      <c r="M136" s="5" t="s">
        <v>768</v>
      </c>
      <c r="T136" s="224">
        <v>1.4911465250110665</v>
      </c>
      <c r="U136" s="179" t="s">
        <v>1159</v>
      </c>
      <c r="AE136" s="211">
        <v>5.07</v>
      </c>
      <c r="AS136" s="211">
        <v>0.41583333333333339</v>
      </c>
      <c r="AW136" s="211"/>
      <c r="AY136" s="3">
        <v>16.7119341563786</v>
      </c>
    </row>
    <row r="137" spans="1:51" ht="14.5" x14ac:dyDescent="0.35">
      <c r="A137" s="3" t="s">
        <v>989</v>
      </c>
      <c r="B137" s="9" t="s">
        <v>998</v>
      </c>
      <c r="C137" s="9" t="s">
        <v>1032</v>
      </c>
      <c r="D137" s="185" t="s">
        <v>1146</v>
      </c>
      <c r="E137" s="113">
        <v>2020</v>
      </c>
      <c r="H137" s="5"/>
      <c r="I137" s="217">
        <v>53</v>
      </c>
      <c r="J137" s="181">
        <v>86</v>
      </c>
      <c r="M137" s="5" t="s">
        <v>768</v>
      </c>
      <c r="T137" s="224">
        <v>1.5660690571049136</v>
      </c>
      <c r="U137" s="179" t="s">
        <v>1159</v>
      </c>
      <c r="AE137" s="211">
        <v>4.99</v>
      </c>
      <c r="AS137" s="211">
        <v>0.19750000000000001</v>
      </c>
      <c r="AW137" s="211"/>
      <c r="AY137" s="3">
        <v>12.34375</v>
      </c>
    </row>
    <row r="138" spans="1:51" ht="14.5" x14ac:dyDescent="0.35">
      <c r="A138" s="3" t="s">
        <v>989</v>
      </c>
      <c r="B138" s="9" t="s">
        <v>998</v>
      </c>
      <c r="C138" s="9" t="s">
        <v>1032</v>
      </c>
      <c r="D138" s="209" t="s">
        <v>1147</v>
      </c>
      <c r="E138" s="113">
        <v>2020</v>
      </c>
      <c r="H138" s="5"/>
      <c r="I138" s="217">
        <v>86</v>
      </c>
      <c r="J138" s="181">
        <v>106</v>
      </c>
      <c r="M138" s="5" t="s">
        <v>768</v>
      </c>
      <c r="O138" s="179" t="s">
        <v>1171</v>
      </c>
      <c r="T138" s="224">
        <v>1.6072266489597167</v>
      </c>
      <c r="U138" s="179" t="s">
        <v>1159</v>
      </c>
      <c r="AE138" s="211">
        <v>4.9066666666666672</v>
      </c>
      <c r="AS138" s="211">
        <v>0.13066666666666665</v>
      </c>
      <c r="AW138" s="211"/>
      <c r="AY138" s="3">
        <v>10.425154730327145</v>
      </c>
    </row>
    <row r="139" spans="1:51" ht="14.5" x14ac:dyDescent="0.35">
      <c r="A139" s="3" t="s">
        <v>989</v>
      </c>
      <c r="B139" s="9" t="s">
        <v>998</v>
      </c>
      <c r="C139" s="9" t="s">
        <v>1031</v>
      </c>
      <c r="D139" s="209" t="s">
        <v>1023</v>
      </c>
      <c r="E139" s="113">
        <v>2020</v>
      </c>
      <c r="H139" s="5"/>
      <c r="I139" s="217">
        <v>0</v>
      </c>
      <c r="J139" s="181">
        <v>24</v>
      </c>
      <c r="M139" s="5" t="s">
        <v>768</v>
      </c>
      <c r="T139" s="211">
        <v>1.3085657370517929</v>
      </c>
      <c r="U139" s="179" t="s">
        <v>1159</v>
      </c>
      <c r="AE139" s="211">
        <v>4.6450000000000005</v>
      </c>
      <c r="AS139" s="211">
        <v>3.6949583333333336</v>
      </c>
      <c r="AW139" s="211">
        <v>0.21841666666666665</v>
      </c>
      <c r="AY139" s="3">
        <v>16.893064678708157</v>
      </c>
    </row>
    <row r="140" spans="1:51" ht="14.5" x14ac:dyDescent="0.35">
      <c r="A140" s="3" t="s">
        <v>989</v>
      </c>
      <c r="B140" s="9" t="s">
        <v>998</v>
      </c>
      <c r="C140" s="9" t="s">
        <v>1031</v>
      </c>
      <c r="D140" s="213" t="s">
        <v>1137</v>
      </c>
      <c r="E140" s="113">
        <v>2020</v>
      </c>
      <c r="H140" s="5"/>
      <c r="I140" s="217">
        <v>24</v>
      </c>
      <c r="J140" s="181">
        <v>76.333333333333329</v>
      </c>
      <c r="M140" s="5" t="s">
        <v>768</v>
      </c>
      <c r="T140" s="211">
        <v>1.3756584772023019</v>
      </c>
      <c r="U140" s="179" t="s">
        <v>1159</v>
      </c>
      <c r="AE140" s="211">
        <v>4.128333333333333</v>
      </c>
      <c r="AS140" s="211">
        <v>3.0117500000000001</v>
      </c>
      <c r="AW140" s="211">
        <v>0.14570833333333333</v>
      </c>
      <c r="AY140" s="3">
        <v>20.908401513540841</v>
      </c>
    </row>
    <row r="141" spans="1:51" ht="14.5" x14ac:dyDescent="0.35">
      <c r="A141" s="3" t="s">
        <v>989</v>
      </c>
      <c r="B141" s="9" t="s">
        <v>998</v>
      </c>
      <c r="C141" s="9" t="s">
        <v>1031</v>
      </c>
      <c r="D141" s="213" t="s">
        <v>1055</v>
      </c>
      <c r="E141" s="113">
        <v>2020</v>
      </c>
      <c r="H141" s="5"/>
      <c r="I141" s="217">
        <v>76.333333333333329</v>
      </c>
      <c r="J141" s="181">
        <v>85.666666666666671</v>
      </c>
      <c r="M141" s="5" t="s">
        <v>768</v>
      </c>
      <c r="T141" s="211">
        <v>1.3686586985391764</v>
      </c>
      <c r="U141" s="179" t="s">
        <v>1159</v>
      </c>
      <c r="AE141" s="211">
        <v>3.9500000000000006</v>
      </c>
      <c r="AS141" s="211">
        <v>1.1334166666666667</v>
      </c>
      <c r="AW141" s="211">
        <v>5.5666666666666663E-2</v>
      </c>
      <c r="AY141" s="3">
        <v>20.558488758303529</v>
      </c>
    </row>
    <row r="142" spans="1:51" ht="14.5" x14ac:dyDescent="0.35">
      <c r="A142" s="3" t="s">
        <v>989</v>
      </c>
      <c r="B142" s="9" t="s">
        <v>998</v>
      </c>
      <c r="C142" s="9" t="s">
        <v>1031</v>
      </c>
      <c r="D142" s="209" t="s">
        <v>1042</v>
      </c>
      <c r="E142" s="113">
        <v>2020</v>
      </c>
      <c r="H142" s="5"/>
      <c r="I142" s="217">
        <v>85.666666666666671</v>
      </c>
      <c r="J142" s="181">
        <v>95.333333333333329</v>
      </c>
      <c r="M142" s="5" t="s">
        <v>768</v>
      </c>
      <c r="T142" s="211">
        <v>1.3725763612217796</v>
      </c>
      <c r="U142" s="179" t="s">
        <v>1159</v>
      </c>
      <c r="AE142" s="211">
        <v>4.1899999999999995</v>
      </c>
      <c r="AS142" s="211">
        <v>0.90975000000000006</v>
      </c>
      <c r="AW142" s="211"/>
      <c r="AY142" s="3">
        <v>19.988802336903603</v>
      </c>
    </row>
    <row r="143" spans="1:51" ht="14.5" x14ac:dyDescent="0.35">
      <c r="A143" s="3" t="s">
        <v>989</v>
      </c>
      <c r="B143" s="9" t="s">
        <v>998</v>
      </c>
      <c r="C143" s="9" t="s">
        <v>1031</v>
      </c>
      <c r="D143" s="185" t="s">
        <v>1043</v>
      </c>
      <c r="E143" s="113">
        <v>2020</v>
      </c>
      <c r="H143" s="5"/>
      <c r="I143" s="217">
        <v>95.333333333333329</v>
      </c>
      <c r="J143" s="181">
        <v>135</v>
      </c>
      <c r="M143" s="5" t="s">
        <v>768</v>
      </c>
      <c r="T143" s="211">
        <v>1.5172808764940238</v>
      </c>
      <c r="U143" s="179" t="s">
        <v>1159</v>
      </c>
      <c r="AE143" s="211">
        <v>4.5674999999999999</v>
      </c>
      <c r="AS143" s="211">
        <v>0.33687500000000004</v>
      </c>
      <c r="AW143" s="211"/>
      <c r="AY143" s="3">
        <v>13.584198122568864</v>
      </c>
    </row>
    <row r="144" spans="1:51" ht="14.5" x14ac:dyDescent="0.35">
      <c r="A144" s="3" t="s">
        <v>989</v>
      </c>
      <c r="B144" s="9" t="s">
        <v>998</v>
      </c>
      <c r="C144" s="9" t="s">
        <v>1031</v>
      </c>
      <c r="D144" s="214" t="s">
        <v>1148</v>
      </c>
      <c r="E144" s="113">
        <v>2020</v>
      </c>
      <c r="H144" s="5"/>
      <c r="I144" s="218">
        <v>135</v>
      </c>
      <c r="J144" s="209">
        <v>155</v>
      </c>
      <c r="M144" s="5" t="s">
        <v>768</v>
      </c>
      <c r="O144" s="179" t="s">
        <v>1171</v>
      </c>
      <c r="T144" s="211">
        <v>1.685126162018592</v>
      </c>
      <c r="U144" s="179" t="s">
        <v>1159</v>
      </c>
      <c r="AE144" s="211">
        <v>5.09</v>
      </c>
      <c r="AS144" s="211">
        <v>6.7333333333333342E-2</v>
      </c>
      <c r="AW144" s="211"/>
      <c r="AY144" s="3">
        <v>8.0800000000000018</v>
      </c>
    </row>
    <row r="145" spans="1:51" ht="14.5" x14ac:dyDescent="0.35">
      <c r="A145" s="3" t="s">
        <v>989</v>
      </c>
      <c r="B145" s="9" t="s">
        <v>999</v>
      </c>
      <c r="C145" s="9" t="s">
        <v>1033</v>
      </c>
      <c r="D145" s="209" t="s">
        <v>1023</v>
      </c>
      <c r="E145" s="113">
        <v>2020</v>
      </c>
      <c r="H145" s="5"/>
      <c r="I145" s="222">
        <v>0</v>
      </c>
      <c r="J145" s="181">
        <v>28.333333333333332</v>
      </c>
      <c r="M145" s="5" t="s">
        <v>768</v>
      </c>
      <c r="T145" s="211">
        <v>1.3639608233731739</v>
      </c>
      <c r="U145" s="179" t="s">
        <v>1159</v>
      </c>
      <c r="AE145" s="211">
        <v>4.2225000000000001</v>
      </c>
      <c r="AS145" s="211">
        <v>2.2233749999999999</v>
      </c>
      <c r="AW145" s="211">
        <v>0.18975000000000003</v>
      </c>
      <c r="AY145" s="3">
        <v>11.71652712165953</v>
      </c>
    </row>
    <row r="146" spans="1:51" ht="14.5" x14ac:dyDescent="0.35">
      <c r="A146" s="3" t="s">
        <v>989</v>
      </c>
      <c r="B146" s="9" t="s">
        <v>999</v>
      </c>
      <c r="C146" s="9" t="s">
        <v>1033</v>
      </c>
      <c r="D146" s="209" t="s">
        <v>1046</v>
      </c>
      <c r="E146" s="113">
        <v>2020</v>
      </c>
      <c r="H146" s="5"/>
      <c r="I146" s="222">
        <v>28.333333333333332</v>
      </c>
      <c r="J146" s="181">
        <v>49.666666666666664</v>
      </c>
      <c r="M146" s="5" t="s">
        <v>768</v>
      </c>
      <c r="T146" s="211">
        <v>1.5934926958831341</v>
      </c>
      <c r="U146" s="179" t="s">
        <v>1159</v>
      </c>
      <c r="AE146" s="211">
        <v>4.4175000000000004</v>
      </c>
      <c r="AS146" s="211">
        <v>0.61737500000000001</v>
      </c>
      <c r="AW146" s="211">
        <v>3.7749999999999999E-2</v>
      </c>
      <c r="AY146" s="3">
        <v>16.286745948379352</v>
      </c>
    </row>
    <row r="147" spans="1:51" ht="14.5" x14ac:dyDescent="0.35">
      <c r="A147" s="3" t="s">
        <v>989</v>
      </c>
      <c r="B147" s="9" t="s">
        <v>999</v>
      </c>
      <c r="C147" s="9" t="s">
        <v>1033</v>
      </c>
      <c r="D147" s="209" t="s">
        <v>1140</v>
      </c>
      <c r="E147" s="113">
        <v>2020</v>
      </c>
      <c r="H147" s="5"/>
      <c r="I147" s="222">
        <v>49.666666666666664</v>
      </c>
      <c r="J147" s="181">
        <v>76</v>
      </c>
      <c r="M147" s="5" t="s">
        <v>768</v>
      </c>
      <c r="T147" s="211">
        <v>1.6757968127490039</v>
      </c>
      <c r="U147" s="179" t="s">
        <v>1159</v>
      </c>
      <c r="AE147" s="211">
        <v>4.5449999999999999</v>
      </c>
      <c r="AS147" s="211">
        <v>0.168875</v>
      </c>
      <c r="AW147" s="211"/>
      <c r="AY147" s="3">
        <v>12.9507343550447</v>
      </c>
    </row>
    <row r="148" spans="1:51" ht="14.5" x14ac:dyDescent="0.35">
      <c r="A148" s="3" t="s">
        <v>989</v>
      </c>
      <c r="B148" s="9" t="s">
        <v>999</v>
      </c>
      <c r="C148" s="9" t="s">
        <v>1033</v>
      </c>
      <c r="D148" s="214" t="s">
        <v>297</v>
      </c>
      <c r="E148" s="113">
        <v>2020</v>
      </c>
      <c r="H148" s="5"/>
      <c r="I148" s="218">
        <v>76</v>
      </c>
      <c r="J148" s="181">
        <v>96</v>
      </c>
      <c r="M148" s="5" t="s">
        <v>768</v>
      </c>
      <c r="O148" s="179" t="s">
        <v>1171</v>
      </c>
      <c r="T148" s="211">
        <v>1.6381142098273571</v>
      </c>
      <c r="U148" s="179" t="s">
        <v>1159</v>
      </c>
      <c r="AE148" s="211">
        <v>4.66</v>
      </c>
      <c r="AS148" s="211">
        <v>6.5500000000000003E-2</v>
      </c>
      <c r="AW148" s="211"/>
      <c r="AY148" s="3">
        <v>7.2777777777777786</v>
      </c>
    </row>
    <row r="149" spans="1:51" ht="14.5" x14ac:dyDescent="0.35">
      <c r="A149" s="3" t="s">
        <v>989</v>
      </c>
      <c r="B149" s="9" t="s">
        <v>999</v>
      </c>
      <c r="C149" s="9" t="s">
        <v>1031</v>
      </c>
      <c r="D149" s="209" t="s">
        <v>1023</v>
      </c>
      <c r="E149" s="113">
        <v>2020</v>
      </c>
      <c r="H149" s="5"/>
      <c r="I149" s="222">
        <v>0</v>
      </c>
      <c r="J149" s="181">
        <v>31.666666666666668</v>
      </c>
      <c r="M149" s="5" t="s">
        <v>768</v>
      </c>
      <c r="T149" s="211">
        <v>1.3685812306330234</v>
      </c>
      <c r="U149" s="179" t="s">
        <v>1159</v>
      </c>
      <c r="AE149" s="211">
        <v>4.8883333333333328</v>
      </c>
      <c r="AS149" s="211">
        <v>2.9851249999999996</v>
      </c>
      <c r="AW149" s="211">
        <v>0.22520833333333332</v>
      </c>
      <c r="AY149" s="3">
        <v>13.257770667531346</v>
      </c>
    </row>
    <row r="150" spans="1:51" ht="14.5" x14ac:dyDescent="0.35">
      <c r="A150" s="3" t="s">
        <v>989</v>
      </c>
      <c r="B150" s="9" t="s">
        <v>999</v>
      </c>
      <c r="C150" s="9" t="s">
        <v>1031</v>
      </c>
      <c r="D150" s="209" t="s">
        <v>1149</v>
      </c>
      <c r="E150" s="113">
        <v>2020</v>
      </c>
      <c r="H150" s="5"/>
      <c r="I150" s="222">
        <v>31.666666666666668</v>
      </c>
      <c r="J150" s="181">
        <v>103.66666666666667</v>
      </c>
      <c r="M150" s="5" t="s">
        <v>768</v>
      </c>
      <c r="T150" s="211">
        <v>1.2317692194186216</v>
      </c>
      <c r="U150" s="179" t="s">
        <v>1159</v>
      </c>
      <c r="AE150" s="211">
        <v>4.2122222222222216</v>
      </c>
      <c r="AS150" s="211">
        <v>3.0999722222222221</v>
      </c>
      <c r="AW150" s="211">
        <v>0.18497222222222223</v>
      </c>
      <c r="AY150" s="3">
        <v>16.32425947177909</v>
      </c>
    </row>
    <row r="151" spans="1:51" ht="14.5" x14ac:dyDescent="0.35">
      <c r="A151" s="3" t="s">
        <v>989</v>
      </c>
      <c r="B151" s="9" t="s">
        <v>999</v>
      </c>
      <c r="C151" s="9" t="s">
        <v>1031</v>
      </c>
      <c r="D151" s="209" t="s">
        <v>1057</v>
      </c>
      <c r="E151" s="113">
        <v>2020</v>
      </c>
      <c r="H151" s="5"/>
      <c r="I151" s="222">
        <v>103.66666666666667</v>
      </c>
      <c r="J151" s="181">
        <v>140</v>
      </c>
      <c r="M151" s="5" t="s">
        <v>768</v>
      </c>
      <c r="T151" s="211">
        <v>1.4624833997343956</v>
      </c>
      <c r="U151" s="179" t="s">
        <v>1159</v>
      </c>
      <c r="AE151" s="211">
        <v>4.4300000000000006</v>
      </c>
      <c r="AS151" s="211">
        <v>0.42937499999999995</v>
      </c>
      <c r="AW151" s="211"/>
      <c r="AY151" s="3">
        <v>13.836760478839423</v>
      </c>
    </row>
    <row r="152" spans="1:51" ht="14.5" x14ac:dyDescent="0.35">
      <c r="A152" s="3" t="s">
        <v>989</v>
      </c>
      <c r="B152" s="9" t="s">
        <v>999</v>
      </c>
      <c r="C152" s="9" t="s">
        <v>1031</v>
      </c>
      <c r="D152" s="209" t="s">
        <v>1148</v>
      </c>
      <c r="E152" s="113">
        <v>2020</v>
      </c>
      <c r="H152" s="5"/>
      <c r="I152" s="222">
        <v>140</v>
      </c>
      <c r="J152" s="181">
        <v>155</v>
      </c>
      <c r="M152" s="5" t="s">
        <v>768</v>
      </c>
      <c r="T152" s="211">
        <v>1.5871513944223108</v>
      </c>
      <c r="U152" s="179" t="s">
        <v>1159</v>
      </c>
      <c r="AE152" s="211">
        <v>4.46</v>
      </c>
      <c r="AS152" s="211">
        <v>0.15325</v>
      </c>
      <c r="AW152" s="211"/>
      <c r="AY152" s="3">
        <v>12.034722222222221</v>
      </c>
    </row>
    <row r="153" spans="1:51" ht="14.5" x14ac:dyDescent="0.35">
      <c r="A153" s="3" t="s">
        <v>989</v>
      </c>
      <c r="B153" s="9" t="s">
        <v>999</v>
      </c>
      <c r="C153" s="9" t="s">
        <v>1031</v>
      </c>
      <c r="D153" s="185" t="s">
        <v>1150</v>
      </c>
      <c r="E153" s="113">
        <v>2020</v>
      </c>
      <c r="H153" s="5"/>
      <c r="I153" s="222">
        <v>155</v>
      </c>
      <c r="J153" s="181">
        <v>190</v>
      </c>
      <c r="M153" s="5" t="s">
        <v>768</v>
      </c>
      <c r="T153" s="211">
        <v>1.6047476759628152</v>
      </c>
      <c r="U153" s="179" t="s">
        <v>1159</v>
      </c>
      <c r="AE153" s="211">
        <v>4.3450000000000006</v>
      </c>
      <c r="AS153" s="211">
        <v>7.6999999999999999E-2</v>
      </c>
      <c r="AW153" s="211"/>
      <c r="AY153" s="3">
        <v>6.2190476190476192</v>
      </c>
    </row>
    <row r="154" spans="1:51" ht="14.5" x14ac:dyDescent="0.35">
      <c r="A154" s="3" t="s">
        <v>989</v>
      </c>
      <c r="B154" s="9" t="s">
        <v>1000</v>
      </c>
      <c r="C154" s="9" t="s">
        <v>1033</v>
      </c>
      <c r="D154" s="209" t="s">
        <v>1022</v>
      </c>
      <c r="E154" s="113">
        <v>2020</v>
      </c>
      <c r="H154" s="5"/>
      <c r="I154" s="222">
        <v>0</v>
      </c>
      <c r="J154" s="181">
        <v>10.666666666666666</v>
      </c>
      <c r="M154" s="5" t="s">
        <v>768</v>
      </c>
      <c r="T154" s="211"/>
      <c r="U154" s="179"/>
      <c r="AE154" s="211">
        <v>4.2433333333333332</v>
      </c>
      <c r="AS154" s="211">
        <v>3.2522222222222217</v>
      </c>
      <c r="AW154" s="211">
        <v>0.23108333333333336</v>
      </c>
      <c r="AY154" s="3">
        <v>14.086461524483179</v>
      </c>
    </row>
    <row r="155" spans="1:51" ht="14.5" x14ac:dyDescent="0.35">
      <c r="A155" s="3" t="s">
        <v>989</v>
      </c>
      <c r="B155" s="9" t="s">
        <v>1000</v>
      </c>
      <c r="C155" s="9" t="s">
        <v>1033</v>
      </c>
      <c r="D155" s="209" t="s">
        <v>1023</v>
      </c>
      <c r="E155" s="113">
        <v>2020</v>
      </c>
      <c r="H155" s="5"/>
      <c r="I155" s="222">
        <v>10.666666666666666</v>
      </c>
      <c r="J155" s="181">
        <v>30</v>
      </c>
      <c r="M155" s="5" t="s">
        <v>768</v>
      </c>
      <c r="T155" s="211">
        <v>1.4144200973882251</v>
      </c>
      <c r="U155" s="179" t="s">
        <v>1159</v>
      </c>
      <c r="AE155" s="211">
        <v>4.376666666666666</v>
      </c>
      <c r="AS155" s="211">
        <v>2.3967499999999999</v>
      </c>
      <c r="AW155" s="211">
        <v>0.14708333333333332</v>
      </c>
      <c r="AY155" s="3">
        <v>16.912953503168126</v>
      </c>
    </row>
    <row r="156" spans="1:51" ht="14.5" x14ac:dyDescent="0.35">
      <c r="A156" s="3" t="s">
        <v>989</v>
      </c>
      <c r="B156" s="9" t="s">
        <v>1000</v>
      </c>
      <c r="C156" s="9" t="s">
        <v>1033</v>
      </c>
      <c r="D156" s="209" t="s">
        <v>1069</v>
      </c>
      <c r="E156" s="113">
        <v>2020</v>
      </c>
      <c r="H156" s="5"/>
      <c r="I156" s="222">
        <v>30</v>
      </c>
      <c r="J156" s="181">
        <v>48.666666666666664</v>
      </c>
      <c r="M156" s="5" t="s">
        <v>768</v>
      </c>
      <c r="T156" s="211">
        <v>1.5120849933598937</v>
      </c>
      <c r="U156" s="179" t="s">
        <v>1159</v>
      </c>
      <c r="AE156" s="211">
        <v>4.8966666666666656</v>
      </c>
      <c r="AS156" s="211">
        <v>0.57533333333333336</v>
      </c>
      <c r="AW156" s="211"/>
      <c r="AY156" s="3">
        <v>16.701941855834331</v>
      </c>
    </row>
    <row r="157" spans="1:51" ht="14.5" x14ac:dyDescent="0.35">
      <c r="A157" s="3" t="s">
        <v>989</v>
      </c>
      <c r="B157" s="9" t="s">
        <v>1000</v>
      </c>
      <c r="C157" s="9" t="s">
        <v>1033</v>
      </c>
      <c r="D157" s="209" t="s">
        <v>1140</v>
      </c>
      <c r="E157" s="113">
        <v>2020</v>
      </c>
      <c r="H157" s="5"/>
      <c r="I157" s="222">
        <v>48.666666666666664</v>
      </c>
      <c r="J157" s="181">
        <v>62.666666666666664</v>
      </c>
      <c r="M157" s="5" t="s">
        <v>768</v>
      </c>
      <c r="T157" s="211">
        <v>1.5826859229747674</v>
      </c>
      <c r="U157" s="179" t="s">
        <v>1159</v>
      </c>
      <c r="AE157" s="211">
        <v>5.05</v>
      </c>
      <c r="AS157" s="211">
        <v>0.21574999999999997</v>
      </c>
      <c r="AW157" s="211"/>
      <c r="AY157" s="3">
        <v>11.334722222222222</v>
      </c>
    </row>
    <row r="158" spans="1:51" ht="14.5" x14ac:dyDescent="0.35">
      <c r="A158" s="3" t="s">
        <v>989</v>
      </c>
      <c r="B158" s="9" t="s">
        <v>1000</v>
      </c>
      <c r="C158" s="9" t="s">
        <v>1033</v>
      </c>
      <c r="D158" s="209" t="s">
        <v>1058</v>
      </c>
      <c r="E158" s="113">
        <v>2020</v>
      </c>
      <c r="H158" s="5"/>
      <c r="I158" s="222">
        <v>62.666666666666664</v>
      </c>
      <c r="J158" s="181">
        <v>90</v>
      </c>
      <c r="M158" s="5" t="s">
        <v>768</v>
      </c>
      <c r="T158" s="211">
        <v>1.6203519256308099</v>
      </c>
      <c r="U158" s="179" t="s">
        <v>1159</v>
      </c>
      <c r="AE158" s="211">
        <v>5.0733333333333333</v>
      </c>
      <c r="AS158" s="211">
        <v>0.18</v>
      </c>
      <c r="AW158" s="211"/>
      <c r="AY158" s="3">
        <v>11.458530701754386</v>
      </c>
    </row>
    <row r="159" spans="1:51" ht="14.5" x14ac:dyDescent="0.35">
      <c r="A159" s="3" t="s">
        <v>989</v>
      </c>
      <c r="B159" s="9" t="s">
        <v>1000</v>
      </c>
      <c r="C159" s="9" t="s">
        <v>1031</v>
      </c>
      <c r="D159" s="209" t="s">
        <v>1023</v>
      </c>
      <c r="E159" s="113">
        <v>2020</v>
      </c>
      <c r="H159" s="5"/>
      <c r="I159" s="222">
        <v>0</v>
      </c>
      <c r="J159" s="181">
        <v>31.666666666666668</v>
      </c>
      <c r="M159" s="5" t="s">
        <v>768</v>
      </c>
      <c r="T159" s="224">
        <v>1.4620407259849493</v>
      </c>
      <c r="U159" s="179" t="s">
        <v>1159</v>
      </c>
      <c r="AE159" s="211">
        <v>5.2733333333333334</v>
      </c>
      <c r="AS159" s="211">
        <v>1.9357499999999999</v>
      </c>
      <c r="AW159" s="211">
        <v>0.14924999999999999</v>
      </c>
      <c r="AY159" s="3">
        <v>12.975607912901745</v>
      </c>
    </row>
    <row r="160" spans="1:51" ht="14.5" x14ac:dyDescent="0.35">
      <c r="A160" s="3" t="s">
        <v>989</v>
      </c>
      <c r="B160" s="9" t="s">
        <v>1000</v>
      </c>
      <c r="C160" s="9" t="s">
        <v>1031</v>
      </c>
      <c r="D160" s="209" t="s">
        <v>1137</v>
      </c>
      <c r="E160" s="113">
        <v>2020</v>
      </c>
      <c r="H160" s="5"/>
      <c r="I160" s="222">
        <v>31.666666666666668</v>
      </c>
      <c r="J160" s="181">
        <v>54</v>
      </c>
      <c r="M160" s="5" t="s">
        <v>768</v>
      </c>
      <c r="T160" s="224">
        <v>1.5555002213368747</v>
      </c>
      <c r="U160" s="179" t="s">
        <v>1159</v>
      </c>
      <c r="AE160" s="211">
        <v>5.3433333333333337</v>
      </c>
      <c r="AS160" s="211">
        <v>0.95066666666666677</v>
      </c>
      <c r="AW160" s="211">
        <v>5.4916666666666669E-2</v>
      </c>
      <c r="AY160" s="3">
        <v>19.078030604043274</v>
      </c>
    </row>
    <row r="161" spans="1:51" ht="14.5" x14ac:dyDescent="0.35">
      <c r="A161" s="3" t="s">
        <v>989</v>
      </c>
      <c r="B161" s="9" t="s">
        <v>1000</v>
      </c>
      <c r="C161" s="9" t="s">
        <v>1031</v>
      </c>
      <c r="D161" s="209" t="s">
        <v>1041</v>
      </c>
      <c r="E161" s="113">
        <v>2020</v>
      </c>
      <c r="H161" s="5"/>
      <c r="I161" s="222">
        <v>54</v>
      </c>
      <c r="J161" s="181">
        <v>73.333333333333329</v>
      </c>
      <c r="M161" s="5" t="s">
        <v>768</v>
      </c>
      <c r="T161" s="224">
        <v>1.400199203187251</v>
      </c>
      <c r="U161" s="179" t="s">
        <v>1159</v>
      </c>
      <c r="AE161" s="211">
        <v>5.18</v>
      </c>
      <c r="AS161" s="211">
        <v>2.5620833333333333</v>
      </c>
      <c r="AW161" s="211">
        <v>0.11033333333333332</v>
      </c>
      <c r="AY161" s="3">
        <v>23.324931656642974</v>
      </c>
    </row>
    <row r="162" spans="1:51" ht="14.5" x14ac:dyDescent="0.35">
      <c r="A162" s="3" t="s">
        <v>989</v>
      </c>
      <c r="B162" s="9" t="s">
        <v>1000</v>
      </c>
      <c r="C162" s="9" t="s">
        <v>1031</v>
      </c>
      <c r="D162" s="209" t="s">
        <v>1051</v>
      </c>
      <c r="E162" s="113">
        <v>2020</v>
      </c>
      <c r="H162" s="5"/>
      <c r="I162" s="222">
        <v>73.333333333333329</v>
      </c>
      <c r="J162" s="181">
        <v>106.66666666666667</v>
      </c>
      <c r="M162" s="5" t="s">
        <v>768</v>
      </c>
      <c r="T162" s="224">
        <v>1.5300243470562194</v>
      </c>
      <c r="U162" s="179" t="s">
        <v>1159</v>
      </c>
      <c r="AE162" s="211">
        <v>4.8780000000000001</v>
      </c>
      <c r="AS162" s="211">
        <v>0.28420000000000001</v>
      </c>
      <c r="AW162" s="211"/>
      <c r="AY162" s="3">
        <v>14.758702078206181</v>
      </c>
    </row>
    <row r="163" spans="1:51" ht="14.5" x14ac:dyDescent="0.35">
      <c r="A163" s="3" t="s">
        <v>989</v>
      </c>
      <c r="B163" s="9" t="s">
        <v>1000</v>
      </c>
      <c r="C163" s="9" t="s">
        <v>1031</v>
      </c>
      <c r="D163" s="209" t="s">
        <v>1058</v>
      </c>
      <c r="E163" s="113">
        <v>2020</v>
      </c>
      <c r="H163" s="5"/>
      <c r="I163" s="222">
        <v>106.66666666666667</v>
      </c>
      <c r="J163" s="181">
        <v>138.33333333333334</v>
      </c>
      <c r="M163" s="5" t="s">
        <v>768</v>
      </c>
      <c r="T163" s="224"/>
      <c r="AE163" s="211">
        <v>5.0100000000000007</v>
      </c>
      <c r="AS163" s="211">
        <v>7.5999999999999998E-2</v>
      </c>
      <c r="AW163" s="211"/>
      <c r="AY163" s="3">
        <v>8.1775362318840585</v>
      </c>
    </row>
    <row r="164" spans="1:51" ht="14.5" x14ac:dyDescent="0.35">
      <c r="A164" s="3" t="s">
        <v>989</v>
      </c>
      <c r="B164" s="9" t="s">
        <v>1001</v>
      </c>
      <c r="C164" s="9" t="s">
        <v>1030</v>
      </c>
      <c r="D164" s="209" t="s">
        <v>1023</v>
      </c>
      <c r="E164" s="113">
        <v>2020</v>
      </c>
      <c r="H164" s="5"/>
      <c r="I164" s="217">
        <v>0</v>
      </c>
      <c r="J164" s="181">
        <v>30</v>
      </c>
      <c r="M164" s="5" t="s">
        <v>768</v>
      </c>
      <c r="T164" s="211">
        <v>1.4207890659583888</v>
      </c>
      <c r="U164" s="179" t="s">
        <v>1159</v>
      </c>
      <c r="AE164" s="211">
        <v>5.3783333333333339</v>
      </c>
      <c r="AS164" s="211">
        <v>2.3458333333333332</v>
      </c>
      <c r="AW164" s="211">
        <v>0.18937499999999999</v>
      </c>
      <c r="AY164" s="3">
        <v>12.408091388893238</v>
      </c>
    </row>
    <row r="165" spans="1:51" ht="14.5" x14ac:dyDescent="0.35">
      <c r="A165" s="3" t="s">
        <v>989</v>
      </c>
      <c r="B165" s="9" t="s">
        <v>1001</v>
      </c>
      <c r="C165" s="9" t="s">
        <v>1030</v>
      </c>
      <c r="D165" s="209" t="s">
        <v>1151</v>
      </c>
      <c r="E165" s="113">
        <v>2020</v>
      </c>
      <c r="H165" s="5"/>
      <c r="I165" s="217">
        <v>30</v>
      </c>
      <c r="J165" s="181">
        <v>35</v>
      </c>
      <c r="M165" s="5" t="s">
        <v>768</v>
      </c>
      <c r="T165" s="211">
        <v>1.6324203187250996</v>
      </c>
      <c r="U165" s="179" t="s">
        <v>1159</v>
      </c>
      <c r="AE165" s="211">
        <v>5.6850000000000005</v>
      </c>
      <c r="AS165" s="211">
        <v>0.60650000000000004</v>
      </c>
      <c r="AW165" s="211"/>
      <c r="AY165" s="3">
        <v>17.532094594594597</v>
      </c>
    </row>
    <row r="166" spans="1:51" ht="14.5" x14ac:dyDescent="0.35">
      <c r="A166" s="3" t="s">
        <v>989</v>
      </c>
      <c r="B166" s="9" t="s">
        <v>1001</v>
      </c>
      <c r="C166" s="9" t="s">
        <v>1030</v>
      </c>
      <c r="D166" s="209" t="s">
        <v>1139</v>
      </c>
      <c r="E166" s="113">
        <v>2020</v>
      </c>
      <c r="H166" s="5"/>
      <c r="I166" s="217">
        <v>35</v>
      </c>
      <c r="J166" s="181">
        <v>51</v>
      </c>
      <c r="M166" s="5" t="s">
        <v>768</v>
      </c>
      <c r="T166" s="211">
        <v>1.6653607791057989</v>
      </c>
      <c r="U166" s="179" t="s">
        <v>1159</v>
      </c>
      <c r="AE166" s="211">
        <v>5.79</v>
      </c>
      <c r="AS166" s="211">
        <v>0.33666666666666667</v>
      </c>
      <c r="AW166" s="211"/>
      <c r="AY166" s="3">
        <v>15.856054972596324</v>
      </c>
    </row>
    <row r="167" spans="1:51" ht="14.5" x14ac:dyDescent="0.35">
      <c r="A167" s="3" t="s">
        <v>989</v>
      </c>
      <c r="B167" s="9" t="s">
        <v>1001</v>
      </c>
      <c r="C167" s="9" t="s">
        <v>1030</v>
      </c>
      <c r="D167" s="214" t="s">
        <v>1152</v>
      </c>
      <c r="E167" s="113">
        <v>2020</v>
      </c>
      <c r="H167" s="5"/>
      <c r="I167" s="218">
        <v>50</v>
      </c>
      <c r="J167" s="219">
        <v>70</v>
      </c>
      <c r="M167" s="5" t="s">
        <v>768</v>
      </c>
      <c r="T167" s="211">
        <v>1.6755644090305442</v>
      </c>
      <c r="U167" s="179" t="s">
        <v>1159</v>
      </c>
      <c r="AE167" s="211">
        <v>6.16</v>
      </c>
      <c r="AS167" s="211">
        <v>9.1499999999999998E-2</v>
      </c>
      <c r="AW167" s="211"/>
      <c r="AY167" s="3">
        <v>8.526315789473685</v>
      </c>
    </row>
    <row r="168" spans="1:51" ht="14.5" x14ac:dyDescent="0.35">
      <c r="A168" s="3" t="s">
        <v>989</v>
      </c>
      <c r="B168" s="9" t="s">
        <v>1001</v>
      </c>
      <c r="C168" s="9" t="s">
        <v>1030</v>
      </c>
      <c r="D168" s="211" t="s">
        <v>1153</v>
      </c>
      <c r="E168" s="113">
        <v>2020</v>
      </c>
      <c r="H168" s="5"/>
      <c r="I168" s="217">
        <v>51</v>
      </c>
      <c r="J168" s="181">
        <v>100</v>
      </c>
      <c r="M168" s="5" t="s">
        <v>768</v>
      </c>
      <c r="T168" s="211">
        <v>1.6966550464807437</v>
      </c>
      <c r="U168" s="179" t="s">
        <v>1159</v>
      </c>
      <c r="AE168" s="211">
        <v>5.9974999999999996</v>
      </c>
      <c r="AS168" s="211">
        <v>8.8375000000000009E-2</v>
      </c>
      <c r="AW168" s="211"/>
      <c r="AY168" s="3">
        <v>9.0496525404420147</v>
      </c>
    </row>
    <row r="169" spans="1:51" ht="14.5" x14ac:dyDescent="0.35">
      <c r="A169" s="3" t="s">
        <v>989</v>
      </c>
      <c r="B169" s="9" t="s">
        <v>1001</v>
      </c>
      <c r="C169" s="9" t="s">
        <v>1031</v>
      </c>
      <c r="D169" s="209" t="s">
        <v>1023</v>
      </c>
      <c r="E169" s="113">
        <v>2020</v>
      </c>
      <c r="H169" s="5"/>
      <c r="I169" s="222">
        <v>0</v>
      </c>
      <c r="J169" s="181">
        <v>36</v>
      </c>
      <c r="M169" s="5" t="s">
        <v>768</v>
      </c>
      <c r="T169" s="211">
        <v>1.4166666666666667</v>
      </c>
      <c r="U169" s="179" t="s">
        <v>1159</v>
      </c>
      <c r="AE169" s="211">
        <v>5.2466666666666661</v>
      </c>
      <c r="AS169" s="211">
        <v>1.6682916666666667</v>
      </c>
      <c r="AW169" s="211">
        <v>0.15166666666666667</v>
      </c>
      <c r="AY169" s="3">
        <v>10.991702088309033</v>
      </c>
    </row>
    <row r="170" spans="1:51" ht="14.5" x14ac:dyDescent="0.35">
      <c r="A170" s="3" t="s">
        <v>989</v>
      </c>
      <c r="B170" s="9" t="s">
        <v>1001</v>
      </c>
      <c r="C170" s="9" t="s">
        <v>1031</v>
      </c>
      <c r="D170" s="209" t="s">
        <v>1137</v>
      </c>
      <c r="E170" s="113">
        <v>2020</v>
      </c>
      <c r="H170" s="5"/>
      <c r="I170" s="222">
        <v>36</v>
      </c>
      <c r="J170" s="181">
        <v>65.166666666666671</v>
      </c>
      <c r="M170" s="5" t="s">
        <v>768</v>
      </c>
      <c r="T170" s="211">
        <v>1.4750000000000001</v>
      </c>
      <c r="U170" s="179" t="s">
        <v>1159</v>
      </c>
      <c r="AE170" s="211">
        <v>5.5549999999999997</v>
      </c>
      <c r="AS170" s="211">
        <v>0.97</v>
      </c>
      <c r="AW170" s="211">
        <v>8.5124999999999992E-2</v>
      </c>
      <c r="AY170" s="3">
        <v>11.463274044795785</v>
      </c>
    </row>
    <row r="171" spans="1:51" ht="14.5" x14ac:dyDescent="0.35">
      <c r="A171" s="3" t="s">
        <v>989</v>
      </c>
      <c r="B171" s="9" t="s">
        <v>1001</v>
      </c>
      <c r="C171" s="9" t="s">
        <v>1031</v>
      </c>
      <c r="D171" s="215" t="s">
        <v>1154</v>
      </c>
      <c r="E171" s="113">
        <v>2020</v>
      </c>
      <c r="H171" s="5"/>
      <c r="I171" s="212">
        <v>75</v>
      </c>
      <c r="J171" s="210">
        <v>85</v>
      </c>
      <c r="M171" s="5" t="s">
        <v>768</v>
      </c>
      <c r="T171" s="211">
        <v>1.5</v>
      </c>
      <c r="U171" s="179" t="s">
        <v>1159</v>
      </c>
      <c r="AE171" s="211">
        <v>6.02</v>
      </c>
      <c r="AS171" s="211">
        <v>0.60499999999999998</v>
      </c>
      <c r="AW171" s="211">
        <v>5.2500000000000005E-2</v>
      </c>
      <c r="AY171" s="3">
        <v>11.523809523809524</v>
      </c>
    </row>
    <row r="172" spans="1:51" ht="14.5" x14ac:dyDescent="0.35">
      <c r="A172" s="3" t="s">
        <v>989</v>
      </c>
      <c r="B172" s="9" t="s">
        <v>1001</v>
      </c>
      <c r="C172" s="9" t="s">
        <v>1031</v>
      </c>
      <c r="D172" s="209" t="s">
        <v>1155</v>
      </c>
      <c r="E172" s="113">
        <v>2020</v>
      </c>
      <c r="H172" s="5"/>
      <c r="I172" s="222">
        <v>65.166666666666671</v>
      </c>
      <c r="J172" s="181">
        <v>88.666666666666671</v>
      </c>
      <c r="M172" s="5" t="s">
        <v>768</v>
      </c>
      <c r="T172" s="211">
        <v>1.6</v>
      </c>
      <c r="U172" s="179" t="s">
        <v>1159</v>
      </c>
      <c r="AE172" s="211">
        <v>5.84</v>
      </c>
      <c r="AS172" s="211">
        <v>0.34825</v>
      </c>
      <c r="AW172" s="211"/>
      <c r="AY172" s="3">
        <v>11.402471709350802</v>
      </c>
    </row>
    <row r="173" spans="1:51" ht="14.5" x14ac:dyDescent="0.35">
      <c r="A173" s="3" t="s">
        <v>989</v>
      </c>
      <c r="B173" s="9" t="s">
        <v>1001</v>
      </c>
      <c r="C173" s="9" t="s">
        <v>1031</v>
      </c>
      <c r="D173" s="209" t="s">
        <v>1067</v>
      </c>
      <c r="E173" s="113">
        <v>2020</v>
      </c>
      <c r="H173" s="5"/>
      <c r="I173" s="222">
        <v>88.666666666666671</v>
      </c>
      <c r="J173" s="181">
        <v>142.66666666666666</v>
      </c>
      <c r="M173" s="5" t="s">
        <v>768</v>
      </c>
      <c r="T173" s="211">
        <v>1.65</v>
      </c>
      <c r="U173" s="179" t="s">
        <v>1159</v>
      </c>
      <c r="AE173" s="211">
        <v>6.2074999999999996</v>
      </c>
      <c r="AS173" s="211">
        <v>5.2000000000000005E-2</v>
      </c>
      <c r="AW173" s="211"/>
      <c r="AY173" s="3">
        <v>5.6587759462759468</v>
      </c>
    </row>
    <row r="174" spans="1:51" ht="14.5" x14ac:dyDescent="0.35">
      <c r="A174" s="3" t="s">
        <v>989</v>
      </c>
      <c r="B174" s="9" t="s">
        <v>1002</v>
      </c>
      <c r="C174" s="9" t="s">
        <v>1032</v>
      </c>
      <c r="D174" s="209" t="s">
        <v>1023</v>
      </c>
      <c r="E174" s="113">
        <v>2020</v>
      </c>
      <c r="H174" s="5"/>
      <c r="I174" s="222">
        <v>0</v>
      </c>
      <c r="J174" s="181">
        <v>31.333333333333332</v>
      </c>
      <c r="M174" s="5" t="s">
        <v>768</v>
      </c>
      <c r="T174" s="211">
        <v>1.4783698539176626</v>
      </c>
      <c r="U174" s="179" t="s">
        <v>1159</v>
      </c>
      <c r="AE174" s="211">
        <v>6.0083333333333329</v>
      </c>
      <c r="AS174" s="211">
        <v>1.8495416666666666</v>
      </c>
      <c r="AW174" s="211">
        <v>0.14625000000000002</v>
      </c>
      <c r="AY174" s="3">
        <v>12.65312972586568</v>
      </c>
    </row>
    <row r="175" spans="1:51" ht="14.5" x14ac:dyDescent="0.35">
      <c r="A175" s="3" t="s">
        <v>989</v>
      </c>
      <c r="B175" s="9" t="s">
        <v>1002</v>
      </c>
      <c r="C175" s="9" t="s">
        <v>1032</v>
      </c>
      <c r="D175" s="209" t="s">
        <v>1068</v>
      </c>
      <c r="E175" s="113">
        <v>2020</v>
      </c>
      <c r="H175" s="5"/>
      <c r="I175" s="222">
        <v>31.333333333333332</v>
      </c>
      <c r="J175" s="181">
        <v>45</v>
      </c>
      <c r="M175" s="5" t="s">
        <v>768</v>
      </c>
      <c r="T175" s="211">
        <v>1.6517430278884462</v>
      </c>
      <c r="U175" s="179" t="s">
        <v>1159</v>
      </c>
      <c r="AE175" s="211">
        <v>6.15</v>
      </c>
      <c r="AS175" s="211">
        <v>0.55487500000000001</v>
      </c>
      <c r="AW175" s="211"/>
      <c r="AY175" s="3">
        <v>18.410299003322258</v>
      </c>
    </row>
    <row r="176" spans="1:51" ht="14.5" x14ac:dyDescent="0.35">
      <c r="A176" s="3" t="s">
        <v>989</v>
      </c>
      <c r="B176" s="9" t="s">
        <v>1002</v>
      </c>
      <c r="C176" s="9" t="s">
        <v>1032</v>
      </c>
      <c r="D176" s="209" t="s">
        <v>1069</v>
      </c>
      <c r="E176" s="113">
        <v>2020</v>
      </c>
      <c r="H176" s="5"/>
      <c r="I176" s="222">
        <v>45</v>
      </c>
      <c r="J176" s="181">
        <v>47.333333333333336</v>
      </c>
      <c r="M176" s="5" t="s">
        <v>768</v>
      </c>
      <c r="T176" s="211">
        <v>1.55</v>
      </c>
      <c r="U176" s="179" t="s">
        <v>1159</v>
      </c>
      <c r="AE176" s="211">
        <v>5.919999999999999</v>
      </c>
      <c r="AS176" s="211">
        <v>0.7164166666666667</v>
      </c>
      <c r="AW176" s="211"/>
      <c r="AY176" s="3">
        <v>17.852900930487138</v>
      </c>
    </row>
    <row r="177" spans="1:51" ht="14.5" x14ac:dyDescent="0.35">
      <c r="A177" s="3" t="s">
        <v>989</v>
      </c>
      <c r="B177" s="9" t="s">
        <v>1002</v>
      </c>
      <c r="C177" s="9" t="s">
        <v>1032</v>
      </c>
      <c r="D177" s="209" t="s">
        <v>1053</v>
      </c>
      <c r="E177" s="113">
        <v>2020</v>
      </c>
      <c r="H177" s="5"/>
      <c r="I177" s="222">
        <v>47.333333333333336</v>
      </c>
      <c r="J177" s="181">
        <v>70</v>
      </c>
      <c r="M177" s="5" t="s">
        <v>768</v>
      </c>
      <c r="T177" s="211">
        <v>1.6036852589641435</v>
      </c>
      <c r="U177" s="179" t="s">
        <v>1159</v>
      </c>
      <c r="AE177" s="211">
        <v>5.8849999999999998</v>
      </c>
      <c r="AS177" s="211">
        <v>0.14075000000000001</v>
      </c>
      <c r="AW177" s="211"/>
      <c r="AY177" s="3">
        <v>10.760714285714286</v>
      </c>
    </row>
    <row r="178" spans="1:51" ht="14.5" x14ac:dyDescent="0.35">
      <c r="A178" s="3" t="s">
        <v>989</v>
      </c>
      <c r="B178" s="9" t="s">
        <v>1002</v>
      </c>
      <c r="C178" s="9" t="s">
        <v>1032</v>
      </c>
      <c r="D178" s="209" t="s">
        <v>1075</v>
      </c>
      <c r="E178" s="113">
        <v>2020</v>
      </c>
      <c r="H178" s="5"/>
      <c r="I178" s="222">
        <v>70</v>
      </c>
      <c r="J178" s="181">
        <v>105</v>
      </c>
      <c r="M178" s="5" t="s">
        <v>768</v>
      </c>
      <c r="T178" s="211">
        <v>1.658715139442231</v>
      </c>
      <c r="U178" s="179" t="s">
        <v>1159</v>
      </c>
      <c r="AE178" s="211">
        <v>6.0350000000000001</v>
      </c>
      <c r="AS178" s="211">
        <v>8.0250000000000002E-2</v>
      </c>
      <c r="AW178" s="211"/>
      <c r="AY178" s="3">
        <v>9.2042483660130721</v>
      </c>
    </row>
    <row r="179" spans="1:51" ht="14.5" x14ac:dyDescent="0.35">
      <c r="A179" s="3" t="s">
        <v>989</v>
      </c>
      <c r="B179" s="9" t="s">
        <v>1002</v>
      </c>
      <c r="C179" s="9" t="s">
        <v>1032</v>
      </c>
      <c r="D179" s="214" t="s">
        <v>1071</v>
      </c>
      <c r="E179" s="113">
        <v>2020</v>
      </c>
      <c r="H179" s="5"/>
      <c r="I179" s="223">
        <v>105</v>
      </c>
      <c r="J179" s="181">
        <v>125</v>
      </c>
      <c r="M179" s="5" t="s">
        <v>768</v>
      </c>
      <c r="O179" s="179" t="s">
        <v>1171</v>
      </c>
      <c r="T179" s="211">
        <v>1.6</v>
      </c>
      <c r="U179" s="179" t="s">
        <v>1159</v>
      </c>
      <c r="AE179" s="211">
        <v>5.58</v>
      </c>
      <c r="AS179" s="211">
        <v>8.3499999999999991E-2</v>
      </c>
      <c r="AW179" s="211"/>
      <c r="AY179" s="3">
        <v>10.4375</v>
      </c>
    </row>
    <row r="180" spans="1:51" ht="14.5" x14ac:dyDescent="0.35">
      <c r="A180" s="3" t="s">
        <v>989</v>
      </c>
      <c r="B180" s="9" t="s">
        <v>1002</v>
      </c>
      <c r="C180" s="9" t="s">
        <v>1031</v>
      </c>
      <c r="D180" s="211" t="s">
        <v>1023</v>
      </c>
      <c r="E180" s="113">
        <v>2020</v>
      </c>
      <c r="H180" s="5"/>
      <c r="I180" s="222">
        <v>0</v>
      </c>
      <c r="J180" s="181">
        <v>30.666666666666668</v>
      </c>
      <c r="M180" s="5" t="s">
        <v>768</v>
      </c>
      <c r="T180" s="211">
        <v>1.3999999999999997</v>
      </c>
      <c r="U180" s="179" t="s">
        <v>1159</v>
      </c>
      <c r="AE180" s="211">
        <v>4.1449999999999996</v>
      </c>
      <c r="AS180" s="211">
        <v>2.7616250000000004</v>
      </c>
      <c r="AW180" s="211">
        <v>0.16733333333333331</v>
      </c>
      <c r="AY180" s="3">
        <v>16.519227622787184</v>
      </c>
    </row>
    <row r="181" spans="1:51" ht="14.5" x14ac:dyDescent="0.35">
      <c r="A181" s="3" t="s">
        <v>989</v>
      </c>
      <c r="B181" s="9" t="s">
        <v>1002</v>
      </c>
      <c r="C181" s="9" t="s">
        <v>1031</v>
      </c>
      <c r="D181" s="211" t="s">
        <v>1137</v>
      </c>
      <c r="E181" s="113">
        <v>2020</v>
      </c>
      <c r="H181" s="5"/>
      <c r="I181" s="222">
        <v>30.666666666666668</v>
      </c>
      <c r="J181" s="181">
        <v>73</v>
      </c>
      <c r="M181" s="5" t="s">
        <v>768</v>
      </c>
      <c r="T181" s="211">
        <v>1.3571428571428574</v>
      </c>
      <c r="U181" s="179" t="s">
        <v>1159</v>
      </c>
      <c r="AE181" s="211">
        <v>4.3757142857142863</v>
      </c>
      <c r="AS181" s="211">
        <v>3.4272857142857149</v>
      </c>
      <c r="AW181" s="211">
        <v>0.15432142857142855</v>
      </c>
      <c r="AY181" s="3">
        <v>22.163082632460508</v>
      </c>
    </row>
    <row r="182" spans="1:51" ht="14.5" x14ac:dyDescent="0.35">
      <c r="A182" s="3" t="s">
        <v>989</v>
      </c>
      <c r="B182" s="9" t="s">
        <v>1002</v>
      </c>
      <c r="C182" s="9" t="s">
        <v>1031</v>
      </c>
      <c r="D182" s="216" t="s">
        <v>1154</v>
      </c>
      <c r="E182" s="113">
        <v>2020</v>
      </c>
      <c r="H182" s="5"/>
      <c r="I182" s="223">
        <v>80</v>
      </c>
      <c r="J182" s="219">
        <v>84</v>
      </c>
      <c r="M182" s="5" t="s">
        <v>768</v>
      </c>
      <c r="T182" s="211">
        <v>1.3</v>
      </c>
      <c r="U182" s="179" t="s">
        <v>1159</v>
      </c>
      <c r="AE182" s="211">
        <v>4.1399999999999997</v>
      </c>
      <c r="AS182" s="211">
        <v>2.2294999999999998</v>
      </c>
      <c r="AW182" s="211">
        <v>0.1055</v>
      </c>
      <c r="AY182" s="3">
        <v>21.132701421800949</v>
      </c>
    </row>
    <row r="183" spans="1:51" ht="14.5" x14ac:dyDescent="0.35">
      <c r="A183" s="3" t="s">
        <v>989</v>
      </c>
      <c r="B183" s="9" t="s">
        <v>1002</v>
      </c>
      <c r="C183" s="9" t="s">
        <v>1031</v>
      </c>
      <c r="D183" s="212" t="s">
        <v>1156</v>
      </c>
      <c r="E183" s="113">
        <v>2020</v>
      </c>
      <c r="H183" s="5"/>
      <c r="I183" s="223">
        <v>69</v>
      </c>
      <c r="J183" s="219">
        <v>74</v>
      </c>
      <c r="M183" s="5" t="s">
        <v>768</v>
      </c>
      <c r="T183" s="211">
        <v>1.3</v>
      </c>
      <c r="U183" s="179" t="s">
        <v>1159</v>
      </c>
      <c r="AE183" s="211">
        <v>4.08</v>
      </c>
      <c r="AS183" s="211">
        <v>1.5345</v>
      </c>
      <c r="AW183" s="211">
        <v>6.5000000000000002E-2</v>
      </c>
      <c r="AY183" s="3">
        <v>23.607692307692304</v>
      </c>
    </row>
    <row r="184" spans="1:51" ht="14.5" x14ac:dyDescent="0.35">
      <c r="A184" s="3" t="s">
        <v>989</v>
      </c>
      <c r="B184" s="9" t="s">
        <v>1002</v>
      </c>
      <c r="C184" s="9" t="s">
        <v>1031</v>
      </c>
      <c r="D184" s="211" t="s">
        <v>1142</v>
      </c>
      <c r="E184" s="113">
        <v>2020</v>
      </c>
      <c r="H184" s="5"/>
      <c r="I184" s="222">
        <v>73</v>
      </c>
      <c r="J184" s="181">
        <v>83</v>
      </c>
      <c r="M184" s="5" t="s">
        <v>768</v>
      </c>
      <c r="T184" s="211">
        <v>1.45</v>
      </c>
      <c r="U184" s="179" t="s">
        <v>1159</v>
      </c>
      <c r="AE184" s="211">
        <v>4.16</v>
      </c>
      <c r="AS184" s="211">
        <v>0.63</v>
      </c>
      <c r="AW184" s="211"/>
      <c r="AY184" s="3">
        <v>21.667692307692306</v>
      </c>
    </row>
    <row r="185" spans="1:51" ht="14.5" x14ac:dyDescent="0.35">
      <c r="A185" s="3" t="s">
        <v>989</v>
      </c>
      <c r="B185" s="9" t="s">
        <v>1002</v>
      </c>
      <c r="C185" s="9" t="s">
        <v>1031</v>
      </c>
      <c r="D185" s="211" t="s">
        <v>1042</v>
      </c>
      <c r="E185" s="113">
        <v>2020</v>
      </c>
      <c r="H185" s="5"/>
      <c r="I185" s="222">
        <v>83</v>
      </c>
      <c r="J185" s="181">
        <v>95</v>
      </c>
      <c r="M185" s="5" t="s">
        <v>768</v>
      </c>
      <c r="T185" s="211">
        <v>1.4333333333333333</v>
      </c>
      <c r="U185" s="179" t="s">
        <v>1159</v>
      </c>
      <c r="AE185" s="211">
        <v>4.2166666666666668</v>
      </c>
      <c r="AS185" s="211">
        <v>1.542583333333333</v>
      </c>
      <c r="AW185" s="211">
        <v>6.25E-2</v>
      </c>
      <c r="AY185" s="3">
        <v>24.669402179915213</v>
      </c>
    </row>
    <row r="186" spans="1:51" ht="14.5" x14ac:dyDescent="0.35">
      <c r="A186" s="3" t="s">
        <v>989</v>
      </c>
      <c r="B186" s="9" t="s">
        <v>1002</v>
      </c>
      <c r="C186" s="9" t="s">
        <v>1031</v>
      </c>
      <c r="D186" s="185" t="s">
        <v>1157</v>
      </c>
      <c r="E186" s="113">
        <v>2020</v>
      </c>
      <c r="H186" s="5"/>
      <c r="I186" s="222">
        <v>95</v>
      </c>
      <c r="J186" s="181">
        <v>106.5</v>
      </c>
      <c r="M186" s="5" t="s">
        <v>768</v>
      </c>
      <c r="T186" s="211">
        <v>1.55</v>
      </c>
      <c r="U186" s="179" t="s">
        <v>1159</v>
      </c>
      <c r="AE186" s="211">
        <v>4.4800000000000004</v>
      </c>
      <c r="AS186" s="211">
        <v>0.54299999999999993</v>
      </c>
      <c r="AW186" s="211"/>
      <c r="AY186" s="3">
        <v>22.00077519379845</v>
      </c>
    </row>
    <row r="187" spans="1:51" ht="14.5" x14ac:dyDescent="0.35">
      <c r="A187" s="3" t="s">
        <v>989</v>
      </c>
      <c r="B187" s="9" t="s">
        <v>1002</v>
      </c>
      <c r="C187" s="9" t="s">
        <v>1031</v>
      </c>
      <c r="D187" s="209" t="s">
        <v>1056</v>
      </c>
      <c r="E187" s="113">
        <v>2020</v>
      </c>
      <c r="H187" s="5"/>
      <c r="I187" s="222">
        <v>106.5</v>
      </c>
      <c r="J187" s="181">
        <v>129.33333333333334</v>
      </c>
      <c r="M187" s="5" t="s">
        <v>768</v>
      </c>
      <c r="T187" s="211">
        <v>1.6000000000000003</v>
      </c>
      <c r="U187" s="179" t="s">
        <v>1159</v>
      </c>
      <c r="AE187" s="211">
        <v>4.4933333333333332</v>
      </c>
      <c r="AS187" s="211">
        <v>0.24033333333333334</v>
      </c>
      <c r="AW187" s="211"/>
      <c r="AY187" s="3">
        <v>16.451712614870512</v>
      </c>
    </row>
    <row r="188" spans="1:51" ht="14.5" x14ac:dyDescent="0.35">
      <c r="A188" s="3" t="s">
        <v>989</v>
      </c>
      <c r="B188" s="9" t="s">
        <v>1002</v>
      </c>
      <c r="C188" s="9" t="s">
        <v>1031</v>
      </c>
      <c r="D188" s="211" t="s">
        <v>1044</v>
      </c>
      <c r="E188" s="113">
        <v>2020</v>
      </c>
      <c r="H188" s="5"/>
      <c r="I188" s="222">
        <v>129.33333333333334</v>
      </c>
      <c r="J188" s="181">
        <v>163.33333333333334</v>
      </c>
      <c r="M188" s="5" t="s">
        <v>768</v>
      </c>
      <c r="T188" s="211">
        <v>1.7</v>
      </c>
      <c r="U188" s="179" t="s">
        <v>1159</v>
      </c>
      <c r="AE188" s="211">
        <v>4.5666666666666664</v>
      </c>
      <c r="AS188" s="211">
        <v>0.1095</v>
      </c>
      <c r="AW188" s="211"/>
      <c r="AY188" s="3">
        <v>11.312962962962963</v>
      </c>
    </row>
    <row r="189" spans="1:51" ht="14.5" x14ac:dyDescent="0.35">
      <c r="A189" s="3" t="s">
        <v>989</v>
      </c>
      <c r="B189" s="9" t="s">
        <v>1003</v>
      </c>
      <c r="C189" s="9" t="s">
        <v>1030</v>
      </c>
      <c r="D189" s="209" t="s">
        <v>1023</v>
      </c>
      <c r="E189" s="113">
        <v>2020</v>
      </c>
      <c r="H189" s="5"/>
      <c r="I189" s="222">
        <v>0</v>
      </c>
      <c r="J189" s="181">
        <v>32.666666666666664</v>
      </c>
      <c r="M189" s="5" t="s">
        <v>768</v>
      </c>
      <c r="T189" s="211">
        <v>1.5499999999999998</v>
      </c>
      <c r="U189" s="179" t="s">
        <v>1159</v>
      </c>
      <c r="AE189" s="211">
        <v>5.4383333333333335</v>
      </c>
      <c r="AS189" s="211">
        <v>1.0615833333333333</v>
      </c>
      <c r="AW189" s="211">
        <v>0.10133333333333334</v>
      </c>
      <c r="AY189" s="3">
        <v>10.491415141574247</v>
      </c>
    </row>
    <row r="190" spans="1:51" ht="14.5" x14ac:dyDescent="0.35">
      <c r="A190" s="3" t="s">
        <v>989</v>
      </c>
      <c r="B190" s="9" t="s">
        <v>1003</v>
      </c>
      <c r="C190" s="9" t="s">
        <v>1030</v>
      </c>
      <c r="D190" s="209" t="s">
        <v>1074</v>
      </c>
      <c r="E190" s="113">
        <v>2020</v>
      </c>
      <c r="H190" s="5"/>
      <c r="I190" s="222">
        <v>32.666666666666664</v>
      </c>
      <c r="J190" s="181">
        <v>44</v>
      </c>
      <c r="M190" s="5" t="s">
        <v>768</v>
      </c>
      <c r="T190" s="211">
        <v>1.6</v>
      </c>
      <c r="U190" s="179" t="s">
        <v>1159</v>
      </c>
      <c r="AE190" s="211">
        <v>5.8149999999999995</v>
      </c>
      <c r="AS190" s="211">
        <v>0.29225000000000001</v>
      </c>
      <c r="AW190" s="211"/>
      <c r="AY190" s="3">
        <v>8.9496487119437944</v>
      </c>
    </row>
    <row r="191" spans="1:51" ht="14.5" x14ac:dyDescent="0.35">
      <c r="A191" s="3" t="s">
        <v>989</v>
      </c>
      <c r="B191" s="9" t="s">
        <v>1003</v>
      </c>
      <c r="C191" s="9" t="s">
        <v>1030</v>
      </c>
      <c r="D191" s="210" t="s">
        <v>1060</v>
      </c>
      <c r="E191" s="113">
        <v>2020</v>
      </c>
      <c r="H191" s="5"/>
      <c r="I191" s="212">
        <v>35</v>
      </c>
      <c r="J191" s="210">
        <v>52</v>
      </c>
      <c r="M191" s="5" t="s">
        <v>768</v>
      </c>
      <c r="T191" s="211">
        <v>1.6</v>
      </c>
      <c r="U191" s="179" t="s">
        <v>1159</v>
      </c>
      <c r="AE191" s="211">
        <v>5.53</v>
      </c>
      <c r="AS191" s="211">
        <v>0.82949999999999979</v>
      </c>
      <c r="AW191" s="211"/>
      <c r="AY191" s="3">
        <v>20.231707317073166</v>
      </c>
    </row>
    <row r="192" spans="1:51" ht="14.5" x14ac:dyDescent="0.35">
      <c r="A192" s="3" t="s">
        <v>989</v>
      </c>
      <c r="B192" s="9" t="s">
        <v>1003</v>
      </c>
      <c r="C192" s="9" t="s">
        <v>1030</v>
      </c>
      <c r="D192" s="209" t="s">
        <v>1158</v>
      </c>
      <c r="E192" s="113">
        <v>2020</v>
      </c>
      <c r="H192" s="5"/>
      <c r="I192" s="222">
        <v>44</v>
      </c>
      <c r="J192" s="181">
        <v>93.5</v>
      </c>
      <c r="M192" s="5" t="s">
        <v>768</v>
      </c>
      <c r="T192" s="211">
        <v>1.65</v>
      </c>
      <c r="U192" s="179" t="s">
        <v>1159</v>
      </c>
      <c r="AE192" s="211">
        <v>5.8249999999999993</v>
      </c>
      <c r="AS192" s="211">
        <v>0.1875</v>
      </c>
      <c r="AW192" s="211"/>
      <c r="AY192" s="3">
        <v>10.813267813267812</v>
      </c>
    </row>
    <row r="193" spans="1:51" ht="14.5" x14ac:dyDescent="0.35">
      <c r="A193" s="3" t="s">
        <v>989</v>
      </c>
      <c r="B193" s="9" t="s">
        <v>1003</v>
      </c>
      <c r="C193" s="9" t="s">
        <v>1034</v>
      </c>
      <c r="D193" s="213" t="s">
        <v>1075</v>
      </c>
      <c r="E193" s="113">
        <v>2020</v>
      </c>
      <c r="H193" s="5"/>
      <c r="I193" s="222">
        <v>93.5</v>
      </c>
      <c r="J193" s="181">
        <v>102.5</v>
      </c>
      <c r="M193" s="5" t="s">
        <v>768</v>
      </c>
      <c r="T193" s="211">
        <v>1.6</v>
      </c>
      <c r="U193" s="179" t="s">
        <v>1159</v>
      </c>
      <c r="AE193" s="211">
        <v>6.0049999999999999</v>
      </c>
      <c r="AS193" s="211">
        <v>9.4500000000000001E-2</v>
      </c>
      <c r="AW193" s="211"/>
      <c r="AY193" s="3">
        <v>6.625</v>
      </c>
    </row>
    <row r="194" spans="1:51" ht="14.5" x14ac:dyDescent="0.35">
      <c r="A194" s="3" t="s">
        <v>989</v>
      </c>
      <c r="B194" s="9" t="s">
        <v>1003</v>
      </c>
      <c r="C194" s="9" t="s">
        <v>1034</v>
      </c>
      <c r="D194" s="209" t="s">
        <v>1023</v>
      </c>
      <c r="E194" s="113">
        <v>2020</v>
      </c>
      <c r="H194" s="5"/>
      <c r="I194" s="222">
        <v>0</v>
      </c>
      <c r="J194" s="181">
        <v>31.333333333333332</v>
      </c>
      <c r="M194" s="5" t="s">
        <v>768</v>
      </c>
      <c r="T194" s="211">
        <v>1.5499999999999998</v>
      </c>
      <c r="U194" s="179" t="s">
        <v>1159</v>
      </c>
      <c r="AE194" s="211">
        <v>5.7433333333333332</v>
      </c>
      <c r="AS194" s="211">
        <v>1.3308333333333335</v>
      </c>
      <c r="AW194" s="211">
        <v>0.12508333333333332</v>
      </c>
      <c r="AY194" s="3">
        <v>10.638670676269193</v>
      </c>
    </row>
    <row r="195" spans="1:51" ht="14.5" x14ac:dyDescent="0.35">
      <c r="A195" s="3" t="s">
        <v>989</v>
      </c>
      <c r="B195" s="9" t="s">
        <v>1003</v>
      </c>
      <c r="C195" s="9" t="s">
        <v>1034</v>
      </c>
      <c r="D195" s="209" t="s">
        <v>1137</v>
      </c>
      <c r="E195" s="113">
        <v>2020</v>
      </c>
      <c r="H195" s="5"/>
      <c r="I195" s="222">
        <v>31.333333333333332</v>
      </c>
      <c r="J195" s="181">
        <v>53</v>
      </c>
      <c r="M195" s="5" t="s">
        <v>768</v>
      </c>
      <c r="T195" s="211">
        <v>1.6000000000000003</v>
      </c>
      <c r="U195" s="179" t="s">
        <v>1159</v>
      </c>
      <c r="AE195" s="211">
        <v>5.8566666666666665</v>
      </c>
      <c r="AS195" s="211">
        <v>0.65</v>
      </c>
      <c r="AW195" s="211">
        <v>6.4833333333333326E-2</v>
      </c>
      <c r="AY195" s="3">
        <v>10.023758113231798</v>
      </c>
    </row>
    <row r="196" spans="1:51" ht="14.5" x14ac:dyDescent="0.35">
      <c r="A196" s="3" t="s">
        <v>989</v>
      </c>
      <c r="B196" s="9" t="s">
        <v>1003</v>
      </c>
      <c r="C196" s="9" t="s">
        <v>1034</v>
      </c>
      <c r="D196" s="209" t="s">
        <v>1042</v>
      </c>
      <c r="E196" s="113">
        <v>2020</v>
      </c>
      <c r="I196" s="222">
        <v>53</v>
      </c>
      <c r="J196" s="181">
        <v>71</v>
      </c>
      <c r="M196" s="5" t="s">
        <v>768</v>
      </c>
      <c r="T196" s="211">
        <v>1.5</v>
      </c>
      <c r="U196" s="179" t="s">
        <v>1159</v>
      </c>
      <c r="AE196" s="211">
        <v>5.956666666666667</v>
      </c>
      <c r="AS196" s="211">
        <v>0.70916666666666661</v>
      </c>
      <c r="AW196" s="211"/>
      <c r="AY196" s="3">
        <v>15.463025921941918</v>
      </c>
    </row>
    <row r="197" spans="1:51" ht="14.5" x14ac:dyDescent="0.35">
      <c r="A197" s="3" t="s">
        <v>989</v>
      </c>
      <c r="B197" s="9" t="s">
        <v>1003</v>
      </c>
      <c r="C197" s="9" t="s">
        <v>1034</v>
      </c>
      <c r="D197" s="185" t="s">
        <v>1157</v>
      </c>
      <c r="E197" s="113">
        <v>2020</v>
      </c>
      <c r="I197" s="222">
        <v>71</v>
      </c>
      <c r="J197" s="181">
        <v>89.333333333333329</v>
      </c>
      <c r="M197" s="5" t="s">
        <v>768</v>
      </c>
      <c r="T197" s="211">
        <v>1.6000000000000003</v>
      </c>
      <c r="U197" s="179" t="s">
        <v>1159</v>
      </c>
      <c r="AE197" s="211">
        <v>6.07</v>
      </c>
      <c r="AS197" s="211">
        <v>0.35316666666666663</v>
      </c>
      <c r="AW197" s="211"/>
      <c r="AY197" s="3">
        <v>17.102147852147851</v>
      </c>
    </row>
    <row r="198" spans="1:51" ht="14.5" x14ac:dyDescent="0.35">
      <c r="A198" s="3" t="s">
        <v>989</v>
      </c>
      <c r="B198" s="9" t="s">
        <v>1003</v>
      </c>
      <c r="C198" s="9" t="s">
        <v>1034</v>
      </c>
      <c r="D198" s="209" t="s">
        <v>1067</v>
      </c>
      <c r="E198" s="113">
        <v>2020</v>
      </c>
      <c r="I198" s="222">
        <v>89.333333333333329</v>
      </c>
      <c r="J198" s="181">
        <v>117.33333333333333</v>
      </c>
      <c r="M198" s="5" t="s">
        <v>768</v>
      </c>
      <c r="T198" s="211">
        <v>1.6666666666666667</v>
      </c>
      <c r="U198" s="179" t="s">
        <v>1159</v>
      </c>
      <c r="AE198" s="211">
        <v>6.1099999999999994</v>
      </c>
      <c r="AS198" s="211">
        <v>9.4333333333333338E-2</v>
      </c>
      <c r="AW198" s="211"/>
      <c r="AY198" s="3">
        <v>9.5464912280701757</v>
      </c>
    </row>
    <row r="199" spans="1:51" ht="14.5" x14ac:dyDescent="0.35">
      <c r="A199" s="3" t="s">
        <v>989</v>
      </c>
      <c r="B199" s="9" t="s">
        <v>1003</v>
      </c>
      <c r="C199" s="9" t="s">
        <v>1034</v>
      </c>
      <c r="D199" s="210" t="s">
        <v>1064</v>
      </c>
      <c r="E199" s="113">
        <v>2020</v>
      </c>
      <c r="I199" s="223">
        <v>117</v>
      </c>
      <c r="J199" s="185">
        <v>137</v>
      </c>
      <c r="M199" s="5" t="s">
        <v>768</v>
      </c>
      <c r="O199" s="179" t="s">
        <v>1171</v>
      </c>
      <c r="T199" s="211">
        <v>1.7</v>
      </c>
      <c r="U199" s="179" t="s">
        <v>1159</v>
      </c>
      <c r="AE199" s="211">
        <v>0</v>
      </c>
      <c r="AS199" s="211">
        <v>9.35E-2</v>
      </c>
      <c r="AW199" s="211"/>
      <c r="AY199" s="3">
        <v>4.5609756097560972</v>
      </c>
    </row>
    <row r="200" spans="1:51" ht="14.5" x14ac:dyDescent="0.35"/>
    <row r="201" spans="1:51" ht="14.5" x14ac:dyDescent="0.35"/>
    <row r="202" spans="1:51" ht="14.5" x14ac:dyDescent="0.35"/>
    <row r="203" spans="1:51" ht="14.5" x14ac:dyDescent="0.35"/>
    <row r="204" spans="1:51" ht="14.5" x14ac:dyDescent="0.35"/>
    <row r="205" spans="1:51" ht="14.5" x14ac:dyDescent="0.35"/>
    <row r="206" spans="1:51" ht="14.5" x14ac:dyDescent="0.35"/>
    <row r="207" spans="1:51" ht="14.5" x14ac:dyDescent="0.35"/>
    <row r="208" spans="1:51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4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D26" sqref="D2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 t="s">
        <v>989</v>
      </c>
      <c r="B4" s="7" t="s">
        <v>997</v>
      </c>
      <c r="C4" s="8" t="s">
        <v>1025</v>
      </c>
      <c r="D4" s="8" t="s">
        <v>1020</v>
      </c>
      <c r="E4" s="8" t="s">
        <v>1024</v>
      </c>
      <c r="F4" s="8" t="s">
        <v>1020</v>
      </c>
      <c r="G4" s="5" t="s">
        <v>965</v>
      </c>
      <c r="H4" s="8" t="s">
        <v>920</v>
      </c>
      <c r="I4" s="8" t="s">
        <v>219</v>
      </c>
      <c r="J4" s="8">
        <v>0</v>
      </c>
      <c r="K4" s="8">
        <v>20</v>
      </c>
      <c r="L4" s="4" t="s">
        <v>210</v>
      </c>
      <c r="M4" s="8" t="s">
        <v>980</v>
      </c>
      <c r="N4" s="5"/>
      <c r="O4" s="5"/>
      <c r="P4" s="5" t="s">
        <v>1162</v>
      </c>
      <c r="Q4" s="5"/>
      <c r="R4" s="3">
        <v>6</v>
      </c>
      <c r="S4" s="109"/>
      <c r="T4" s="109"/>
      <c r="U4" s="110"/>
      <c r="V4" s="12"/>
      <c r="W4" s="5">
        <v>76.2</v>
      </c>
      <c r="X4" s="5"/>
      <c r="Y4" s="5">
        <v>26.68</v>
      </c>
      <c r="Z4" s="5"/>
      <c r="AA4" s="5"/>
      <c r="AB4">
        <v>19</v>
      </c>
      <c r="AC4" s="5"/>
      <c r="AD4" s="5"/>
      <c r="AE4" s="5" t="s">
        <v>1163</v>
      </c>
      <c r="AG4" s="5"/>
      <c r="AH4">
        <v>-149.6</v>
      </c>
      <c r="AI4">
        <v>4.4000000000000004</v>
      </c>
      <c r="AJ4" s="5"/>
      <c r="AK4">
        <v>0.86</v>
      </c>
      <c r="AL4">
        <v>0.01</v>
      </c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 t="s">
        <v>989</v>
      </c>
      <c r="B5" s="7" t="s">
        <v>997</v>
      </c>
      <c r="C5" s="8" t="s">
        <v>1025</v>
      </c>
      <c r="D5" s="8" t="s">
        <v>1021</v>
      </c>
      <c r="E5" s="8" t="s">
        <v>1024</v>
      </c>
      <c r="F5" s="8" t="s">
        <v>1021</v>
      </c>
      <c r="G5" s="5" t="s">
        <v>965</v>
      </c>
      <c r="H5" s="8" t="s">
        <v>920</v>
      </c>
      <c r="I5" s="8" t="s">
        <v>219</v>
      </c>
      <c r="J5" s="8">
        <v>0</v>
      </c>
      <c r="K5" s="8">
        <v>20</v>
      </c>
      <c r="L5" s="4" t="s">
        <v>210</v>
      </c>
      <c r="M5" s="8" t="s">
        <v>980</v>
      </c>
      <c r="N5" s="5"/>
      <c r="O5" s="5"/>
      <c r="P5" s="5" t="s">
        <v>1162</v>
      </c>
      <c r="Q5" s="5"/>
      <c r="R5" s="3">
        <v>5.9</v>
      </c>
      <c r="S5" s="109"/>
      <c r="T5" s="109"/>
      <c r="U5" s="110"/>
      <c r="V5" s="12"/>
      <c r="W5" s="5">
        <v>74.400000000000006</v>
      </c>
      <c r="X5" s="5"/>
      <c r="Y5" s="5">
        <v>27.419999999999998</v>
      </c>
      <c r="Z5" s="5"/>
      <c r="AA5" s="5"/>
      <c r="AB5">
        <v>19</v>
      </c>
      <c r="AC5" s="5"/>
      <c r="AD5" s="5"/>
      <c r="AE5" s="5" t="s">
        <v>1163</v>
      </c>
      <c r="AF5" s="5"/>
      <c r="AG5" s="5"/>
      <c r="AH5"/>
      <c r="AI5"/>
      <c r="AJ5" s="5"/>
      <c r="AK5"/>
      <c r="AL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 t="s">
        <v>989</v>
      </c>
      <c r="B6" s="7" t="s">
        <v>997</v>
      </c>
      <c r="C6" s="8" t="s">
        <v>1026</v>
      </c>
      <c r="D6" s="8" t="s">
        <v>1020</v>
      </c>
      <c r="E6" s="8" t="s">
        <v>1024</v>
      </c>
      <c r="F6" s="8" t="s">
        <v>1020</v>
      </c>
      <c r="G6" s="5" t="s">
        <v>965</v>
      </c>
      <c r="H6" s="8" t="s">
        <v>920</v>
      </c>
      <c r="I6" s="8" t="s">
        <v>219</v>
      </c>
      <c r="J6" s="8">
        <v>0</v>
      </c>
      <c r="K6" s="8">
        <v>20</v>
      </c>
      <c r="L6" s="4" t="s">
        <v>210</v>
      </c>
      <c r="M6" s="8" t="s">
        <v>980</v>
      </c>
      <c r="N6" s="5"/>
      <c r="O6" s="5"/>
      <c r="P6" s="5" t="s">
        <v>1162</v>
      </c>
      <c r="Q6" s="5"/>
      <c r="R6" s="3">
        <v>9.9</v>
      </c>
      <c r="S6" s="109"/>
      <c r="T6" s="109"/>
      <c r="U6" s="110"/>
      <c r="V6" s="12"/>
      <c r="W6" s="5">
        <v>81.7</v>
      </c>
      <c r="X6" s="5"/>
      <c r="Y6" s="5">
        <v>24.23</v>
      </c>
      <c r="Z6" s="5"/>
      <c r="AA6" s="5"/>
      <c r="AB6">
        <v>14</v>
      </c>
      <c r="AC6" s="5"/>
      <c r="AD6" s="5"/>
      <c r="AE6" s="5" t="s">
        <v>1163</v>
      </c>
      <c r="AF6" s="5"/>
      <c r="AG6" s="5"/>
      <c r="AH6">
        <v>-83.6</v>
      </c>
      <c r="AI6">
        <v>4.5</v>
      </c>
      <c r="AJ6" s="5"/>
      <c r="AK6">
        <v>0.92</v>
      </c>
      <c r="AL6">
        <v>1.0999999999999999E-2</v>
      </c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 t="s">
        <v>989</v>
      </c>
      <c r="B7" s="7" t="s">
        <v>997</v>
      </c>
      <c r="C7" s="8" t="s">
        <v>1026</v>
      </c>
      <c r="D7" s="8" t="s">
        <v>1021</v>
      </c>
      <c r="E7" s="8" t="s">
        <v>1024</v>
      </c>
      <c r="F7" s="8" t="s">
        <v>1021</v>
      </c>
      <c r="G7" s="5" t="s">
        <v>965</v>
      </c>
      <c r="H7" s="8" t="s">
        <v>920</v>
      </c>
      <c r="I7" s="8" t="s">
        <v>219</v>
      </c>
      <c r="J7" s="8">
        <v>0</v>
      </c>
      <c r="K7" s="8">
        <v>20</v>
      </c>
      <c r="L7" s="4" t="s">
        <v>210</v>
      </c>
      <c r="M7" s="8" t="s">
        <v>980</v>
      </c>
      <c r="N7" s="5"/>
      <c r="O7" s="5"/>
      <c r="P7" s="5" t="s">
        <v>1162</v>
      </c>
      <c r="Q7" s="5"/>
      <c r="R7" s="3">
        <v>9.4</v>
      </c>
      <c r="S7" s="109"/>
      <c r="T7" s="109"/>
      <c r="U7" s="110"/>
      <c r="V7" s="12"/>
      <c r="W7" s="5">
        <v>83.4</v>
      </c>
      <c r="X7" s="5"/>
      <c r="Y7" s="5">
        <v>23.630000000000003</v>
      </c>
      <c r="Z7" s="5"/>
      <c r="AA7" s="5"/>
      <c r="AB7">
        <v>17</v>
      </c>
      <c r="AC7" s="5"/>
      <c r="AD7" s="5"/>
      <c r="AE7" s="5" t="s">
        <v>1163</v>
      </c>
      <c r="AF7" s="5"/>
      <c r="AG7" s="5"/>
      <c r="AH7"/>
      <c r="AI7"/>
      <c r="AJ7" s="5"/>
      <c r="AK7"/>
      <c r="AL7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26.5" x14ac:dyDescent="0.35">
      <c r="A8" s="13" t="s">
        <v>989</v>
      </c>
      <c r="B8" s="7" t="s">
        <v>997</v>
      </c>
      <c r="C8" s="8" t="s">
        <v>1026</v>
      </c>
      <c r="D8" s="8" t="s">
        <v>1039</v>
      </c>
      <c r="E8" s="8" t="s">
        <v>1024</v>
      </c>
      <c r="F8" s="8" t="s">
        <v>1039</v>
      </c>
      <c r="G8" s="5" t="s">
        <v>965</v>
      </c>
      <c r="H8" s="8" t="s">
        <v>920</v>
      </c>
      <c r="I8" s="8" t="s">
        <v>219</v>
      </c>
      <c r="J8" s="8">
        <v>0</v>
      </c>
      <c r="K8" s="8">
        <v>20</v>
      </c>
      <c r="L8" s="4" t="s">
        <v>210</v>
      </c>
      <c r="M8" s="8" t="s">
        <v>980</v>
      </c>
      <c r="N8" s="5"/>
      <c r="O8" s="5"/>
      <c r="P8" s="5" t="s">
        <v>1162</v>
      </c>
      <c r="Q8" s="5"/>
      <c r="R8" s="3">
        <v>7.8</v>
      </c>
      <c r="S8" s="109"/>
      <c r="T8" s="109"/>
      <c r="U8" s="110"/>
      <c r="V8" s="12"/>
      <c r="W8" s="5">
        <v>89.7</v>
      </c>
      <c r="X8" s="5"/>
      <c r="Y8" s="5">
        <v>21.94</v>
      </c>
      <c r="Z8" s="5"/>
      <c r="AA8" s="5"/>
      <c r="AB8">
        <v>18</v>
      </c>
      <c r="AC8" s="5"/>
      <c r="AD8" s="5"/>
      <c r="AE8" s="5" t="s">
        <v>1163</v>
      </c>
      <c r="AF8" s="5"/>
      <c r="AG8" s="5"/>
      <c r="AH8">
        <v>-116</v>
      </c>
      <c r="AI8">
        <v>4.5999999999999996</v>
      </c>
      <c r="AJ8" s="5"/>
      <c r="AK8">
        <v>0.89</v>
      </c>
      <c r="AL8">
        <v>1.0999999999999999E-2</v>
      </c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26.5" x14ac:dyDescent="0.35">
      <c r="A9" s="13" t="s">
        <v>989</v>
      </c>
      <c r="B9" s="7" t="s">
        <v>997</v>
      </c>
      <c r="C9" s="8" t="s">
        <v>1026</v>
      </c>
      <c r="D9" s="8" t="s">
        <v>1040</v>
      </c>
      <c r="E9" s="8" t="s">
        <v>1024</v>
      </c>
      <c r="F9" s="8" t="s">
        <v>1040</v>
      </c>
      <c r="G9" s="5" t="s">
        <v>965</v>
      </c>
      <c r="H9" s="8" t="s">
        <v>920</v>
      </c>
      <c r="I9" s="8" t="s">
        <v>219</v>
      </c>
      <c r="J9" s="8">
        <v>0</v>
      </c>
      <c r="K9" s="8">
        <v>20</v>
      </c>
      <c r="L9" s="4" t="s">
        <v>210</v>
      </c>
      <c r="M9" s="8" t="s">
        <v>980</v>
      </c>
      <c r="N9" s="5"/>
      <c r="O9" s="5"/>
      <c r="P9" s="5" t="s">
        <v>1162</v>
      </c>
      <c r="Q9" s="5"/>
      <c r="R9" s="3">
        <v>9.6</v>
      </c>
      <c r="S9" s="109"/>
      <c r="T9" s="109"/>
      <c r="U9" s="110"/>
      <c r="V9" s="12"/>
      <c r="W9" s="5">
        <v>88.3</v>
      </c>
      <c r="X9" s="5"/>
      <c r="Y9" s="5">
        <v>21.630000000000003</v>
      </c>
      <c r="Z9" s="5"/>
      <c r="AA9" s="5"/>
      <c r="AB9">
        <v>24</v>
      </c>
      <c r="AC9" s="5"/>
      <c r="AD9" s="5"/>
      <c r="AE9" s="5" t="s">
        <v>1163</v>
      </c>
      <c r="AF9" s="5"/>
      <c r="AG9" s="5"/>
      <c r="AH9">
        <v>-197</v>
      </c>
      <c r="AI9">
        <v>4.0999999999999996</v>
      </c>
      <c r="AJ9" s="5"/>
      <c r="AK9">
        <v>0.81</v>
      </c>
      <c r="AL9">
        <v>1.0999999999999999E-2</v>
      </c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26.5" x14ac:dyDescent="0.35">
      <c r="A10" s="13" t="s">
        <v>989</v>
      </c>
      <c r="B10" s="7" t="s">
        <v>1175</v>
      </c>
      <c r="C10" s="8" t="s">
        <v>1027</v>
      </c>
      <c r="D10" s="8" t="s">
        <v>1020</v>
      </c>
      <c r="E10" s="8" t="s">
        <v>1024</v>
      </c>
      <c r="F10" s="8" t="s">
        <v>1020</v>
      </c>
      <c r="G10" s="5" t="s">
        <v>965</v>
      </c>
      <c r="H10" s="8" t="s">
        <v>920</v>
      </c>
      <c r="I10" s="8" t="s">
        <v>219</v>
      </c>
      <c r="J10" s="8">
        <v>0</v>
      </c>
      <c r="K10" s="8">
        <v>20</v>
      </c>
      <c r="L10" s="4" t="s">
        <v>210</v>
      </c>
      <c r="M10" s="8" t="s">
        <v>980</v>
      </c>
      <c r="N10" s="5"/>
      <c r="O10" s="5"/>
      <c r="P10" s="5" t="s">
        <v>1162</v>
      </c>
      <c r="Q10" s="5"/>
      <c r="R10" s="3">
        <v>6.3</v>
      </c>
      <c r="S10" s="109"/>
      <c r="T10" s="109"/>
      <c r="U10" s="110"/>
      <c r="V10" s="12"/>
      <c r="W10" s="5">
        <v>81</v>
      </c>
      <c r="X10" s="5"/>
      <c r="Y10" s="5">
        <v>27.939999999999998</v>
      </c>
      <c r="Z10" s="5"/>
      <c r="AA10" s="5"/>
      <c r="AB10">
        <v>18</v>
      </c>
      <c r="AC10" s="5"/>
      <c r="AD10" s="5"/>
      <c r="AE10" s="5" t="s">
        <v>1163</v>
      </c>
      <c r="AF10" s="5"/>
      <c r="AG10" s="5"/>
      <c r="AH10">
        <v>-89</v>
      </c>
      <c r="AI10">
        <v>4.7</v>
      </c>
      <c r="AJ10" s="5"/>
      <c r="AK10">
        <v>0.92</v>
      </c>
      <c r="AL10">
        <v>4.0000000000000001E-3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26.5" x14ac:dyDescent="0.35">
      <c r="A11" s="13" t="s">
        <v>989</v>
      </c>
      <c r="B11" s="7" t="s">
        <v>1175</v>
      </c>
      <c r="C11" s="8" t="s">
        <v>1027</v>
      </c>
      <c r="D11" s="8" t="s">
        <v>1021</v>
      </c>
      <c r="E11" s="8" t="s">
        <v>1024</v>
      </c>
      <c r="F11" s="8" t="s">
        <v>1021</v>
      </c>
      <c r="G11" s="5" t="s">
        <v>965</v>
      </c>
      <c r="H11" s="8" t="s">
        <v>920</v>
      </c>
      <c r="I11" s="8" t="s">
        <v>219</v>
      </c>
      <c r="J11" s="8">
        <v>0</v>
      </c>
      <c r="K11" s="8">
        <v>20</v>
      </c>
      <c r="L11" s="4" t="s">
        <v>210</v>
      </c>
      <c r="M11" s="8" t="s">
        <v>980</v>
      </c>
      <c r="N11" s="5"/>
      <c r="O11" s="5"/>
      <c r="P11" s="5" t="s">
        <v>1162</v>
      </c>
      <c r="Q11" s="5"/>
      <c r="R11" s="3">
        <v>6.2</v>
      </c>
      <c r="S11" s="109"/>
      <c r="T11" s="109"/>
      <c r="U11" s="110"/>
      <c r="V11" s="12"/>
      <c r="W11" s="5">
        <v>80</v>
      </c>
      <c r="X11" s="5"/>
      <c r="Y11" s="5">
        <v>28.560000000000002</v>
      </c>
      <c r="Z11" s="5"/>
      <c r="AA11" s="5"/>
      <c r="AB11">
        <v>18</v>
      </c>
      <c r="AC11" s="5"/>
      <c r="AD11" s="5"/>
      <c r="AE11" s="5" t="s">
        <v>1163</v>
      </c>
      <c r="AF11" s="5"/>
      <c r="AG11" s="5"/>
      <c r="AH11"/>
      <c r="AI11"/>
      <c r="AJ11" s="5"/>
      <c r="AK11"/>
      <c r="AL11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26.5" x14ac:dyDescent="0.35">
      <c r="A12" s="3" t="s">
        <v>989</v>
      </c>
      <c r="B12" s="7" t="s">
        <v>1175</v>
      </c>
      <c r="C12" s="8" t="s">
        <v>1026</v>
      </c>
      <c r="D12" s="8" t="s">
        <v>1020</v>
      </c>
      <c r="E12" s="8" t="s">
        <v>1024</v>
      </c>
      <c r="F12" s="8" t="s">
        <v>1020</v>
      </c>
      <c r="G12" s="5" t="s">
        <v>965</v>
      </c>
      <c r="H12" s="8" t="s">
        <v>920</v>
      </c>
      <c r="I12" s="8" t="s">
        <v>219</v>
      </c>
      <c r="J12" s="8">
        <v>0</v>
      </c>
      <c r="K12" s="8">
        <v>20</v>
      </c>
      <c r="L12" s="4" t="s">
        <v>210</v>
      </c>
      <c r="M12" s="8" t="s">
        <v>980</v>
      </c>
      <c r="N12" s="5"/>
      <c r="O12" s="5"/>
      <c r="P12" s="5" t="s">
        <v>1162</v>
      </c>
      <c r="Q12" s="5"/>
      <c r="R12" s="5">
        <v>8.6999999999999993</v>
      </c>
      <c r="S12" s="109"/>
      <c r="T12" s="109"/>
      <c r="U12" s="110"/>
      <c r="V12" s="12"/>
      <c r="W12" s="5">
        <v>81</v>
      </c>
      <c r="X12" s="5"/>
      <c r="Y12" s="5">
        <v>23.509999999999998</v>
      </c>
      <c r="Z12" s="5"/>
      <c r="AA12" s="5"/>
      <c r="AB12">
        <v>16</v>
      </c>
      <c r="AC12" s="5"/>
      <c r="AD12" s="5"/>
      <c r="AE12" s="5" t="s">
        <v>1163</v>
      </c>
      <c r="AF12" s="5"/>
      <c r="AG12" s="5"/>
      <c r="AH12">
        <v>-116.9</v>
      </c>
      <c r="AI12">
        <v>4.4000000000000004</v>
      </c>
      <c r="AJ12" s="5"/>
      <c r="AK12">
        <v>0.89</v>
      </c>
      <c r="AL12">
        <v>4.0000000000000001E-3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26.5" x14ac:dyDescent="0.35">
      <c r="A13" s="3" t="s">
        <v>989</v>
      </c>
      <c r="B13" s="7" t="s">
        <v>1175</v>
      </c>
      <c r="C13" s="8" t="s">
        <v>1026</v>
      </c>
      <c r="D13" s="8" t="s">
        <v>1021</v>
      </c>
      <c r="E13" s="8" t="s">
        <v>1024</v>
      </c>
      <c r="F13" s="8" t="s">
        <v>1021</v>
      </c>
      <c r="G13" s="5" t="s">
        <v>965</v>
      </c>
      <c r="H13" s="8" t="s">
        <v>920</v>
      </c>
      <c r="I13" s="8" t="s">
        <v>219</v>
      </c>
      <c r="J13" s="8">
        <v>0</v>
      </c>
      <c r="K13" s="8">
        <v>20</v>
      </c>
      <c r="L13" s="4" t="s">
        <v>210</v>
      </c>
      <c r="M13" s="8" t="s">
        <v>980</v>
      </c>
      <c r="N13" s="5"/>
      <c r="O13" s="5"/>
      <c r="P13" s="5" t="s">
        <v>1162</v>
      </c>
      <c r="Q13" s="5"/>
      <c r="R13" s="5">
        <v>9.1</v>
      </c>
      <c r="S13" s="109"/>
      <c r="T13" s="109"/>
      <c r="U13" s="110"/>
      <c r="V13" s="12"/>
      <c r="W13" s="5">
        <v>85</v>
      </c>
      <c r="X13" s="5"/>
      <c r="Y13" s="5">
        <v>25.74</v>
      </c>
      <c r="Z13" s="5"/>
      <c r="AA13" s="5"/>
      <c r="AB13">
        <v>19</v>
      </c>
      <c r="AC13" s="5"/>
      <c r="AD13" s="5"/>
      <c r="AE13" s="5" t="s">
        <v>1163</v>
      </c>
      <c r="AF13" s="5"/>
      <c r="AG13" s="5"/>
      <c r="AH13"/>
      <c r="AI13"/>
      <c r="AJ13" s="5"/>
      <c r="AK13"/>
      <c r="AL13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26.5" x14ac:dyDescent="0.35">
      <c r="A14" s="3" t="s">
        <v>989</v>
      </c>
      <c r="B14" s="7" t="s">
        <v>1175</v>
      </c>
      <c r="C14" s="8" t="s">
        <v>1026</v>
      </c>
      <c r="D14" s="8" t="s">
        <v>1039</v>
      </c>
      <c r="E14" s="8" t="s">
        <v>1024</v>
      </c>
      <c r="F14" s="8" t="s">
        <v>1039</v>
      </c>
      <c r="G14" s="5" t="s">
        <v>965</v>
      </c>
      <c r="H14" s="8" t="s">
        <v>920</v>
      </c>
      <c r="I14" s="8" t="s">
        <v>219</v>
      </c>
      <c r="J14" s="8">
        <v>0</v>
      </c>
      <c r="K14" s="8">
        <v>20</v>
      </c>
      <c r="L14" s="4" t="s">
        <v>210</v>
      </c>
      <c r="M14" s="8" t="s">
        <v>980</v>
      </c>
      <c r="N14" s="5"/>
      <c r="O14" s="5"/>
      <c r="P14" s="5" t="s">
        <v>1162</v>
      </c>
      <c r="Q14" s="5"/>
      <c r="R14" s="5">
        <v>9.1</v>
      </c>
      <c r="S14" s="109"/>
      <c r="T14" s="109"/>
      <c r="U14" s="110"/>
      <c r="V14" s="12"/>
      <c r="W14" s="5">
        <v>78</v>
      </c>
      <c r="X14" s="5"/>
      <c r="Y14" s="5">
        <v>30.35</v>
      </c>
      <c r="Z14" s="5"/>
      <c r="AA14" s="5"/>
      <c r="AB14">
        <v>23</v>
      </c>
      <c r="AC14" s="5"/>
      <c r="AD14" s="5"/>
      <c r="AE14" s="5" t="s">
        <v>1163</v>
      </c>
      <c r="AF14" s="5"/>
      <c r="AG14" s="5"/>
      <c r="AH14">
        <v>-197.4</v>
      </c>
      <c r="AI14">
        <v>4.0999999999999996</v>
      </c>
      <c r="AJ14" s="5"/>
      <c r="AK14">
        <v>0.81</v>
      </c>
      <c r="AL14">
        <v>4.0000000000000001E-3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26.5" x14ac:dyDescent="0.35">
      <c r="A15" s="3" t="s">
        <v>989</v>
      </c>
      <c r="B15" s="7" t="s">
        <v>1175</v>
      </c>
      <c r="C15" s="8" t="s">
        <v>1026</v>
      </c>
      <c r="D15" s="8" t="s">
        <v>1040</v>
      </c>
      <c r="E15" s="8" t="s">
        <v>1024</v>
      </c>
      <c r="F15" s="8" t="s">
        <v>1040</v>
      </c>
      <c r="G15" s="5" t="s">
        <v>965</v>
      </c>
      <c r="H15" s="8" t="s">
        <v>920</v>
      </c>
      <c r="I15" s="8" t="s">
        <v>219</v>
      </c>
      <c r="J15" s="8">
        <v>0</v>
      </c>
      <c r="K15" s="8">
        <v>20</v>
      </c>
      <c r="L15" s="4" t="s">
        <v>210</v>
      </c>
      <c r="M15" s="8" t="s">
        <v>980</v>
      </c>
      <c r="N15" s="5"/>
      <c r="O15" s="5"/>
      <c r="P15" s="5" t="s">
        <v>1162</v>
      </c>
      <c r="Q15" s="5"/>
      <c r="R15" s="5">
        <v>8.1999999999999993</v>
      </c>
      <c r="S15" s="109"/>
      <c r="T15" s="109"/>
      <c r="U15" s="110"/>
      <c r="V15" s="12"/>
      <c r="W15" s="5">
        <v>84</v>
      </c>
      <c r="X15" s="5"/>
      <c r="Y15" s="5">
        <v>30.53</v>
      </c>
      <c r="Z15" s="5"/>
      <c r="AA15" s="5"/>
      <c r="AB15">
        <v>23</v>
      </c>
      <c r="AC15" s="5"/>
      <c r="AD15" s="5"/>
      <c r="AE15" s="5" t="s">
        <v>1163</v>
      </c>
      <c r="AF15" s="5"/>
      <c r="AG15" s="5"/>
      <c r="AH15"/>
      <c r="AI15"/>
      <c r="AJ15" s="5"/>
      <c r="AK15"/>
      <c r="AL1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26.5" x14ac:dyDescent="0.35">
      <c r="A16" s="3" t="s">
        <v>989</v>
      </c>
      <c r="B16" s="7" t="s">
        <v>1175</v>
      </c>
      <c r="C16" s="8" t="s">
        <v>1026</v>
      </c>
      <c r="D16" s="8" t="s">
        <v>1049</v>
      </c>
      <c r="E16" s="8" t="s">
        <v>1024</v>
      </c>
      <c r="F16" s="8" t="s">
        <v>1049</v>
      </c>
      <c r="G16" s="5" t="s">
        <v>965</v>
      </c>
      <c r="H16" s="8" t="s">
        <v>920</v>
      </c>
      <c r="I16" s="8" t="s">
        <v>219</v>
      </c>
      <c r="J16" s="8">
        <v>0</v>
      </c>
      <c r="K16" s="8">
        <v>20</v>
      </c>
      <c r="L16" s="4" t="s">
        <v>210</v>
      </c>
      <c r="M16" s="8" t="s">
        <v>980</v>
      </c>
      <c r="N16" s="5"/>
      <c r="O16" s="5"/>
      <c r="P16" s="5" t="s">
        <v>1162</v>
      </c>
      <c r="Q16" s="5"/>
      <c r="R16" s="5">
        <v>10</v>
      </c>
      <c r="S16" s="109"/>
      <c r="T16" s="109"/>
      <c r="U16" s="110"/>
      <c r="V16" s="12"/>
      <c r="W16" s="5">
        <v>74</v>
      </c>
      <c r="X16" s="5"/>
      <c r="Y16" s="5">
        <v>31.28</v>
      </c>
      <c r="Z16" s="5"/>
      <c r="AA16" s="5"/>
      <c r="AB16">
        <v>24</v>
      </c>
      <c r="AC16" s="5"/>
      <c r="AD16" s="5"/>
      <c r="AE16" s="5" t="s">
        <v>1163</v>
      </c>
      <c r="AF16" s="5"/>
      <c r="AG16" s="5"/>
      <c r="AH16">
        <v>-152.1</v>
      </c>
      <c r="AI16">
        <v>4.2</v>
      </c>
      <c r="AJ16" s="5"/>
      <c r="AK16">
        <v>0.86</v>
      </c>
      <c r="AL16">
        <v>4.0000000000000001E-3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26.5" x14ac:dyDescent="0.35">
      <c r="A17" s="3" t="s">
        <v>989</v>
      </c>
      <c r="B17" s="7" t="s">
        <v>998</v>
      </c>
      <c r="C17" s="8" t="s">
        <v>1027</v>
      </c>
      <c r="D17" s="8" t="s">
        <v>1020</v>
      </c>
      <c r="E17" s="8" t="s">
        <v>1024</v>
      </c>
      <c r="F17" s="8" t="s">
        <v>1020</v>
      </c>
      <c r="G17" s="5" t="s">
        <v>965</v>
      </c>
      <c r="H17" s="8" t="s">
        <v>920</v>
      </c>
      <c r="I17" s="8" t="s">
        <v>219</v>
      </c>
      <c r="J17" s="8">
        <v>0</v>
      </c>
      <c r="K17" s="8">
        <v>20</v>
      </c>
      <c r="L17" s="4" t="s">
        <v>210</v>
      </c>
      <c r="M17" s="8" t="s">
        <v>980</v>
      </c>
      <c r="N17" s="5"/>
      <c r="O17" s="5"/>
      <c r="P17" s="5" t="s">
        <v>1162</v>
      </c>
      <c r="Q17" s="5"/>
      <c r="R17" s="5">
        <v>7.8</v>
      </c>
      <c r="S17" s="109"/>
      <c r="T17" s="109"/>
      <c r="U17" s="110"/>
      <c r="V17" s="12"/>
      <c r="W17" s="5">
        <v>71</v>
      </c>
      <c r="X17" s="5"/>
      <c r="Y17" s="5">
        <v>20.990000000000002</v>
      </c>
      <c r="Z17" s="5"/>
      <c r="AA17" s="5"/>
      <c r="AB17">
        <v>14</v>
      </c>
      <c r="AC17" s="5"/>
      <c r="AD17" s="5"/>
      <c r="AE17" s="5" t="s">
        <v>1163</v>
      </c>
      <c r="AF17" s="5"/>
      <c r="AG17" s="16"/>
      <c r="AH17">
        <v>-100.8</v>
      </c>
      <c r="AI17">
        <v>4.5</v>
      </c>
      <c r="AJ17" s="5"/>
      <c r="AK17">
        <v>0.91</v>
      </c>
      <c r="AL17">
        <v>4.0000000000000001E-3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26.5" x14ac:dyDescent="0.35">
      <c r="A18" s="3" t="s">
        <v>989</v>
      </c>
      <c r="B18" s="7" t="s">
        <v>998</v>
      </c>
      <c r="C18" s="8" t="s">
        <v>1027</v>
      </c>
      <c r="D18" s="8" t="s">
        <v>1021</v>
      </c>
      <c r="E18" s="8" t="s">
        <v>1024</v>
      </c>
      <c r="F18" s="8" t="s">
        <v>1021</v>
      </c>
      <c r="G18" s="5" t="s">
        <v>965</v>
      </c>
      <c r="H18" s="8" t="s">
        <v>920</v>
      </c>
      <c r="I18" s="8" t="s">
        <v>219</v>
      </c>
      <c r="J18" s="8">
        <v>0</v>
      </c>
      <c r="K18" s="8">
        <v>20</v>
      </c>
      <c r="L18" s="4" t="s">
        <v>210</v>
      </c>
      <c r="M18" s="8" t="s">
        <v>980</v>
      </c>
      <c r="N18" s="5"/>
      <c r="O18" s="5"/>
      <c r="P18" s="5" t="s">
        <v>1162</v>
      </c>
      <c r="Q18" s="5"/>
      <c r="R18" s="5">
        <v>7.6</v>
      </c>
      <c r="S18" s="109"/>
      <c r="T18" s="109"/>
      <c r="U18" s="110"/>
      <c r="V18" s="12"/>
      <c r="W18" s="5">
        <v>67</v>
      </c>
      <c r="X18" s="5"/>
      <c r="Y18" s="5">
        <v>19.75</v>
      </c>
      <c r="Z18" s="5"/>
      <c r="AA18" s="5"/>
      <c r="AB18">
        <v>16</v>
      </c>
      <c r="AC18" s="5"/>
      <c r="AD18" s="5"/>
      <c r="AE18" s="5" t="s">
        <v>1163</v>
      </c>
      <c r="AF18" s="5"/>
      <c r="AG18" s="17"/>
      <c r="AH18"/>
      <c r="AI18"/>
      <c r="AJ18" s="5"/>
      <c r="AK18"/>
      <c r="AL18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26.5" x14ac:dyDescent="0.35">
      <c r="A19" s="3" t="s">
        <v>989</v>
      </c>
      <c r="B19" s="7" t="s">
        <v>998</v>
      </c>
      <c r="C19" s="8" t="s">
        <v>1026</v>
      </c>
      <c r="D19" s="8" t="s">
        <v>1020</v>
      </c>
      <c r="E19" s="8" t="s">
        <v>1024</v>
      </c>
      <c r="F19" s="8" t="s">
        <v>1020</v>
      </c>
      <c r="G19" s="5" t="s">
        <v>965</v>
      </c>
      <c r="H19" s="8" t="s">
        <v>920</v>
      </c>
      <c r="I19" s="8" t="s">
        <v>219</v>
      </c>
      <c r="J19" s="8">
        <v>0</v>
      </c>
      <c r="K19" s="8">
        <v>20</v>
      </c>
      <c r="L19" s="4" t="s">
        <v>210</v>
      </c>
      <c r="M19" s="8" t="s">
        <v>980</v>
      </c>
      <c r="N19" s="5"/>
      <c r="O19" s="5"/>
      <c r="P19" s="5" t="s">
        <v>1162</v>
      </c>
      <c r="Q19" s="5"/>
      <c r="R19" s="5">
        <v>11.2</v>
      </c>
      <c r="S19" s="109"/>
      <c r="T19" s="109"/>
      <c r="U19" s="110"/>
      <c r="V19" s="12"/>
      <c r="W19" s="5">
        <v>81.3</v>
      </c>
      <c r="X19" s="5"/>
      <c r="Y19" s="5">
        <v>24.35</v>
      </c>
      <c r="Z19" s="5"/>
      <c r="AA19" s="5"/>
      <c r="AB19">
        <v>16</v>
      </c>
      <c r="AC19" s="5"/>
      <c r="AD19" s="5"/>
      <c r="AE19" s="5" t="s">
        <v>1163</v>
      </c>
      <c r="AF19" s="5"/>
      <c r="AG19" s="15"/>
      <c r="AH19">
        <v>-124.7</v>
      </c>
      <c r="AI19">
        <v>4.3</v>
      </c>
      <c r="AJ19" s="5"/>
      <c r="AK19">
        <v>0.88</v>
      </c>
      <c r="AL19">
        <v>4.0000000000000001E-3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26.5" x14ac:dyDescent="0.35">
      <c r="A20" s="3" t="s">
        <v>989</v>
      </c>
      <c r="B20" s="7" t="s">
        <v>998</v>
      </c>
      <c r="C20" s="8" t="s">
        <v>1026</v>
      </c>
      <c r="D20" s="8" t="s">
        <v>1021</v>
      </c>
      <c r="E20" s="8" t="s">
        <v>1024</v>
      </c>
      <c r="F20" s="8" t="s">
        <v>1021</v>
      </c>
      <c r="G20" s="5" t="s">
        <v>965</v>
      </c>
      <c r="H20" s="8" t="s">
        <v>920</v>
      </c>
      <c r="I20" s="8" t="s">
        <v>219</v>
      </c>
      <c r="J20" s="8">
        <v>0</v>
      </c>
      <c r="K20" s="8">
        <v>20</v>
      </c>
      <c r="L20" s="4" t="s">
        <v>210</v>
      </c>
      <c r="M20" s="8" t="s">
        <v>980</v>
      </c>
      <c r="N20" s="5"/>
      <c r="O20" s="5"/>
      <c r="P20" s="5" t="s">
        <v>1162</v>
      </c>
      <c r="Q20" s="5"/>
      <c r="R20" s="5">
        <v>11.1</v>
      </c>
      <c r="S20" s="109"/>
      <c r="T20" s="109"/>
      <c r="U20" s="110"/>
      <c r="V20" s="12"/>
      <c r="W20" s="5">
        <v>76.7</v>
      </c>
      <c r="X20" s="5"/>
      <c r="Y20" s="5">
        <v>24.93</v>
      </c>
      <c r="Z20" s="5"/>
      <c r="AA20" s="5"/>
      <c r="AB20">
        <v>16</v>
      </c>
      <c r="AC20" s="5"/>
      <c r="AD20" s="5"/>
      <c r="AE20" s="5" t="s">
        <v>1163</v>
      </c>
      <c r="AF20" s="5"/>
      <c r="AG20" s="5"/>
      <c r="AH20"/>
      <c r="AI20"/>
      <c r="AJ20" s="5"/>
      <c r="AK20"/>
      <c r="AL20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26.5" x14ac:dyDescent="0.35">
      <c r="A21" s="3" t="s">
        <v>989</v>
      </c>
      <c r="B21" s="7" t="s">
        <v>998</v>
      </c>
      <c r="C21" s="8" t="s">
        <v>1026</v>
      </c>
      <c r="D21" s="8" t="s">
        <v>1039</v>
      </c>
      <c r="E21" s="8" t="s">
        <v>1024</v>
      </c>
      <c r="F21" s="8" t="s">
        <v>1039</v>
      </c>
      <c r="G21" s="5" t="s">
        <v>965</v>
      </c>
      <c r="H21" s="8" t="s">
        <v>920</v>
      </c>
      <c r="I21" s="8" t="s">
        <v>219</v>
      </c>
      <c r="J21" s="8">
        <v>0</v>
      </c>
      <c r="K21" s="8">
        <v>20</v>
      </c>
      <c r="L21" s="4" t="s">
        <v>210</v>
      </c>
      <c r="M21" s="8" t="s">
        <v>980</v>
      </c>
      <c r="N21" s="5"/>
      <c r="O21" s="5"/>
      <c r="P21" s="5" t="s">
        <v>1162</v>
      </c>
      <c r="Q21" s="5"/>
      <c r="R21" s="5">
        <v>13</v>
      </c>
      <c r="S21" s="109"/>
      <c r="T21" s="109"/>
      <c r="U21" s="110"/>
      <c r="V21" s="12"/>
      <c r="W21" s="5">
        <v>83.1</v>
      </c>
      <c r="X21" s="5"/>
      <c r="Y21" s="5">
        <v>25.68</v>
      </c>
      <c r="Z21" s="5"/>
      <c r="AA21" s="5"/>
      <c r="AB21">
        <v>19</v>
      </c>
      <c r="AC21" s="5"/>
      <c r="AD21" s="5"/>
      <c r="AE21" s="5" t="s">
        <v>1163</v>
      </c>
      <c r="AF21" s="5"/>
      <c r="AG21" s="5"/>
      <c r="AH21"/>
      <c r="AI21"/>
      <c r="AJ21" s="5"/>
      <c r="AK21"/>
      <c r="AL21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26.5" x14ac:dyDescent="0.35">
      <c r="A22" s="3" t="s">
        <v>989</v>
      </c>
      <c r="B22" s="9" t="s">
        <v>998</v>
      </c>
      <c r="C22" s="9" t="s">
        <v>1026</v>
      </c>
      <c r="D22" s="9" t="s">
        <v>1040</v>
      </c>
      <c r="E22" s="8" t="s">
        <v>1024</v>
      </c>
      <c r="F22" s="9" t="s">
        <v>1040</v>
      </c>
      <c r="G22" s="5" t="s">
        <v>965</v>
      </c>
      <c r="H22" s="8" t="s">
        <v>920</v>
      </c>
      <c r="I22" s="8" t="s">
        <v>219</v>
      </c>
      <c r="J22" s="8">
        <v>0</v>
      </c>
      <c r="K22" s="8">
        <v>20</v>
      </c>
      <c r="L22" s="4" t="s">
        <v>210</v>
      </c>
      <c r="M22" s="8" t="s">
        <v>980</v>
      </c>
      <c r="P22" s="5" t="s">
        <v>1162</v>
      </c>
      <c r="R22" s="3">
        <v>9.9</v>
      </c>
      <c r="W22" s="3">
        <v>83.1</v>
      </c>
      <c r="Y22" s="3">
        <v>23.22</v>
      </c>
      <c r="AB22">
        <v>19</v>
      </c>
      <c r="AE22" s="5" t="s">
        <v>1163</v>
      </c>
      <c r="AH22">
        <v>-125.5</v>
      </c>
      <c r="AI22">
        <v>4.4000000000000004</v>
      </c>
      <c r="AK22">
        <v>0.88</v>
      </c>
      <c r="AL22">
        <v>4.0000000000000001E-3</v>
      </c>
    </row>
    <row r="23" spans="1:77" ht="26.5" x14ac:dyDescent="0.35">
      <c r="A23" s="3" t="s">
        <v>989</v>
      </c>
      <c r="B23" s="9" t="s">
        <v>999</v>
      </c>
      <c r="C23" s="9" t="s">
        <v>1028</v>
      </c>
      <c r="D23" s="9" t="s">
        <v>1020</v>
      </c>
      <c r="E23" s="8" t="s">
        <v>1024</v>
      </c>
      <c r="F23" s="9" t="s">
        <v>1020</v>
      </c>
      <c r="G23" s="5" t="s">
        <v>965</v>
      </c>
      <c r="H23" s="8" t="s">
        <v>920</v>
      </c>
      <c r="I23" s="8" t="s">
        <v>219</v>
      </c>
      <c r="J23" s="8">
        <v>0</v>
      </c>
      <c r="K23" s="8">
        <v>20</v>
      </c>
      <c r="L23" s="4" t="s">
        <v>210</v>
      </c>
      <c r="M23" s="8" t="s">
        <v>980</v>
      </c>
      <c r="P23" s="5" t="s">
        <v>1162</v>
      </c>
      <c r="R23" s="3">
        <v>5.9</v>
      </c>
      <c r="W23" s="3">
        <v>62.7</v>
      </c>
      <c r="Y23" s="3">
        <v>23.990000000000002</v>
      </c>
      <c r="AB23">
        <v>12</v>
      </c>
      <c r="AE23" s="5" t="s">
        <v>1163</v>
      </c>
      <c r="AH23">
        <v>-47.9</v>
      </c>
      <c r="AI23">
        <v>4.4000000000000004</v>
      </c>
      <c r="AK23">
        <v>0.96</v>
      </c>
      <c r="AL23">
        <v>5.0000000000000001E-3</v>
      </c>
    </row>
    <row r="24" spans="1:77" ht="26.5" x14ac:dyDescent="0.35">
      <c r="A24" s="3" t="s">
        <v>989</v>
      </c>
      <c r="B24" s="9" t="s">
        <v>999</v>
      </c>
      <c r="C24" s="9" t="s">
        <v>1028</v>
      </c>
      <c r="D24" s="9" t="s">
        <v>1021</v>
      </c>
      <c r="E24" s="8" t="s">
        <v>1024</v>
      </c>
      <c r="F24" s="9" t="s">
        <v>1021</v>
      </c>
      <c r="G24" s="5" t="s">
        <v>965</v>
      </c>
      <c r="H24" s="8" t="s">
        <v>920</v>
      </c>
      <c r="I24" s="8" t="s">
        <v>219</v>
      </c>
      <c r="J24" s="8">
        <v>0</v>
      </c>
      <c r="K24" s="8">
        <v>20</v>
      </c>
      <c r="L24" s="4" t="s">
        <v>210</v>
      </c>
      <c r="M24" s="8" t="s">
        <v>980</v>
      </c>
      <c r="P24" s="5" t="s">
        <v>1162</v>
      </c>
      <c r="R24" s="3">
        <v>5.4</v>
      </c>
      <c r="W24" s="3">
        <v>56.8</v>
      </c>
      <c r="Y24" s="3">
        <v>25.68</v>
      </c>
      <c r="AB24">
        <v>12</v>
      </c>
      <c r="AE24" s="5" t="s">
        <v>1163</v>
      </c>
      <c r="AH24"/>
      <c r="AI24"/>
      <c r="AK24"/>
      <c r="AL24"/>
    </row>
    <row r="25" spans="1:77" ht="26.5" x14ac:dyDescent="0.35">
      <c r="A25" s="3" t="s">
        <v>989</v>
      </c>
      <c r="B25" s="9" t="s">
        <v>999</v>
      </c>
      <c r="C25" s="9" t="s">
        <v>1026</v>
      </c>
      <c r="D25" s="9" t="s">
        <v>1020</v>
      </c>
      <c r="E25" s="8" t="s">
        <v>1024</v>
      </c>
      <c r="F25" s="9" t="s">
        <v>1020</v>
      </c>
      <c r="G25" s="5" t="s">
        <v>965</v>
      </c>
      <c r="H25" s="8" t="s">
        <v>920</v>
      </c>
      <c r="I25" s="8" t="s">
        <v>219</v>
      </c>
      <c r="J25" s="8">
        <v>0</v>
      </c>
      <c r="K25" s="8">
        <v>20</v>
      </c>
      <c r="L25" s="4" t="s">
        <v>210</v>
      </c>
      <c r="M25" s="8" t="s">
        <v>980</v>
      </c>
      <c r="P25" s="5" t="s">
        <v>1162</v>
      </c>
      <c r="R25" s="3">
        <v>13</v>
      </c>
      <c r="W25" s="3">
        <v>83.5</v>
      </c>
      <c r="Y25" s="3">
        <v>18.880000000000003</v>
      </c>
      <c r="AB25">
        <v>13</v>
      </c>
      <c r="AE25" s="5" t="s">
        <v>1163</v>
      </c>
      <c r="AH25">
        <v>-40.4</v>
      </c>
      <c r="AI25">
        <v>4.7</v>
      </c>
      <c r="AK25">
        <v>0.97</v>
      </c>
      <c r="AL25">
        <v>5.0000000000000001E-3</v>
      </c>
    </row>
    <row r="26" spans="1:77" ht="26.5" x14ac:dyDescent="0.35">
      <c r="A26" s="3" t="s">
        <v>989</v>
      </c>
      <c r="B26" s="9" t="s">
        <v>999</v>
      </c>
      <c r="C26" s="9" t="s">
        <v>1026</v>
      </c>
      <c r="D26" s="9" t="s">
        <v>1021</v>
      </c>
      <c r="E26" s="8" t="s">
        <v>1024</v>
      </c>
      <c r="F26" s="9" t="s">
        <v>1021</v>
      </c>
      <c r="G26" s="5" t="s">
        <v>965</v>
      </c>
      <c r="H26" s="8" t="s">
        <v>920</v>
      </c>
      <c r="I26" s="8" t="s">
        <v>219</v>
      </c>
      <c r="J26" s="8">
        <v>0</v>
      </c>
      <c r="K26" s="8">
        <v>20</v>
      </c>
      <c r="L26" s="4" t="s">
        <v>210</v>
      </c>
      <c r="M26" s="8" t="s">
        <v>980</v>
      </c>
      <c r="P26" s="5" t="s">
        <v>1162</v>
      </c>
      <c r="R26" s="3">
        <v>12.5</v>
      </c>
      <c r="W26" s="3">
        <v>78.3</v>
      </c>
      <c r="Y26" s="3">
        <v>18.440000000000001</v>
      </c>
      <c r="AB26">
        <v>14</v>
      </c>
      <c r="AE26" s="5" t="s">
        <v>1163</v>
      </c>
      <c r="AH26"/>
      <c r="AI26"/>
      <c r="AK26"/>
      <c r="AL26"/>
    </row>
    <row r="27" spans="1:77" ht="26.5" x14ac:dyDescent="0.35">
      <c r="A27" s="3" t="s">
        <v>989</v>
      </c>
      <c r="B27" s="9" t="s">
        <v>999</v>
      </c>
      <c r="C27" s="9" t="s">
        <v>1026</v>
      </c>
      <c r="D27" s="9" t="s">
        <v>1039</v>
      </c>
      <c r="E27" s="8" t="s">
        <v>1024</v>
      </c>
      <c r="F27" s="9" t="s">
        <v>1039</v>
      </c>
      <c r="G27" s="5" t="s">
        <v>965</v>
      </c>
      <c r="H27" s="8" t="s">
        <v>920</v>
      </c>
      <c r="I27" s="8" t="s">
        <v>219</v>
      </c>
      <c r="J27" s="8">
        <v>0</v>
      </c>
      <c r="K27" s="8">
        <v>20</v>
      </c>
      <c r="L27" s="4" t="s">
        <v>210</v>
      </c>
      <c r="M27" s="8" t="s">
        <v>980</v>
      </c>
      <c r="P27" s="5" t="s">
        <v>1162</v>
      </c>
      <c r="R27" s="3">
        <v>19.3</v>
      </c>
      <c r="W27" s="3">
        <v>87.3</v>
      </c>
      <c r="Y27" s="3">
        <v>19.369999999999997</v>
      </c>
      <c r="AB27">
        <v>17</v>
      </c>
      <c r="AE27" s="5" t="s">
        <v>1163</v>
      </c>
      <c r="AH27">
        <v>-117.5</v>
      </c>
      <c r="AI27">
        <v>4.5</v>
      </c>
      <c r="AK27">
        <v>0.89</v>
      </c>
      <c r="AL27">
        <v>5.0000000000000001E-3</v>
      </c>
    </row>
    <row r="28" spans="1:77" ht="26.5" x14ac:dyDescent="0.35">
      <c r="A28" s="3" t="s">
        <v>989</v>
      </c>
      <c r="B28" s="9" t="s">
        <v>999</v>
      </c>
      <c r="C28" s="9" t="s">
        <v>1026</v>
      </c>
      <c r="D28" s="9" t="s">
        <v>1040</v>
      </c>
      <c r="E28" s="8" t="s">
        <v>1024</v>
      </c>
      <c r="F28" s="9" t="s">
        <v>1040</v>
      </c>
      <c r="G28" s="5" t="s">
        <v>965</v>
      </c>
      <c r="H28" s="8" t="s">
        <v>920</v>
      </c>
      <c r="I28" s="8" t="s">
        <v>219</v>
      </c>
      <c r="J28" s="8">
        <v>0</v>
      </c>
      <c r="K28" s="8">
        <v>20</v>
      </c>
      <c r="L28" s="4" t="s">
        <v>210</v>
      </c>
      <c r="M28" s="8" t="s">
        <v>980</v>
      </c>
      <c r="P28" s="5" t="s">
        <v>1162</v>
      </c>
      <c r="R28" s="3">
        <v>15.5</v>
      </c>
      <c r="W28" s="3">
        <v>83.5</v>
      </c>
      <c r="Y28" s="3">
        <v>21.89</v>
      </c>
      <c r="AB28">
        <v>17</v>
      </c>
      <c r="AE28" s="5" t="s">
        <v>1163</v>
      </c>
      <c r="AH28"/>
      <c r="AI28"/>
      <c r="AK28"/>
      <c r="AL28"/>
    </row>
    <row r="29" spans="1:77" ht="26.5" x14ac:dyDescent="0.35">
      <c r="A29" s="3" t="s">
        <v>989</v>
      </c>
      <c r="B29" s="9" t="s">
        <v>999</v>
      </c>
      <c r="C29" s="9" t="s">
        <v>1026</v>
      </c>
      <c r="D29" s="9" t="s">
        <v>1049</v>
      </c>
      <c r="E29" s="8" t="s">
        <v>1024</v>
      </c>
      <c r="F29" s="9" t="s">
        <v>1049</v>
      </c>
      <c r="G29" s="5" t="s">
        <v>965</v>
      </c>
      <c r="H29" s="8" t="s">
        <v>920</v>
      </c>
      <c r="I29" s="8" t="s">
        <v>219</v>
      </c>
      <c r="J29" s="8">
        <v>0</v>
      </c>
      <c r="K29" s="8">
        <v>20</v>
      </c>
      <c r="L29" s="4" t="s">
        <v>210</v>
      </c>
      <c r="M29" s="8" t="s">
        <v>980</v>
      </c>
      <c r="P29" s="5" t="s">
        <v>1162</v>
      </c>
      <c r="R29" s="3">
        <v>7.6</v>
      </c>
      <c r="W29" s="3">
        <v>90.2</v>
      </c>
      <c r="Y29" s="3">
        <v>13.63</v>
      </c>
      <c r="AB29">
        <v>16</v>
      </c>
      <c r="AE29" s="5" t="s">
        <v>1163</v>
      </c>
      <c r="AH29">
        <v>-137.9</v>
      </c>
      <c r="AI29">
        <v>4.4000000000000004</v>
      </c>
      <c r="AK29">
        <v>0.87</v>
      </c>
      <c r="AL29">
        <v>4.0000000000000001E-3</v>
      </c>
    </row>
    <row r="30" spans="1:77" ht="26.5" x14ac:dyDescent="0.35">
      <c r="A30" s="3" t="s">
        <v>989</v>
      </c>
      <c r="B30" s="9" t="s">
        <v>1000</v>
      </c>
      <c r="C30" s="9" t="s">
        <v>1028</v>
      </c>
      <c r="D30" s="9" t="s">
        <v>1022</v>
      </c>
      <c r="E30" s="8" t="s">
        <v>1024</v>
      </c>
      <c r="F30" s="9" t="s">
        <v>1022</v>
      </c>
      <c r="G30" s="5" t="s">
        <v>965</v>
      </c>
      <c r="H30" s="8" t="s">
        <v>920</v>
      </c>
      <c r="I30" s="8" t="s">
        <v>219</v>
      </c>
      <c r="J30" s="8">
        <v>0</v>
      </c>
      <c r="K30" s="8">
        <v>20</v>
      </c>
      <c r="L30" s="4" t="s">
        <v>210</v>
      </c>
      <c r="M30" s="8" t="s">
        <v>980</v>
      </c>
      <c r="P30" s="5" t="s">
        <v>1162</v>
      </c>
      <c r="R30" s="3">
        <v>5.5</v>
      </c>
      <c r="W30" s="3">
        <v>58.2</v>
      </c>
      <c r="Y30" s="3">
        <v>31.689999999999998</v>
      </c>
      <c r="AB30">
        <v>16</v>
      </c>
      <c r="AE30" s="5" t="s">
        <v>1163</v>
      </c>
      <c r="AH30">
        <v>-58.5</v>
      </c>
      <c r="AI30">
        <v>4.5999999999999996</v>
      </c>
      <c r="AK30">
        <v>0.95</v>
      </c>
      <c r="AL30">
        <v>5.0000000000000001E-3</v>
      </c>
    </row>
    <row r="31" spans="1:77" ht="26.5" x14ac:dyDescent="0.35">
      <c r="A31" s="3" t="s">
        <v>989</v>
      </c>
      <c r="B31" s="9" t="s">
        <v>1000</v>
      </c>
      <c r="C31" s="9" t="s">
        <v>1028</v>
      </c>
      <c r="D31" s="9" t="s">
        <v>1023</v>
      </c>
      <c r="E31" s="8" t="s">
        <v>1024</v>
      </c>
      <c r="F31" s="9" t="s">
        <v>1023</v>
      </c>
      <c r="G31" s="5" t="s">
        <v>965</v>
      </c>
      <c r="H31" s="8" t="s">
        <v>920</v>
      </c>
      <c r="I31" s="8" t="s">
        <v>219</v>
      </c>
      <c r="J31" s="8">
        <v>0</v>
      </c>
      <c r="K31" s="8">
        <v>20</v>
      </c>
      <c r="L31" s="4" t="s">
        <v>210</v>
      </c>
      <c r="M31" s="8" t="s">
        <v>980</v>
      </c>
      <c r="P31" s="5" t="s">
        <v>1162</v>
      </c>
      <c r="R31" s="3">
        <v>5.8</v>
      </c>
      <c r="W31" s="3">
        <v>47.6</v>
      </c>
      <c r="Y31" s="3">
        <v>26.46</v>
      </c>
      <c r="AB31">
        <v>20</v>
      </c>
      <c r="AE31" s="5" t="s">
        <v>1163</v>
      </c>
      <c r="AH31"/>
      <c r="AI31"/>
      <c r="AK31"/>
      <c r="AL31"/>
    </row>
    <row r="32" spans="1:77" ht="26.5" x14ac:dyDescent="0.35">
      <c r="A32" s="3" t="s">
        <v>989</v>
      </c>
      <c r="B32" s="9" t="s">
        <v>1000</v>
      </c>
      <c r="C32" s="9" t="s">
        <v>1026</v>
      </c>
      <c r="D32" s="9" t="s">
        <v>1020</v>
      </c>
      <c r="E32" s="8" t="s">
        <v>1024</v>
      </c>
      <c r="F32" s="9" t="s">
        <v>1020</v>
      </c>
      <c r="G32" s="5" t="s">
        <v>965</v>
      </c>
      <c r="H32" s="8" t="s">
        <v>920</v>
      </c>
      <c r="I32" s="8" t="s">
        <v>219</v>
      </c>
      <c r="J32" s="8">
        <v>0</v>
      </c>
      <c r="K32" s="8">
        <v>20</v>
      </c>
      <c r="L32" s="4" t="s">
        <v>210</v>
      </c>
      <c r="M32" s="8" t="s">
        <v>980</v>
      </c>
      <c r="P32" s="5" t="s">
        <v>1162</v>
      </c>
      <c r="R32" s="3">
        <v>6.3</v>
      </c>
      <c r="W32" s="3">
        <v>73.2</v>
      </c>
      <c r="Y32" s="3">
        <v>22.71</v>
      </c>
      <c r="AB32">
        <v>14</v>
      </c>
      <c r="AE32" s="5" t="s">
        <v>1163</v>
      </c>
      <c r="AH32">
        <v>-62.3</v>
      </c>
      <c r="AI32">
        <v>4.7</v>
      </c>
      <c r="AK32">
        <v>0.95</v>
      </c>
      <c r="AL32">
        <v>5.0000000000000001E-3</v>
      </c>
    </row>
    <row r="33" spans="1:38" ht="26.5" x14ac:dyDescent="0.35">
      <c r="A33" s="3" t="s">
        <v>989</v>
      </c>
      <c r="B33" s="9" t="s">
        <v>1000</v>
      </c>
      <c r="C33" s="9" t="s">
        <v>1026</v>
      </c>
      <c r="D33" s="9" t="s">
        <v>1021</v>
      </c>
      <c r="E33" s="8" t="s">
        <v>1024</v>
      </c>
      <c r="F33" s="9" t="s">
        <v>1021</v>
      </c>
      <c r="G33" s="5" t="s">
        <v>965</v>
      </c>
      <c r="H33" s="8" t="s">
        <v>920</v>
      </c>
      <c r="I33" s="8" t="s">
        <v>219</v>
      </c>
      <c r="J33" s="8">
        <v>0</v>
      </c>
      <c r="K33" s="8">
        <v>20</v>
      </c>
      <c r="L33" s="4" t="s">
        <v>210</v>
      </c>
      <c r="M33" s="8" t="s">
        <v>980</v>
      </c>
      <c r="P33" s="5" t="s">
        <v>1162</v>
      </c>
      <c r="R33" s="3">
        <v>6.7</v>
      </c>
      <c r="W33" s="3">
        <v>79.2</v>
      </c>
      <c r="Y33" s="3">
        <v>23.68</v>
      </c>
      <c r="AB33">
        <v>14</v>
      </c>
      <c r="AE33" s="5" t="s">
        <v>1163</v>
      </c>
      <c r="AH33"/>
      <c r="AI33"/>
      <c r="AK33"/>
      <c r="AL33"/>
    </row>
    <row r="34" spans="1:38" ht="26.5" x14ac:dyDescent="0.35">
      <c r="A34" s="3" t="s">
        <v>989</v>
      </c>
      <c r="B34" s="9" t="s">
        <v>1000</v>
      </c>
      <c r="C34" s="9" t="s">
        <v>1026</v>
      </c>
      <c r="D34" s="9" t="s">
        <v>1039</v>
      </c>
      <c r="E34" s="8" t="s">
        <v>1024</v>
      </c>
      <c r="F34" s="9" t="s">
        <v>1039</v>
      </c>
      <c r="G34" s="5" t="s">
        <v>965</v>
      </c>
      <c r="H34" s="8" t="s">
        <v>920</v>
      </c>
      <c r="I34" s="8" t="s">
        <v>219</v>
      </c>
      <c r="J34" s="8">
        <v>0</v>
      </c>
      <c r="K34" s="8">
        <v>20</v>
      </c>
      <c r="L34" s="4" t="s">
        <v>210</v>
      </c>
      <c r="M34" s="8" t="s">
        <v>980</v>
      </c>
      <c r="P34" s="5" t="s">
        <v>1162</v>
      </c>
      <c r="R34" s="3">
        <v>4</v>
      </c>
      <c r="W34" s="3">
        <v>95</v>
      </c>
      <c r="Y34" s="3">
        <v>17.240000000000002</v>
      </c>
      <c r="AB34">
        <v>22</v>
      </c>
      <c r="AE34" s="5" t="s">
        <v>1163</v>
      </c>
      <c r="AH34"/>
      <c r="AI34"/>
      <c r="AK34"/>
      <c r="AL34"/>
    </row>
    <row r="35" spans="1:38" ht="26.5" x14ac:dyDescent="0.35">
      <c r="A35" s="3" t="s">
        <v>989</v>
      </c>
      <c r="B35" s="9" t="s">
        <v>1000</v>
      </c>
      <c r="C35" s="9" t="s">
        <v>1026</v>
      </c>
      <c r="D35" s="9" t="s">
        <v>1040</v>
      </c>
      <c r="E35" s="8" t="s">
        <v>1024</v>
      </c>
      <c r="F35" s="9" t="s">
        <v>1040</v>
      </c>
      <c r="G35" s="5" t="s">
        <v>965</v>
      </c>
      <c r="H35" s="8" t="s">
        <v>920</v>
      </c>
      <c r="I35" s="8" t="s">
        <v>219</v>
      </c>
      <c r="J35" s="8">
        <v>0</v>
      </c>
      <c r="K35" s="8">
        <v>20</v>
      </c>
      <c r="L35" s="4" t="s">
        <v>210</v>
      </c>
      <c r="M35" s="8" t="s">
        <v>980</v>
      </c>
      <c r="P35" s="5" t="s">
        <v>1162</v>
      </c>
      <c r="R35" s="3">
        <v>3.5</v>
      </c>
      <c r="W35" s="3">
        <v>95.9</v>
      </c>
      <c r="Y35" s="3">
        <v>19.22</v>
      </c>
      <c r="AB35">
        <v>24</v>
      </c>
      <c r="AE35" s="5" t="s">
        <v>1163</v>
      </c>
      <c r="AH35">
        <v>-192.1</v>
      </c>
      <c r="AI35">
        <v>4.0999999999999996</v>
      </c>
      <c r="AK35">
        <v>0.81</v>
      </c>
      <c r="AL35">
        <v>4.0000000000000001E-3</v>
      </c>
    </row>
    <row r="36" spans="1:38" ht="26.5" x14ac:dyDescent="0.35">
      <c r="A36" s="3" t="s">
        <v>989</v>
      </c>
      <c r="B36" s="9" t="s">
        <v>1001</v>
      </c>
      <c r="C36" s="9" t="s">
        <v>1025</v>
      </c>
      <c r="D36" s="9" t="s">
        <v>1020</v>
      </c>
      <c r="E36" s="8" t="s">
        <v>1024</v>
      </c>
      <c r="F36" s="9" t="s">
        <v>1020</v>
      </c>
      <c r="G36" s="5" t="s">
        <v>965</v>
      </c>
      <c r="H36" s="8" t="s">
        <v>920</v>
      </c>
      <c r="I36" s="8" t="s">
        <v>219</v>
      </c>
      <c r="J36" s="8">
        <v>0</v>
      </c>
      <c r="K36" s="8">
        <v>20</v>
      </c>
      <c r="L36" s="4" t="s">
        <v>210</v>
      </c>
      <c r="M36" s="8" t="s">
        <v>980</v>
      </c>
      <c r="P36" s="5" t="s">
        <v>1162</v>
      </c>
      <c r="R36" s="3">
        <v>9</v>
      </c>
      <c r="W36" s="3">
        <v>70.599999999999994</v>
      </c>
      <c r="Y36" s="3">
        <v>18.759999999999998</v>
      </c>
      <c r="AB36">
        <v>13</v>
      </c>
      <c r="AE36" s="5" t="s">
        <v>1163</v>
      </c>
      <c r="AH36">
        <v>-47.2</v>
      </c>
      <c r="AI36">
        <v>4.5999999999999996</v>
      </c>
      <c r="AK36">
        <v>0.96</v>
      </c>
      <c r="AL36">
        <v>5.0000000000000001E-3</v>
      </c>
    </row>
    <row r="37" spans="1:38" ht="26.5" x14ac:dyDescent="0.35">
      <c r="A37" s="3" t="s">
        <v>989</v>
      </c>
      <c r="B37" s="9" t="s">
        <v>1001</v>
      </c>
      <c r="C37" s="9" t="s">
        <v>1025</v>
      </c>
      <c r="D37" s="9" t="s">
        <v>1021</v>
      </c>
      <c r="E37" s="8" t="s">
        <v>1024</v>
      </c>
      <c r="F37" s="9" t="s">
        <v>1021</v>
      </c>
      <c r="G37" s="5" t="s">
        <v>965</v>
      </c>
      <c r="H37" s="8" t="s">
        <v>920</v>
      </c>
      <c r="I37" s="8" t="s">
        <v>219</v>
      </c>
      <c r="J37" s="8">
        <v>0</v>
      </c>
      <c r="K37" s="8">
        <v>20</v>
      </c>
      <c r="L37" s="4" t="s">
        <v>210</v>
      </c>
      <c r="M37" s="8" t="s">
        <v>980</v>
      </c>
      <c r="P37" s="5" t="s">
        <v>1162</v>
      </c>
      <c r="R37" s="3">
        <v>9.4</v>
      </c>
      <c r="W37" s="3">
        <v>74</v>
      </c>
      <c r="Y37" s="3">
        <v>19.11</v>
      </c>
      <c r="AB37">
        <v>13</v>
      </c>
      <c r="AE37" s="5" t="s">
        <v>1163</v>
      </c>
      <c r="AH37"/>
      <c r="AI37"/>
      <c r="AK37"/>
      <c r="AL37"/>
    </row>
    <row r="38" spans="1:38" ht="26.5" x14ac:dyDescent="0.35">
      <c r="A38" s="3" t="s">
        <v>989</v>
      </c>
      <c r="B38" s="9" t="s">
        <v>1001</v>
      </c>
      <c r="C38" s="9" t="s">
        <v>1026</v>
      </c>
      <c r="D38" s="9" t="s">
        <v>1020</v>
      </c>
      <c r="E38" s="8" t="s">
        <v>1024</v>
      </c>
      <c r="F38" s="9" t="s">
        <v>1020</v>
      </c>
      <c r="G38" s="5" t="s">
        <v>965</v>
      </c>
      <c r="H38" s="8" t="s">
        <v>920</v>
      </c>
      <c r="I38" s="8" t="s">
        <v>219</v>
      </c>
      <c r="J38" s="8">
        <v>0</v>
      </c>
      <c r="K38" s="8">
        <v>20</v>
      </c>
      <c r="L38" s="4" t="s">
        <v>210</v>
      </c>
      <c r="M38" s="8" t="s">
        <v>980</v>
      </c>
      <c r="P38" s="5" t="s">
        <v>1162</v>
      </c>
      <c r="R38" s="3">
        <v>11.8</v>
      </c>
      <c r="W38" s="3">
        <v>80.900000000000006</v>
      </c>
      <c r="Y38" s="3">
        <v>13.11</v>
      </c>
      <c r="AB38">
        <v>12</v>
      </c>
      <c r="AE38" s="5" t="s">
        <v>1163</v>
      </c>
      <c r="AH38">
        <v>-53.1</v>
      </c>
      <c r="AI38">
        <v>5</v>
      </c>
      <c r="AK38">
        <v>0.96</v>
      </c>
      <c r="AL38">
        <v>5.0000000000000001E-3</v>
      </c>
    </row>
    <row r="39" spans="1:38" ht="26.5" x14ac:dyDescent="0.35">
      <c r="A39" s="3" t="s">
        <v>989</v>
      </c>
      <c r="B39" s="9" t="s">
        <v>1001</v>
      </c>
      <c r="C39" s="9" t="s">
        <v>1026</v>
      </c>
      <c r="D39" s="9" t="s">
        <v>1021</v>
      </c>
      <c r="E39" s="8" t="s">
        <v>1024</v>
      </c>
      <c r="F39" s="9" t="s">
        <v>1021</v>
      </c>
      <c r="G39" s="5" t="s">
        <v>965</v>
      </c>
      <c r="H39" s="8" t="s">
        <v>920</v>
      </c>
      <c r="I39" s="8" t="s">
        <v>219</v>
      </c>
      <c r="J39" s="8">
        <v>0</v>
      </c>
      <c r="K39" s="8">
        <v>20</v>
      </c>
      <c r="L39" s="4" t="s">
        <v>210</v>
      </c>
      <c r="M39" s="8" t="s">
        <v>980</v>
      </c>
      <c r="P39" s="5" t="s">
        <v>1162</v>
      </c>
      <c r="R39" s="3">
        <v>11.9</v>
      </c>
      <c r="W39" s="3">
        <v>91.1</v>
      </c>
      <c r="Y39" s="3">
        <v>13.419999999999998</v>
      </c>
      <c r="AB39">
        <v>12</v>
      </c>
      <c r="AE39" s="5" t="s">
        <v>1163</v>
      </c>
      <c r="AH39"/>
      <c r="AI39"/>
      <c r="AK39"/>
      <c r="AL39"/>
    </row>
    <row r="40" spans="1:38" ht="26.5" x14ac:dyDescent="0.35">
      <c r="A40" s="3" t="s">
        <v>989</v>
      </c>
      <c r="B40" s="9" t="s">
        <v>1001</v>
      </c>
      <c r="C40" s="9" t="s">
        <v>1026</v>
      </c>
      <c r="D40" s="9" t="s">
        <v>1039</v>
      </c>
      <c r="E40" s="8" t="s">
        <v>1024</v>
      </c>
      <c r="F40" s="9" t="s">
        <v>1039</v>
      </c>
      <c r="G40" s="5" t="s">
        <v>965</v>
      </c>
      <c r="H40" s="8" t="s">
        <v>920</v>
      </c>
      <c r="I40" s="8" t="s">
        <v>219</v>
      </c>
      <c r="J40" s="8">
        <v>0</v>
      </c>
      <c r="K40" s="8">
        <v>20</v>
      </c>
      <c r="L40" s="4" t="s">
        <v>210</v>
      </c>
      <c r="M40" s="8" t="s">
        <v>980</v>
      </c>
      <c r="P40" s="5" t="s">
        <v>1162</v>
      </c>
      <c r="R40" s="3">
        <v>10.7</v>
      </c>
      <c r="W40" s="3">
        <v>98</v>
      </c>
      <c r="Y40" s="3">
        <v>11.53</v>
      </c>
      <c r="AB40">
        <v>12</v>
      </c>
      <c r="AE40" s="5" t="s">
        <v>1163</v>
      </c>
      <c r="AH40">
        <v>-105.1</v>
      </c>
      <c r="AI40">
        <v>4.8</v>
      </c>
      <c r="AK40">
        <v>0.9</v>
      </c>
      <c r="AL40">
        <v>5.0000000000000001E-3</v>
      </c>
    </row>
    <row r="41" spans="1:38" ht="26.5" x14ac:dyDescent="0.35">
      <c r="A41" s="3" t="s">
        <v>989</v>
      </c>
      <c r="B41" s="9" t="s">
        <v>1001</v>
      </c>
      <c r="C41" s="9" t="s">
        <v>1026</v>
      </c>
      <c r="D41" s="9" t="s">
        <v>1040</v>
      </c>
      <c r="E41" s="8" t="s">
        <v>1024</v>
      </c>
      <c r="F41" s="9" t="s">
        <v>1040</v>
      </c>
      <c r="G41" s="5" t="s">
        <v>965</v>
      </c>
      <c r="H41" s="8" t="s">
        <v>920</v>
      </c>
      <c r="I41" s="8" t="s">
        <v>219</v>
      </c>
      <c r="J41" s="8">
        <v>0</v>
      </c>
      <c r="K41" s="8">
        <v>20</v>
      </c>
      <c r="L41" s="4" t="s">
        <v>210</v>
      </c>
      <c r="M41" s="8" t="s">
        <v>980</v>
      </c>
      <c r="P41" s="5" t="s">
        <v>1162</v>
      </c>
      <c r="R41" s="3">
        <v>10</v>
      </c>
      <c r="W41" s="3">
        <v>99</v>
      </c>
      <c r="Y41" s="3">
        <v>11.9</v>
      </c>
      <c r="AB41">
        <v>13</v>
      </c>
      <c r="AE41" s="5" t="s">
        <v>1163</v>
      </c>
      <c r="AH41"/>
      <c r="AI41"/>
      <c r="AK41"/>
      <c r="AL41"/>
    </row>
    <row r="42" spans="1:38" ht="26.5" x14ac:dyDescent="0.35">
      <c r="A42" s="3" t="s">
        <v>989</v>
      </c>
      <c r="B42" s="9" t="s">
        <v>1002</v>
      </c>
      <c r="C42" s="9" t="s">
        <v>1027</v>
      </c>
      <c r="D42" s="9" t="s">
        <v>1020</v>
      </c>
      <c r="E42" s="8" t="s">
        <v>1024</v>
      </c>
      <c r="F42" s="9" t="s">
        <v>1020</v>
      </c>
      <c r="G42" s="5" t="s">
        <v>965</v>
      </c>
      <c r="H42" s="8" t="s">
        <v>920</v>
      </c>
      <c r="I42" s="8" t="s">
        <v>219</v>
      </c>
      <c r="J42" s="8">
        <v>0</v>
      </c>
      <c r="K42" s="8">
        <v>20</v>
      </c>
      <c r="L42" s="4" t="s">
        <v>210</v>
      </c>
      <c r="M42" s="8" t="s">
        <v>980</v>
      </c>
      <c r="P42" s="5" t="s">
        <v>1162</v>
      </c>
      <c r="R42" s="3">
        <v>5.8</v>
      </c>
      <c r="W42" s="3">
        <v>72.900000000000006</v>
      </c>
      <c r="Y42" s="3">
        <v>24.27</v>
      </c>
      <c r="AB42">
        <v>13</v>
      </c>
      <c r="AE42" s="5" t="s">
        <v>1163</v>
      </c>
      <c r="AH42">
        <v>-70.2</v>
      </c>
      <c r="AI42">
        <v>4.5999999999999996</v>
      </c>
      <c r="AK42">
        <v>0.94</v>
      </c>
      <c r="AL42">
        <v>5.0000000000000001E-3</v>
      </c>
    </row>
    <row r="43" spans="1:38" ht="26.5" x14ac:dyDescent="0.35">
      <c r="A43" s="3" t="s">
        <v>989</v>
      </c>
      <c r="B43" s="9" t="s">
        <v>1002</v>
      </c>
      <c r="C43" s="9" t="s">
        <v>1027</v>
      </c>
      <c r="D43" s="9" t="s">
        <v>1021</v>
      </c>
      <c r="E43" s="8" t="s">
        <v>1024</v>
      </c>
      <c r="F43" s="9" t="s">
        <v>1021</v>
      </c>
      <c r="G43" s="5" t="s">
        <v>965</v>
      </c>
      <c r="H43" s="8" t="s">
        <v>920</v>
      </c>
      <c r="I43" s="8" t="s">
        <v>219</v>
      </c>
      <c r="J43" s="8">
        <v>0</v>
      </c>
      <c r="K43" s="8">
        <v>20</v>
      </c>
      <c r="L43" s="4" t="s">
        <v>210</v>
      </c>
      <c r="M43" s="8" t="s">
        <v>980</v>
      </c>
      <c r="P43" s="5" t="s">
        <v>1162</v>
      </c>
      <c r="R43" s="3">
        <v>5.2</v>
      </c>
      <c r="W43" s="3">
        <v>70.599999999999994</v>
      </c>
      <c r="Y43" s="3">
        <v>23.619999999999997</v>
      </c>
      <c r="AB43">
        <v>14</v>
      </c>
      <c r="AE43" s="5" t="s">
        <v>1163</v>
      </c>
      <c r="AH43"/>
      <c r="AI43"/>
      <c r="AK43"/>
      <c r="AL43"/>
    </row>
    <row r="44" spans="1:38" ht="26.5" x14ac:dyDescent="0.35">
      <c r="A44" s="3" t="s">
        <v>989</v>
      </c>
      <c r="B44" s="9" t="s">
        <v>1002</v>
      </c>
      <c r="C44" s="9" t="s">
        <v>1026</v>
      </c>
      <c r="D44" s="9" t="s">
        <v>1020</v>
      </c>
      <c r="E44" s="8" t="s">
        <v>1024</v>
      </c>
      <c r="F44" s="9" t="s">
        <v>1020</v>
      </c>
      <c r="G44" s="5" t="s">
        <v>965</v>
      </c>
      <c r="H44" s="8" t="s">
        <v>920</v>
      </c>
      <c r="I44" s="8" t="s">
        <v>219</v>
      </c>
      <c r="J44" s="8">
        <v>0</v>
      </c>
      <c r="K44" s="8">
        <v>20</v>
      </c>
      <c r="L44" s="4" t="s">
        <v>210</v>
      </c>
      <c r="M44" s="8" t="s">
        <v>980</v>
      </c>
      <c r="P44" s="5" t="s">
        <v>1162</v>
      </c>
      <c r="R44" s="3">
        <v>9.9</v>
      </c>
      <c r="W44" s="3">
        <v>89.2</v>
      </c>
      <c r="Y44" s="3">
        <v>24.09</v>
      </c>
      <c r="AB44">
        <v>17</v>
      </c>
      <c r="AE44" s="5" t="s">
        <v>1163</v>
      </c>
      <c r="AH44">
        <v>-132.6</v>
      </c>
      <c r="AI44">
        <v>4.7</v>
      </c>
      <c r="AK44">
        <v>0.87</v>
      </c>
      <c r="AL44">
        <v>4.0000000000000001E-3</v>
      </c>
    </row>
    <row r="45" spans="1:38" ht="26.5" x14ac:dyDescent="0.35">
      <c r="A45" s="3" t="s">
        <v>989</v>
      </c>
      <c r="B45" s="9" t="s">
        <v>1002</v>
      </c>
      <c r="C45" s="9" t="s">
        <v>1026</v>
      </c>
      <c r="D45" s="9" t="s">
        <v>1021</v>
      </c>
      <c r="E45" s="8" t="s">
        <v>1024</v>
      </c>
      <c r="F45" s="9" t="s">
        <v>1021</v>
      </c>
      <c r="G45" s="5" t="s">
        <v>965</v>
      </c>
      <c r="H45" s="8" t="s">
        <v>920</v>
      </c>
      <c r="I45" s="8" t="s">
        <v>219</v>
      </c>
      <c r="J45" s="8">
        <v>0</v>
      </c>
      <c r="K45" s="8">
        <v>20</v>
      </c>
      <c r="L45" s="4" t="s">
        <v>210</v>
      </c>
      <c r="M45" s="8" t="s">
        <v>980</v>
      </c>
      <c r="P45" s="5" t="s">
        <v>1162</v>
      </c>
      <c r="R45" s="3">
        <v>9.6999999999999993</v>
      </c>
      <c r="W45" s="3">
        <v>90.3</v>
      </c>
      <c r="Y45" s="3">
        <v>24.48</v>
      </c>
      <c r="AB45">
        <v>16</v>
      </c>
      <c r="AE45" s="5" t="s">
        <v>1163</v>
      </c>
      <c r="AH45"/>
      <c r="AI45"/>
      <c r="AK45"/>
      <c r="AL45"/>
    </row>
    <row r="46" spans="1:38" ht="26.5" x14ac:dyDescent="0.35">
      <c r="A46" s="3" t="s">
        <v>989</v>
      </c>
      <c r="B46" s="9" t="s">
        <v>1002</v>
      </c>
      <c r="C46" s="9" t="s">
        <v>1026</v>
      </c>
      <c r="D46" s="9" t="s">
        <v>1039</v>
      </c>
      <c r="E46" s="8" t="s">
        <v>1024</v>
      </c>
      <c r="F46" s="9" t="s">
        <v>1039</v>
      </c>
      <c r="G46" s="5" t="s">
        <v>965</v>
      </c>
      <c r="H46" s="8" t="s">
        <v>920</v>
      </c>
      <c r="I46" s="8" t="s">
        <v>219</v>
      </c>
      <c r="J46" s="8">
        <v>0</v>
      </c>
      <c r="K46" s="8">
        <v>20</v>
      </c>
      <c r="L46" s="4" t="s">
        <v>210</v>
      </c>
      <c r="M46" s="8" t="s">
        <v>980</v>
      </c>
      <c r="P46" s="5" t="s">
        <v>1162</v>
      </c>
      <c r="R46" s="3">
        <v>9.6999999999999993</v>
      </c>
      <c r="W46" s="3">
        <v>95.5</v>
      </c>
      <c r="Y46" s="3">
        <v>27.189999999999998</v>
      </c>
      <c r="AB46">
        <v>20</v>
      </c>
      <c r="AE46" s="5" t="s">
        <v>1163</v>
      </c>
      <c r="AH46"/>
      <c r="AI46"/>
      <c r="AK46"/>
      <c r="AL46"/>
    </row>
    <row r="47" spans="1:38" ht="26.5" x14ac:dyDescent="0.35">
      <c r="A47" s="3" t="s">
        <v>989</v>
      </c>
      <c r="B47" s="9" t="s">
        <v>1002</v>
      </c>
      <c r="C47" s="9" t="s">
        <v>1026</v>
      </c>
      <c r="D47" s="9" t="s">
        <v>1040</v>
      </c>
      <c r="E47" s="8" t="s">
        <v>1024</v>
      </c>
      <c r="F47" s="9" t="s">
        <v>1040</v>
      </c>
      <c r="G47" s="5" t="s">
        <v>965</v>
      </c>
      <c r="H47" s="8" t="s">
        <v>920</v>
      </c>
      <c r="I47" s="8" t="s">
        <v>219</v>
      </c>
      <c r="J47" s="8">
        <v>0</v>
      </c>
      <c r="K47" s="8">
        <v>20</v>
      </c>
      <c r="L47" s="4" t="s">
        <v>210</v>
      </c>
      <c r="M47" s="8" t="s">
        <v>980</v>
      </c>
      <c r="P47" s="5" t="s">
        <v>1162</v>
      </c>
      <c r="R47" s="3">
        <v>11.5</v>
      </c>
      <c r="W47" s="3">
        <v>93.1</v>
      </c>
      <c r="Y47" s="3">
        <v>30.52</v>
      </c>
      <c r="AB47">
        <v>22</v>
      </c>
      <c r="AE47" s="5" t="s">
        <v>1163</v>
      </c>
      <c r="AH47">
        <v>-170.1</v>
      </c>
      <c r="AI47">
        <v>4.5</v>
      </c>
      <c r="AK47">
        <v>0.84</v>
      </c>
      <c r="AL47">
        <v>4.0000000000000001E-3</v>
      </c>
    </row>
    <row r="48" spans="1:38" ht="26.5" x14ac:dyDescent="0.35">
      <c r="A48" s="3" t="s">
        <v>989</v>
      </c>
      <c r="B48" s="9" t="s">
        <v>1003</v>
      </c>
      <c r="C48" s="9" t="s">
        <v>1025</v>
      </c>
      <c r="D48" s="9" t="s">
        <v>1020</v>
      </c>
      <c r="E48" s="8" t="s">
        <v>1024</v>
      </c>
      <c r="F48" s="9" t="s">
        <v>1020</v>
      </c>
      <c r="G48" s="5" t="s">
        <v>965</v>
      </c>
      <c r="H48" s="8" t="s">
        <v>920</v>
      </c>
      <c r="I48" s="8" t="s">
        <v>219</v>
      </c>
      <c r="J48" s="8">
        <v>0</v>
      </c>
      <c r="K48" s="8">
        <v>20</v>
      </c>
      <c r="L48" s="4" t="s">
        <v>210</v>
      </c>
      <c r="M48" s="8" t="s">
        <v>980</v>
      </c>
      <c r="P48" s="5" t="s">
        <v>1162</v>
      </c>
      <c r="R48" s="3">
        <v>10.9</v>
      </c>
      <c r="W48" s="3">
        <v>90.2</v>
      </c>
      <c r="Y48" s="3">
        <v>8.49</v>
      </c>
      <c r="AB48">
        <v>11</v>
      </c>
      <c r="AE48" s="5" t="s">
        <v>1163</v>
      </c>
      <c r="AH48">
        <v>-48.3</v>
      </c>
      <c r="AI48">
        <v>4.3</v>
      </c>
      <c r="AK48">
        <v>0.96</v>
      </c>
      <c r="AL48">
        <v>5.0000000000000001E-3</v>
      </c>
    </row>
    <row r="49" spans="1:38" ht="26.5" x14ac:dyDescent="0.35">
      <c r="A49" s="3" t="s">
        <v>989</v>
      </c>
      <c r="B49" s="9" t="s">
        <v>1003</v>
      </c>
      <c r="C49" s="9" t="s">
        <v>1025</v>
      </c>
      <c r="D49" s="9" t="s">
        <v>1021</v>
      </c>
      <c r="E49" s="8" t="s">
        <v>1024</v>
      </c>
      <c r="F49" s="9" t="s">
        <v>1021</v>
      </c>
      <c r="G49" s="5" t="s">
        <v>965</v>
      </c>
      <c r="H49" s="8" t="s">
        <v>920</v>
      </c>
      <c r="I49" s="8" t="s">
        <v>219</v>
      </c>
      <c r="J49" s="8">
        <v>0</v>
      </c>
      <c r="K49" s="8">
        <v>20</v>
      </c>
      <c r="L49" s="4" t="s">
        <v>210</v>
      </c>
      <c r="M49" s="8" t="s">
        <v>980</v>
      </c>
      <c r="P49" s="5" t="s">
        <v>1162</v>
      </c>
      <c r="R49" s="3">
        <v>10.8</v>
      </c>
      <c r="W49" s="3">
        <v>92.8</v>
      </c>
      <c r="Y49" s="3">
        <v>8.11</v>
      </c>
      <c r="AB49">
        <v>11</v>
      </c>
      <c r="AE49" s="5" t="s">
        <v>1163</v>
      </c>
      <c r="AH49"/>
      <c r="AI49"/>
      <c r="AK49"/>
      <c r="AL49"/>
    </row>
    <row r="50" spans="1:38" ht="26.5" x14ac:dyDescent="0.35">
      <c r="A50" s="3" t="s">
        <v>989</v>
      </c>
      <c r="B50" s="9" t="s">
        <v>1003</v>
      </c>
      <c r="C50" s="9" t="s">
        <v>1029</v>
      </c>
      <c r="D50" s="9" t="s">
        <v>1020</v>
      </c>
      <c r="E50" s="8" t="s">
        <v>1024</v>
      </c>
      <c r="F50" s="9" t="s">
        <v>1020</v>
      </c>
      <c r="G50" s="5" t="s">
        <v>965</v>
      </c>
      <c r="H50" s="8" t="s">
        <v>920</v>
      </c>
      <c r="I50" s="8" t="s">
        <v>219</v>
      </c>
      <c r="J50" s="8">
        <v>0</v>
      </c>
      <c r="K50" s="8">
        <v>20</v>
      </c>
      <c r="L50" s="4" t="s">
        <v>210</v>
      </c>
      <c r="M50" s="8" t="s">
        <v>980</v>
      </c>
      <c r="P50" s="5" t="s">
        <v>1162</v>
      </c>
      <c r="R50" s="3">
        <v>14.8</v>
      </c>
      <c r="W50" s="3">
        <v>89</v>
      </c>
      <c r="Y50" s="3">
        <v>9.3000000000000007</v>
      </c>
      <c r="AB50">
        <v>11</v>
      </c>
      <c r="AE50" s="5" t="s">
        <v>1163</v>
      </c>
      <c r="AH50">
        <v>-56.4</v>
      </c>
      <c r="AI50">
        <v>4.8</v>
      </c>
      <c r="AK50">
        <v>0.95</v>
      </c>
      <c r="AL50">
        <v>5.0000000000000001E-3</v>
      </c>
    </row>
    <row r="51" spans="1:38" ht="26.5" x14ac:dyDescent="0.35">
      <c r="A51" s="3" t="s">
        <v>989</v>
      </c>
      <c r="B51" s="9" t="s">
        <v>1003</v>
      </c>
      <c r="C51" s="9" t="s">
        <v>1029</v>
      </c>
      <c r="D51" s="9" t="s">
        <v>1021</v>
      </c>
      <c r="E51" s="8" t="s">
        <v>1024</v>
      </c>
      <c r="F51" s="9" t="s">
        <v>1021</v>
      </c>
      <c r="G51" s="5" t="s">
        <v>965</v>
      </c>
      <c r="H51" s="8" t="s">
        <v>920</v>
      </c>
      <c r="I51" s="8" t="s">
        <v>219</v>
      </c>
      <c r="J51" s="8">
        <v>0</v>
      </c>
      <c r="K51" s="8">
        <v>20</v>
      </c>
      <c r="L51" s="4" t="s">
        <v>210</v>
      </c>
      <c r="M51" s="8" t="s">
        <v>980</v>
      </c>
      <c r="P51" s="5" t="s">
        <v>1162</v>
      </c>
      <c r="R51" s="3">
        <v>14.7</v>
      </c>
      <c r="W51" s="3">
        <v>88.4</v>
      </c>
      <c r="Y51" s="3">
        <v>8.3099999999999987</v>
      </c>
      <c r="AB51">
        <v>11</v>
      </c>
      <c r="AE51" s="5" t="s">
        <v>1163</v>
      </c>
      <c r="AH51"/>
      <c r="AI51"/>
      <c r="AK51"/>
      <c r="AL51"/>
    </row>
    <row r="52" spans="1:38" ht="26.5" x14ac:dyDescent="0.35">
      <c r="A52" s="3" t="s">
        <v>989</v>
      </c>
      <c r="B52" s="9" t="s">
        <v>1003</v>
      </c>
      <c r="C52" s="9" t="s">
        <v>1029</v>
      </c>
      <c r="D52" s="9" t="s">
        <v>1076</v>
      </c>
      <c r="E52" s="8" t="s">
        <v>1024</v>
      </c>
      <c r="F52" s="9" t="s">
        <v>1076</v>
      </c>
      <c r="G52" s="5" t="s">
        <v>965</v>
      </c>
      <c r="H52" s="8" t="s">
        <v>920</v>
      </c>
      <c r="I52" s="8" t="s">
        <v>219</v>
      </c>
      <c r="J52" s="8">
        <v>0</v>
      </c>
      <c r="K52" s="8">
        <v>20</v>
      </c>
      <c r="L52" s="4" t="s">
        <v>210</v>
      </c>
      <c r="M52" s="8" t="s">
        <v>980</v>
      </c>
      <c r="P52" s="5" t="s">
        <v>1162</v>
      </c>
      <c r="R52" s="3">
        <v>14.5</v>
      </c>
      <c r="W52" s="3">
        <v>94</v>
      </c>
      <c r="Y52" s="3">
        <v>4.68</v>
      </c>
      <c r="AB52">
        <v>12</v>
      </c>
      <c r="AE52" s="5" t="s">
        <v>1163</v>
      </c>
      <c r="AH52">
        <v>-137.80000000000001</v>
      </c>
      <c r="AI52">
        <v>4.9000000000000004</v>
      </c>
      <c r="AK52">
        <v>0.87</v>
      </c>
      <c r="AL52">
        <v>4.0000000000000001E-3</v>
      </c>
    </row>
    <row r="53" spans="1:38" ht="14.5" x14ac:dyDescent="0.35">
      <c r="L53" s="4"/>
      <c r="M53" s="8"/>
    </row>
    <row r="54" spans="1:38" ht="14.5" x14ac:dyDescent="0.35">
      <c r="L54" s="4"/>
      <c r="M54" s="8"/>
    </row>
    <row r="55" spans="1:38" ht="14.5" x14ac:dyDescent="0.35">
      <c r="L55" s="4"/>
      <c r="M55" s="8"/>
    </row>
    <row r="56" spans="1:38" ht="14.5" x14ac:dyDescent="0.35">
      <c r="L56" s="4"/>
      <c r="M56" s="8"/>
    </row>
    <row r="57" spans="1:38" ht="14.5" x14ac:dyDescent="0.35">
      <c r="L57" s="4"/>
      <c r="M57" s="8"/>
    </row>
    <row r="58" spans="1:38" ht="14.5" x14ac:dyDescent="0.35">
      <c r="L58" s="4"/>
      <c r="M58" s="8"/>
    </row>
    <row r="59" spans="1:38" ht="14.5" x14ac:dyDescent="0.35">
      <c r="L59" s="4"/>
      <c r="M59" s="8"/>
    </row>
    <row r="60" spans="1:38" ht="14.5" x14ac:dyDescent="0.35">
      <c r="L60" s="4"/>
      <c r="M60" s="8"/>
    </row>
    <row r="61" spans="1:38" ht="14.5" x14ac:dyDescent="0.35">
      <c r="L61" s="4"/>
      <c r="M61" s="8"/>
    </row>
    <row r="62" spans="1:38" ht="14.5" x14ac:dyDescent="0.35">
      <c r="L62" s="4"/>
      <c r="M62" s="8"/>
    </row>
    <row r="63" spans="1:38" ht="14.5" x14ac:dyDescent="0.35">
      <c r="L63" s="4"/>
      <c r="M63" s="8"/>
    </row>
    <row r="64" spans="1:38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 F4:F52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228" t="s">
        <v>985</v>
      </c>
      <c r="AV1" s="228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2025-07-30T14:28:27Z</dcterms:modified>
</cp:coreProperties>
</file>