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Workshop_2022\NewTemplates_ER_Needed\Scheibe_2022\"/>
    </mc:Choice>
  </mc:AlternateContent>
  <xr:revisionPtr revIDLastSave="0" documentId="13_ncr:1_{F39CAEB1-EBB7-40FB-9394-38E25D5BC067}" xr6:coauthVersionLast="36" xr6:coauthVersionMax="47" xr10:uidLastSave="{00000000-0000-0000-0000-000000000000}"/>
  <bookViews>
    <workbookView xWindow="-108" yWindow="-108" windowWidth="23256" windowHeight="124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<sst xmlns="http://schemas.openxmlformats.org/spreadsheetml/2006/main" count="6029" uniqueCount="1533">
  <si>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</si>
  <si>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</si>
  <si>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</si>
  <si>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</si>
  <si>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</si>
  <si>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</si>
  <si>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</si>
  <si>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</si>
  <si>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</si>
  <si>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</si>
  <si>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</si>
  <si>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</si>
  <si>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</si>
  <si>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</si>
  <si>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</si>
  <si>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</si>
  <si>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</si>
  <si>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</si>
  <si>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</si>
  <si>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</si>
  <si>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</si>
  <si>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</si>
  <si>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</si>
  <si>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</si>
  <si>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</si>
  <si>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</si>
  <si>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</si>
  <si>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</si>
  <si>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</si>
  <si>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</si>
  <si>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</si>
  <si>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</si>
  <si>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</si>
  <si>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</si>
  <si>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</si>
  <si>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</si>
  <si>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</si>
  <si>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</si>
  <si>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</si>
  <si>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</si>
  <si>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</si>
  <si>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</si>
  <si>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</si>
  <si>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</si>
  <si>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</si>
  <si>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</si>
  <si>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</si>
  <si>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</si>
  <si>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</si>
  <si>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</si>
  <si>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</si>
  <si>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</si>
  <si>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</si>
  <si>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</si>
  <si>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</si>
  <si>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</si>
  <si>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</si>
  <si>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</si>
  <si>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</si>
  <si>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</si>
  <si>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</si>
  <si>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</si>
  <si>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</si>
  <si>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</si>
  <si>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</si>
  <si>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</si>
  <si>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</si>
  <si>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</si>
  <si>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</si>
  <si>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</si>
  <si>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</si>
  <si>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</si>
  <si>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</si>
  <si>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</si>
  <si>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</si>
  <si>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</si>
  <si>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</si>
  <si>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</si>
  <si>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</si>
  <si>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</si>
  <si>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</si>
  <si>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</si>
  <si>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</si>
  <si>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</si>
  <si>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</si>
  <si>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</si>
  <si>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</si>
  <si>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</si>
  <si>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</si>
  <si>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</si>
  <si>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</si>
  <si>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</si>
  <si>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</si>
  <si>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</si>
  <si>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</si>
  <si>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</si>
  <si>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</si>
  <si>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</si>
  <si>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</si>
  <si>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</si>
  <si>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</si>
  <si>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</si>
  <si>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</si>
  <si>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</si>
  <si>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</si>
  <si>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</si>
  <si>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</si>
  <si>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</si>
  <si>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</si>
  <si>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</si>
  <si>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</si>
  <si>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</si>
  <si>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</si>
  <si>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</si>
  <si>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</si>
  <si>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</si>
  <si>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</si>
  <si>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</si>
  <si>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</si>
  <si>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</si>
  <si>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</si>
  <si>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</si>
  <si>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</si>
  <si>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</si>
  <si>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</si>
  <si>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</si>
  <si>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</si>
  <si>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</si>
  <si>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</si>
  <si>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</si>
  <si>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</si>
  <si>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</si>
  <si>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</si>
  <si>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</si>
  <si>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</si>
  <si>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</si>
  <si>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</si>
  <si>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</si>
  <si>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</si>
  <si>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</si>
  <si>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</si>
  <si>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</si>
  <si>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</si>
  <si>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</si>
  <si>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</si>
  <si>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</si>
  <si>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</si>
  <si>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</si>
  <si>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</si>
  <si>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</si>
  <si>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</si>
  <si>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</si>
  <si>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</si>
  <si>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</si>
  <si>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</si>
  <si>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</si>
  <si>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</si>
  <si>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</si>
  <si>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</si>
  <si>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</si>
  <si>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</si>
  <si>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</si>
  <si>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</si>
  <si>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</si>
  <si>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</si>
  <si>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</si>
  <si>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</si>
  <si>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</si>
  <si>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</si>
  <si>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</si>
  <si>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</si>
  <si>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</si>
  <si>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</si>
  <si>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</si>
  <si>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</si>
  <si>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</si>
  <si>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</si>
  <si>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</si>
  <si>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</si>
  <si>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</si>
  <si>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</si>
  <si>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</si>
  <si>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</si>
  <si>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</si>
  <si>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</si>
  <si>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</si>
  <si>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</si>
  <si>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</si>
  <si>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</si>
  <si>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</si>
  <si>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</si>
  <si>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</si>
  <si>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</si>
  <si>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</si>
  <si>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</si>
  <si>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</si>
  <si>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</si>
  <si>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</si>
  <si>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</si>
  <si>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</si>
  <si>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</si>
  <si>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</si>
  <si>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</si>
  <si>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</si>
  <si>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</si>
  <si>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</si>
  <si>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</si>
  <si>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</si>
  <si>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</si>
  <si>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</si>
  <si>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</si>
  <si>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</si>
  <si>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</si>
  <si>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</si>
  <si>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</si>
  <si>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</si>
  <si>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</si>
  <si>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</si>
  <si>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</si>
  <si>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</si>
  <si>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</si>
  <si>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</si>
  <si>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</si>
  <si>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</si>
  <si>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</si>
  <si>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</si>
  <si>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</si>
  <si>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</si>
  <si>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</si>
  <si>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</si>
  <si>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</si>
  <si>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</si>
  <si>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</si>
  <si>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</si>
  <si>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</si>
  <si>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</si>
  <si>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</si>
  <si>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</si>
  <si>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</si>
  <si>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</si>
  <si>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</si>
  <si>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</si>
  <si>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</si>
  <si>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</si>
  <si>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</si>
  <si>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</si>
  <si>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</si>
  <si>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</si>
  <si>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</si>
  <si>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</si>
  <si>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</si>
  <si>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</si>
  <si>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</si>
  <si>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</si>
  <si>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</si>
  <si>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</si>
  <si>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</si>
  <si>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</si>
  <si>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</si>
  <si>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</si>
  <si>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</si>
  <si>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</si>
  <si>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</si>
  <si>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</si>
  <si>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</si>
  <si>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</si>
  <si>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</si>
  <si>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</si>
  <si>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</si>
  <si>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</si>
  <si>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</si>
  <si>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</si>
  <si>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</si>
  <si>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</si>
  <si>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</si>
  <si>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</si>
  <si>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</si>
  <si>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</si>
  <si>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</si>
  <si>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</si>
  <si>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</si>
  <si>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</si>
  <si>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</si>
  <si>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</si>
  <si>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</si>
  <si>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</si>
  <si>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</si>
  <si>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</si>
  <si>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</si>
  <si>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</si>
  <si>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</si>
  <si>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</si>
  <si>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</si>
  <si>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</si>
  <si>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</si>
  <si>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</si>
  <si>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</si>
  <si>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</si>
  <si>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</si>
  <si>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</si>
  <si>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</si>
  <si>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</si>
  <si>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</si>
  <si>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</si>
  <si>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</si>
  <si>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</si>
  <si>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</si>
  <si>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</si>
  <si>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</si>
  <si>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</si>
  <si>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</si>
  <si>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</si>
  <si>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</si>
  <si>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</si>
  <si>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</si>
  <si>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</si>
  <si>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</si>
  <si>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</si>
  <si>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</si>
  <si>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</si>
  <si>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</si>
  <si>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</si>
  <si>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</si>
  <si>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</si>
  <si>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</si>
  <si>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</si>
  <si>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</si>
  <si>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</si>
  <si>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</si>
  <si>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</si>
  <si>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</si>
  <si>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</si>
  <si>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</si>
  <si>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</si>
  <si>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</si>
  <si>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</si>
  <si>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</si>
  <si>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</si>
  <si>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</si>
  <si>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</si>
  <si>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</si>
  <si>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</si>
  <si>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</si>
  <si>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</si>
  <si>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</si>
  <si>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</si>
  <si>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</si>
  <si>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</si>
  <si>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</si>
  <si>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</si>
  <si>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</si>
  <si>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</si>
  <si>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</si>
  <si>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</si>
  <si>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</si>
  <si>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</si>
  <si>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</si>
  <si>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</si>
  <si>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</si>
  <si>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</si>
  <si>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</si>
  <si>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</si>
  <si>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</si>
  <si>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</si>
  <si>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</si>
  <si>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</si>
  <si>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</si>
  <si>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</si>
  <si>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</si>
  <si>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</si>
  <si>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</si>
  <si>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</si>
  <si>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</si>
  <si>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</si>
  <si>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</si>
  <si>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</si>
  <si>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</si>
  <si>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</si>
  <si>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</si>
  <si>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</si>
  <si>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</si>
  <si>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</si>
  <si>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</si>
  <si>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</si>
  <si>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</si>
  <si>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</si>
  <si>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</si>
  <si>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</si>
  <si>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</si>
  <si>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</si>
  <si>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</si>
  <si>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</si>
  <si>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</si>
  <si>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</si>
  <si>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</si>
  <si>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</si>
  <si>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</si>
  <si>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</si>
  <si>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</si>
  <si>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</si>
  <si>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</si>
  <si>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</si>
  <si>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</si>
  <si>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</si>
  <si>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</si>
  <si>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</si>
  <si>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</si>
  <si>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</si>
  <si>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</si>
  <si>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</si>
  <si>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</si>
  <si>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</si>
  <si>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</si>
  <si>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</si>
  <si>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</si>
  <si>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</si>
  <si>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</si>
  <si>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</si>
  <si>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</si>
  <si>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</si>
  <si>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</si>
  <si>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</si>
  <si>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</si>
  <si>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</si>
  <si>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</si>
  <si>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</si>
  <si>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</si>
  <si>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</si>
  <si>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</si>
  <si>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</si>
  <si>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</si>
  <si>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</si>
  <si>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</si>
  <si>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</si>
  <si>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</si>
  <si>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</si>
  <si>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</si>
  <si>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</si>
  <si>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</si>
  <si>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</si>
  <si>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</si>
  <si>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</si>
  <si>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</si>
  <si>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</si>
  <si>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</si>
  <si>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</si>
  <si>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</si>
  <si>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</si>
  <si>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</si>
  <si>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</si>
  <si>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</si>
  <si>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</si>
  <si>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</si>
  <si>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</si>
  <si>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</si>
  <si>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</si>
  <si>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</si>
  <si>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</si>
  <si>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</si>
  <si>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</si>
  <si>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</si>
  <si>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</si>
  <si>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</si>
  <si>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</si>
  <si>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</si>
  <si>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</si>
  <si>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</si>
  <si>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</si>
  <si>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</si>
  <si>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</si>
  <si>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</si>
  <si>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</si>
  <si>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</si>
  <si>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</si>
  <si>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</si>
  <si>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</si>
  <si>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</si>
  <si>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</si>
  <si>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</si>
  <si>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</si>
  <si>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</si>
  <si>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</si>
  <si>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</si>
  <si>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</si>
  <si>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</si>
  <si>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</si>
  <si>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</si>
  <si>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</si>
  <si>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</si>
  <si>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</si>
  <si>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</si>
  <si>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</si>
  <si>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</si>
  <si>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</si>
  <si>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</si>
  <si>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</si>
  <si>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</si>
  <si>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</si>
  <si>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</si>
  <si>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</si>
  <si>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</si>
  <si>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</si>
  <si>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</si>
  <si>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</si>
  <si>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</si>
  <si>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</si>
  <si>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</si>
  <si>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</si>
  <si>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</si>
  <si>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</si>
  <si>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</si>
  <si>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</si>
  <si>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</si>
  <si>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</si>
  <si>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</si>
  <si>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</si>
  <si>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</si>
  <si>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</si>
  <si>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</si>
  <si>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</si>
  <si>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</si>
  <si>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</si>
  <si>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</si>
  <si>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</si>
  <si>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</si>
  <si>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</si>
  <si>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</si>
  <si>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</si>
  <si>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</si>
  <si>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</si>
  <si>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</si>
  <si>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</si>
  <si>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</si>
  <si>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</si>
  <si>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</si>
  <si>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</si>
  <si>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</si>
  <si>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</si>
  <si>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</si>
  <si>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</si>
  <si>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</si>
  <si>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</si>
  <si>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</si>
  <si>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</si>
  <si>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</si>
  <si>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</si>
  <si>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</si>
  <si>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</si>
  <si>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</si>
  <si>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</si>
  <si>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</si>
  <si>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</si>
  <si>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</si>
  <si>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</si>
  <si>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</si>
  <si>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</si>
  <si>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</si>
  <si>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</si>
  <si>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</si>
  <si>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</si>
  <si>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</si>
  <si>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</si>
  <si>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</si>
  <si>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</si>
  <si>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</si>
  <si>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</si>
  <si>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</si>
  <si>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</si>
  <si>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</si>
  <si>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</si>
  <si>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</si>
  <si>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</si>
  <si>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</si>
  <si>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</si>
  <si>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</si>
  <si>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</si>
  <si>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</si>
  <si>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</si>
  <si>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</si>
  <si>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</si>
  <si>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</si>
  <si>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</si>
  <si>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</si>
  <si>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</si>
  <si>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</si>
  <si>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</si>
  <si>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</si>
  <si>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</si>
  <si>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</si>
  <si>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</si>
  <si>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</si>
  <si>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</si>
  <si>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</si>
  <si>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</si>
  <si>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</si>
  <si>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</si>
  <si>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</si>
  <si>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</si>
  <si>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</si>
  <si>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</si>
  <si>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</si>
  <si>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</si>
  <si>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</si>
  <si>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</si>
  <si>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</si>
  <si>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</si>
  <si>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</si>
  <si>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</si>
  <si>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</si>
  <si>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</si>
  <si>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</si>
  <si>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</si>
  <si>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</si>
  <si>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</si>
  <si>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</si>
  <si>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</si>
  <si>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</si>
  <si>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</si>
  <si>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</si>
  <si>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</si>
  <si>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</si>
  <si>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</si>
  <si>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</si>
  <si>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</si>
  <si>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</si>
  <si>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</si>
  <si>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</si>
  <si>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</si>
  <si>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</si>
  <si>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</si>
  <si>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</si>
  <si>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</si>
  <si>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</si>
  <si>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</si>
  <si>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</si>
  <si>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</si>
  <si>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</si>
  <si>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</si>
  <si>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</si>
  <si>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</si>
  <si>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</si>
  <si>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</si>
  <si>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</si>
  <si>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</si>
  <si>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</si>
  <si>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</si>
  <si>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</si>
  <si>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</si>
  <si>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</si>
  <si>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</si>
  <si>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</si>
  <si>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</si>
  <si>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</si>
  <si>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</si>
  <si>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</si>
  <si>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</si>
  <si>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</si>
  <si>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</si>
  <si>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</si>
  <si>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</si>
  <si>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</si>
  <si>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</si>
  <si>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</si>
  <si>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</si>
  <si>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</si>
  <si>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</si>
  <si>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</si>
  <si>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</si>
  <si>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</si>
  <si>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</si>
  <si>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</si>
  <si>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</si>
  <si>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</si>
  <si>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</si>
  <si>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</si>
  <si>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</si>
  <si>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</si>
  <si>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</si>
  <si>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</si>
  <si>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</si>
  <si>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</si>
  <si>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</si>
  <si>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</si>
  <si>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</si>
  <si>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</si>
  <si>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</si>
  <si>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</si>
  <si>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</si>
  <si>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</si>
  <si>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</si>
  <si>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</si>
  <si>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</si>
  <si>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</si>
  <si>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</si>
  <si>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</si>
  <si>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</si>
  <si>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</si>
  <si>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</si>
  <si>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</si>
  <si>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</si>
  <si>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</si>
  <si>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</si>
  <si>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</si>
  <si>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</si>
  <si>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</si>
  <si>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</si>
  <si>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</si>
  <si>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</si>
  <si>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</si>
  <si>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</si>
  <si>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</si>
  <si>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</si>
  <si>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</si>
  <si>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</si>
  <si>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</si>
  <si>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</si>
  <si>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</si>
  <si>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</si>
  <si>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</si>
  <si>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</si>
  <si>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</si>
  <si>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</si>
  <si>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</si>
  <si>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</si>
  <si>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</si>
  <si>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</si>
  <si>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</si>
  <si>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</si>
  <si>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</si>
  <si>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</si>
  <si>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</si>
  <si>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</si>
  <si>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</si>
  <si>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</si>
  <si>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</si>
  <si>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</si>
  <si>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</si>
  <si>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</si>
  <si>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</si>
  <si>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</si>
  <si>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</si>
  <si>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</si>
  <si>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</si>
  <si>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</si>
  <si>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</si>
  <si>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</si>
  <si>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</si>
  <si>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</si>
  <si>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</si>
  <si>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</si>
  <si>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</si>
  <si>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</si>
  <si>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</si>
  <si>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</si>
  <si>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</si>
  <si>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</si>
  <si>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</si>
  <si>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</si>
  <si>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</si>
  <si>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</si>
  <si>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</si>
  <si>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</si>
  <si>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</si>
  <si>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</si>
  <si>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</si>
  <si>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</si>
  <si>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</si>
  <si>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</si>
  <si>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</si>
  <si>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</si>
  <si>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</si>
  <si>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</si>
  <si>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</si>
  <si>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</si>
  <si>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</si>
  <si>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</si>
  <si>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</si>
  <si>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</si>
  <si>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</si>
  <si>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</si>
  <si>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</si>
  <si>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</si>
  <si>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</si>
  <si>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</si>
  <si>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</si>
  <si>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</si>
  <si>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</si>
  <si>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</si>
  <si>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</si>
  <si>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</si>
  <si>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</si>
  <si>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</si>
  <si>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</si>
  <si>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</si>
  <si>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</si>
  <si>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</si>
  <si>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</si>
  <si>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</si>
  <si>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</si>
  <si>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</si>
  <si>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</si>
  <si>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</si>
  <si>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</si>
  <si>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</si>
  <si>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</si>
  <si>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</si>
  <si>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</si>
  <si>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</si>
  <si>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</si>
  <si>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</si>
  <si>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</si>
  <si>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</si>
  <si>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</si>
  <si>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</si>
  <si>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</si>
  <si>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</si>
  <si>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</si>
  <si>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</si>
  <si>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</si>
  <si>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</si>
  <si>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</si>
  <si>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</si>
  <si>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</si>
  <si>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</si>
  <si>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</si>
  <si>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</si>
  <si>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</si>
  <si>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</si>
  <si>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</si>
  <si>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</si>
  <si>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</si>
  <si>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</si>
  <si>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</si>
  <si>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</si>
  <si>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</si>
  <si>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</si>
  <si>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</si>
  <si>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</si>
  <si>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</si>
  <si>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</si>
  <si>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</si>
  <si>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</si>
  <si>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</si>
  <si>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</si>
  <si>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</si>
  <si>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</si>
  <si>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</si>
  <si>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</si>
  <si>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</si>
  <si>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</si>
  <si>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</si>
  <si>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</si>
  <si>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</si>
  <si>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</si>
  <si>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</si>
  <si>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</si>
  <si>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</si>
  <si>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</si>
  <si>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</si>
  <si>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</si>
  <si>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</si>
  <si>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</si>
  <si>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</si>
  <si>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</si>
  <si>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</si>
  <si>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</si>
  <si>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</si>
  <si>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</si>
  <si>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</si>
  <si>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</si>
  <si>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</si>
  <si>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</si>
  <si>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</si>
  <si>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</si>
  <si>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</si>
  <si>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</si>
  <si>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</si>
  <si>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</si>
  <si>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</si>
  <si>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</si>
  <si>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</si>
  <si>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</si>
  <si>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</si>
  <si>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</si>
  <si>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</si>
  <si>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</si>
  <si>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</si>
  <si>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</si>
  <si>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</si>
  <si>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</si>
  <si>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</si>
  <si>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</si>
  <si>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</si>
  <si>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</si>
  <si>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</si>
  <si>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</si>
  <si>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</si>
  <si>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</si>
  <si>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</si>
  <si>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</si>
  <si>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</si>
  <si>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</si>
  <si>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</si>
  <si>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</si>
  <si>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</si>
  <si>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</si>
  <si>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</si>
  <si>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</si>
  <si>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</si>
  <si>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</si>
  <si>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</si>
  <si>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</si>
  <si>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</si>
  <si>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</si>
  <si>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</si>
  <si>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</si>
  <si>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</si>
  <si>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</si>
  <si>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</si>
  <si>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</si>
  <si>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</si>
  <si>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</si>
  <si>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</si>
  <si>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</si>
  <si>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</si>
  <si>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</si>
  <si>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</si>
  <si>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</si>
  <si>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</si>
  <si>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</si>
  <si>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</si>
  <si>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</si>
  <si>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</si>
  <si>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</si>
  <si>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</si>
  <si>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</si>
  <si>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</si>
  <si>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</si>
  <si>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</si>
  <si>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</si>
  <si>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</si>
  <si>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</si>
  <si>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</si>
  <si>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</si>
  <si>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</si>
  <si>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</si>
  <si>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</si>
  <si>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</si>
  <si>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</si>
  <si>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</si>
  <si>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</si>
  <si>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</si>
  <si>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</si>
  <si>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</si>
  <si>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</si>
  <si>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</si>
  <si>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</si>
  <si>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</si>
  <si>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</si>
  <si>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</si>
  <si>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</si>
  <si>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</si>
  <si>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</si>
  <si>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</si>
  <si>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</si>
  <si>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</si>
  <si>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</si>
  <si>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</si>
  <si>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</si>
  <si>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</si>
  <si>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</si>
  <si>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</si>
  <si>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</si>
  <si>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</si>
  <si>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</si>
  <si>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</si>
  <si>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</si>
  <si>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</si>
  <si>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</si>
  <si>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</si>
  <si>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</si>
  <si>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</si>
  <si>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</si>
  <si>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</si>
  <si>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</si>
  <si>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</si>
  <si>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</si>
  <si>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marie.spohn@slu.se</t>
  </si>
  <si>
    <t>Andrea Scheibe</t>
  </si>
  <si>
    <t>andrea.scheibe@uni-bayreuth.de</t>
  </si>
  <si>
    <t>Marie Spohn</t>
  </si>
  <si>
    <t>Scheibe_2022</t>
  </si>
  <si>
    <t>University Bayreuth</t>
  </si>
  <si>
    <t>Santa Gracia</t>
  </si>
  <si>
    <t>La Campana</t>
  </si>
  <si>
    <t>Nahuelbuta</t>
  </si>
  <si>
    <t>SG_1</t>
  </si>
  <si>
    <t>SG_2</t>
  </si>
  <si>
    <t>SG_3</t>
  </si>
  <si>
    <t>LC_1</t>
  </si>
  <si>
    <t>LC_2</t>
  </si>
  <si>
    <t>LC_3</t>
  </si>
  <si>
    <t>Nb_1</t>
  </si>
  <si>
    <t>Nb_2</t>
  </si>
  <si>
    <t>Nb_3</t>
  </si>
  <si>
    <t>Nb_4</t>
  </si>
  <si>
    <t>SG_1_180-200_inc2</t>
  </si>
  <si>
    <t>SG_1_160-180_inc2</t>
  </si>
  <si>
    <t>SG_1_140-160_inc2</t>
  </si>
  <si>
    <t>SG_1_120-140_inc2</t>
  </si>
  <si>
    <t>SG_1_100-120_inc2</t>
  </si>
  <si>
    <t>SG_1_80-100_inc2</t>
  </si>
  <si>
    <t>SG_1_60-80_inc2</t>
  </si>
  <si>
    <t>SG_1_40-60_inc2</t>
  </si>
  <si>
    <t>SG_1_20-40_inc2</t>
  </si>
  <si>
    <t>SG_1_10-20_inc2</t>
  </si>
  <si>
    <t>SG_1_5-10_inc2</t>
  </si>
  <si>
    <t>SG_1_0-5_inc2</t>
  </si>
  <si>
    <t>SG_2_180-200_inc2</t>
  </si>
  <si>
    <t>SG_2_160-180_inc2</t>
  </si>
  <si>
    <t>SG_2_140-160_inc2</t>
  </si>
  <si>
    <t>SG_2_120-140_inc2</t>
  </si>
  <si>
    <t>SG_2_100-120_inc2</t>
  </si>
  <si>
    <t>SG_2_80-100_inc2</t>
  </si>
  <si>
    <t>SG_2_60-80_inc2</t>
  </si>
  <si>
    <t>SG_2_40-60_inc2</t>
  </si>
  <si>
    <t>SG_2_20-40_inc2</t>
  </si>
  <si>
    <t>SG_2_10-20_inc2</t>
  </si>
  <si>
    <t>SG_2_5-10_inc2</t>
  </si>
  <si>
    <t>SG_2_0-5_inc2</t>
  </si>
  <si>
    <t>SG_3_180-200_inc2</t>
  </si>
  <si>
    <t>SG_3_160-180_inc2</t>
  </si>
  <si>
    <t>SG_3_140-160_inc2</t>
  </si>
  <si>
    <t>SG_3_120-140_inc2</t>
  </si>
  <si>
    <t>SG_3_100-120_inc2</t>
  </si>
  <si>
    <t>SG_3_80-100_inc2</t>
  </si>
  <si>
    <t>SG_3_60-80_inc2</t>
  </si>
  <si>
    <t>SG_3_40-60_inc2</t>
  </si>
  <si>
    <t>SG_3_20-40_inc2</t>
  </si>
  <si>
    <t>SG_3_10-20_inc2</t>
  </si>
  <si>
    <t>SG_3_5-10_inc2</t>
  </si>
  <si>
    <t>SG_3_0-5_inc2</t>
  </si>
  <si>
    <t>LC_1_550-600_inc2</t>
  </si>
  <si>
    <t>LC_1_500-550_inc2</t>
  </si>
  <si>
    <t>LC_1_450-500_inc2</t>
  </si>
  <si>
    <t>LC_1_400-450_inc2</t>
  </si>
  <si>
    <t>LC_1_350-400_inc2</t>
  </si>
  <si>
    <t>LC_1_300-350_inc2</t>
  </si>
  <si>
    <t>LC_1_250-300_inc2</t>
  </si>
  <si>
    <t>LC_1_200-250_inc2</t>
  </si>
  <si>
    <t>LC_1_180-200_inc2</t>
  </si>
  <si>
    <t>LC_1_160-180_inc2</t>
  </si>
  <si>
    <t>LC_1_140-160_inc2</t>
  </si>
  <si>
    <t>LC_1_120-140_inc2</t>
  </si>
  <si>
    <t>LC_1_100-120_inc2</t>
  </si>
  <si>
    <t>LC_1_80-100_inc2</t>
  </si>
  <si>
    <t>LC_1_60-80_inc2</t>
  </si>
  <si>
    <t>LC_1_40-60_inc2</t>
  </si>
  <si>
    <t>LC_1_20-40_inc2</t>
  </si>
  <si>
    <t>LC_1_10-20_inc2</t>
  </si>
  <si>
    <t>LC_1_5-10_inc2</t>
  </si>
  <si>
    <t>LC_1_0-5_inc2</t>
  </si>
  <si>
    <t>LC_2_180-200_inc2</t>
  </si>
  <si>
    <t>LC_2_160-180_inc2</t>
  </si>
  <si>
    <t>LC_2_140-160_inc2</t>
  </si>
  <si>
    <t>LC_2_120-140_inc2</t>
  </si>
  <si>
    <t>LC_2_100-120_inc2</t>
  </si>
  <si>
    <t>LC_2_80-100_inc2</t>
  </si>
  <si>
    <t>LC_2_60-80_inc2</t>
  </si>
  <si>
    <t>LC_2_40-60_inc2</t>
  </si>
  <si>
    <t>LC_2_20-40_inc2</t>
  </si>
  <si>
    <t>LC_2_10-20_inc2</t>
  </si>
  <si>
    <t>LC_2_5-10_inc2</t>
  </si>
  <si>
    <t>LC_2_0-5_inc2</t>
  </si>
  <si>
    <t>LC_3_180-200_inc2</t>
  </si>
  <si>
    <t>LC_3_160-180_inc2</t>
  </si>
  <si>
    <t>LC_3_140-160_inc2</t>
  </si>
  <si>
    <t>LC_3_120-140_inc2</t>
  </si>
  <si>
    <t>LC_3_100-120_inc2</t>
  </si>
  <si>
    <t>LC_3_80-100_inc2</t>
  </si>
  <si>
    <t>LC_3_60-80_inc2</t>
  </si>
  <si>
    <t>LC_3_40-60_inc2</t>
  </si>
  <si>
    <t>LC_3_20-40_inc2</t>
  </si>
  <si>
    <t>LC_3_10-20_inc2</t>
  </si>
  <si>
    <t>LC_3_5-10_inc2</t>
  </si>
  <si>
    <t>LC_3_0-5_inc2</t>
  </si>
  <si>
    <t>Nb_1_550-600_inc2</t>
  </si>
  <si>
    <t>Nb_1_500-550_inc2</t>
  </si>
  <si>
    <t>Nb_1_450-500_inc2</t>
  </si>
  <si>
    <t>Nb_1_400-450_inc2</t>
  </si>
  <si>
    <t>Nb_1_350-400_inc2</t>
  </si>
  <si>
    <t>Nb_1_300-350_inc2</t>
  </si>
  <si>
    <t>Nb_1_250-300_inc2</t>
  </si>
  <si>
    <t>Nb_1_200-250_inc2</t>
  </si>
  <si>
    <t>Nb_1_180-200_inc2</t>
  </si>
  <si>
    <t>Nb_1_160-180_inc2</t>
  </si>
  <si>
    <t>Nb_1_140-160_inc2</t>
  </si>
  <si>
    <t>Nb_1_120-140_inc2</t>
  </si>
  <si>
    <t>Nb_1_100-120_inc2</t>
  </si>
  <si>
    <t>Nb_1_80-100_inc2</t>
  </si>
  <si>
    <t>Nb_1_60-80_inc2</t>
  </si>
  <si>
    <t>Nb_1_40-60_inc2</t>
  </si>
  <si>
    <t>Nb_1_20-40_inc2</t>
  </si>
  <si>
    <t>Nb_1_10-20_inc2</t>
  </si>
  <si>
    <t>Nb_1_5-10_inc2</t>
  </si>
  <si>
    <t>Nb_1_0-5_inc2</t>
  </si>
  <si>
    <t>Nb_2_180-200_inc2</t>
  </si>
  <si>
    <t>Nb_2_160-180_inc2</t>
  </si>
  <si>
    <t>Nb_2_140-160_inc2</t>
  </si>
  <si>
    <t>Nb_2_120-140_inc2</t>
  </si>
  <si>
    <t>Nb_2_100-120_inc2</t>
  </si>
  <si>
    <t>Nb_2_80-100_inc2</t>
  </si>
  <si>
    <t>Nb_2_60-80_inc2</t>
  </si>
  <si>
    <t>Nb_2_40-60_inc2</t>
  </si>
  <si>
    <t>Nb_2_20-40_inc2</t>
  </si>
  <si>
    <t>Nb_2_10-20_inc2</t>
  </si>
  <si>
    <t>Nb_2_5-10_inc2</t>
  </si>
  <si>
    <t>Nb_2_0-5_inc2</t>
  </si>
  <si>
    <t>Nb_3_180-200_inc2</t>
  </si>
  <si>
    <t>Nb_3_160-180_inc2</t>
  </si>
  <si>
    <t>Nb_3_140-160_inc2</t>
  </si>
  <si>
    <t>Nb_3_120-140_inc2</t>
  </si>
  <si>
    <t>Nb_3_100-120_inc2</t>
  </si>
  <si>
    <t>Nb_3_80-100_inc2</t>
  </si>
  <si>
    <t>Nb_3_60-80_inc2</t>
  </si>
  <si>
    <t>Nb_3_40-60_inc2</t>
  </si>
  <si>
    <t>Nb_3_20-40_inc2</t>
  </si>
  <si>
    <t>Nb_3_10-20_inc2</t>
  </si>
  <si>
    <t>Nb_3_5-10_inc2</t>
  </si>
  <si>
    <t>Nb_3_0-5_inc2</t>
  </si>
  <si>
    <t>Nb_4_350-400_inc2</t>
  </si>
  <si>
    <t>Nb_4_300-350_inc2</t>
  </si>
  <si>
    <t>Nb_4_250-300_inc2</t>
  </si>
  <si>
    <t>Nb_4_200-250_inc2</t>
  </si>
  <si>
    <t>Nb_4_180-200_inc2</t>
  </si>
  <si>
    <t>Nb_4_160-180_inc2</t>
  </si>
  <si>
    <t>Nb_4_140-160_inc2</t>
  </si>
  <si>
    <t>Nb_4_120-140_inc2</t>
  </si>
  <si>
    <t>Nb_4_100-120_inc2</t>
  </si>
  <si>
    <t>Nb_4_80-100_inc2</t>
  </si>
  <si>
    <t>Nb_4_60-80_inc2</t>
  </si>
  <si>
    <t>Nb_4_40-60_inc2</t>
  </si>
  <si>
    <t>Nb_4_20-40_inc2</t>
  </si>
  <si>
    <t>Nb_4_10-20_inc2</t>
  </si>
  <si>
    <t>Nb_4_5-10_inc2</t>
  </si>
  <si>
    <t>Nb_4_0-5_inc2</t>
  </si>
  <si>
    <t>SG_1_180-200_inc1</t>
  </si>
  <si>
    <t>SG_1_160-180_inc1</t>
  </si>
  <si>
    <t>SG_1_140-160_inc1</t>
  </si>
  <si>
    <t>SG_1_120-140_inc1</t>
  </si>
  <si>
    <t>SG_1_100-120_inc1</t>
  </si>
  <si>
    <t>SG_1_80-100_inc1</t>
  </si>
  <si>
    <t>SG_1_60-80_inc1</t>
  </si>
  <si>
    <t>SG_1_40-60_inc1</t>
  </si>
  <si>
    <t>SG_1_20-40_inc1</t>
  </si>
  <si>
    <t>SG_1_10-20_inc1</t>
  </si>
  <si>
    <t>SG_1_5-10_inc1</t>
  </si>
  <si>
    <t>SG_1_0-5_inc1</t>
  </si>
  <si>
    <t>SG_2_180-200_inc1</t>
  </si>
  <si>
    <t>SG_2_160-180_inc1</t>
  </si>
  <si>
    <t>SG_2_140-160_inc1</t>
  </si>
  <si>
    <t>SG_2_120-140_inc1</t>
  </si>
  <si>
    <t>SG_2_100-120_inc1</t>
  </si>
  <si>
    <t>SG_2_80-100_inc1</t>
  </si>
  <si>
    <t>SG_2_60-80_inc1</t>
  </si>
  <si>
    <t>SG_2_40-60_inc1</t>
  </si>
  <si>
    <t>SG_2_20-40_inc1</t>
  </si>
  <si>
    <t>SG_2_10-20_inc1</t>
  </si>
  <si>
    <t>SG_2_5-10_inc1</t>
  </si>
  <si>
    <t>SG_2_0-5_inc1</t>
  </si>
  <si>
    <t>SG_3_180-200_inc1</t>
  </si>
  <si>
    <t>SG_3_160-180_inc1</t>
  </si>
  <si>
    <t>SG_3_140-160_inc1</t>
  </si>
  <si>
    <t>SG_3_120-140_inc1</t>
  </si>
  <si>
    <t>SG_3_100-120_inc1</t>
  </si>
  <si>
    <t>SG_3_80-100_inc1</t>
  </si>
  <si>
    <t>SG_3_60-80_inc1</t>
  </si>
  <si>
    <t>SG_3_40-60_inc1</t>
  </si>
  <si>
    <t>SG_3_20-40_inc1</t>
  </si>
  <si>
    <t>SG_3_10-20_inc1</t>
  </si>
  <si>
    <t>SG_3_5-10_inc1</t>
  </si>
  <si>
    <t>SG_3_0-5_inc1</t>
  </si>
  <si>
    <t>LC_1_550-600_inc1</t>
  </si>
  <si>
    <t>LC_1_500-550_inc1</t>
  </si>
  <si>
    <t>LC_1_450-500_inc1</t>
  </si>
  <si>
    <t>LC_1_400-450_inc1</t>
  </si>
  <si>
    <t>LC_1_350-400_inc1</t>
  </si>
  <si>
    <t>LC_1_300-350_inc1</t>
  </si>
  <si>
    <t>LC_1_250-300_inc1</t>
  </si>
  <si>
    <t>LC_1_200-250_inc1</t>
  </si>
  <si>
    <t>LC_1_180-200_inc1</t>
  </si>
  <si>
    <t>LC_1_160-180_inc1</t>
  </si>
  <si>
    <t>LC_1_140-160_inc1</t>
  </si>
  <si>
    <t>LC_1_120-140_inc1</t>
  </si>
  <si>
    <t>LC_1_100-120_inc1</t>
  </si>
  <si>
    <t>LC_1_80-100_inc1</t>
  </si>
  <si>
    <t>LC_1_60-80_inc1</t>
  </si>
  <si>
    <t>LC_1_40-60_inc1</t>
  </si>
  <si>
    <t>LC_1_20-40_inc1</t>
  </si>
  <si>
    <t>LC_1_10-20_inc1</t>
  </si>
  <si>
    <t>LC_1_5-10_inc1</t>
  </si>
  <si>
    <t>LC_1_0-5_inc1</t>
  </si>
  <si>
    <t>LC_2_180-200_inc1</t>
  </si>
  <si>
    <t>LC_2_160-180_inc1</t>
  </si>
  <si>
    <t>LC_2_140-160_inc1</t>
  </si>
  <si>
    <t>LC_2_120-140_inc1</t>
  </si>
  <si>
    <t>LC_2_100-120_inc1</t>
  </si>
  <si>
    <t>LC_2_80-100_inc1</t>
  </si>
  <si>
    <t>LC_2_60-80_inc1</t>
  </si>
  <si>
    <t>LC_2_40-60_inc1</t>
  </si>
  <si>
    <t>LC_2_20-40_inc1</t>
  </si>
  <si>
    <t>LC_2_10-20_inc1</t>
  </si>
  <si>
    <t>LC_2_5-10_inc1</t>
  </si>
  <si>
    <t>LC_2_0-5_inc1</t>
  </si>
  <si>
    <t>LC_3_180-200_inc1</t>
  </si>
  <si>
    <t>LC_3_160-180_inc1</t>
  </si>
  <si>
    <t>LC_3_140-160_inc1</t>
  </si>
  <si>
    <t>LC_3_120-140_inc1</t>
  </si>
  <si>
    <t>LC_3_100-120_inc1</t>
  </si>
  <si>
    <t>LC_3_80-100_inc1</t>
  </si>
  <si>
    <t>LC_3_60-80_inc1</t>
  </si>
  <si>
    <t>LC_3_40-60_inc1</t>
  </si>
  <si>
    <t>LC_3_20-40_inc1</t>
  </si>
  <si>
    <t>LC_3_10-20_inc1</t>
  </si>
  <si>
    <t>LC_3_5-10_inc1</t>
  </si>
  <si>
    <t>LC_3_0-5_inc1</t>
  </si>
  <si>
    <t>Nb_1_550-600_inc1</t>
  </si>
  <si>
    <t>Nb_1_500-550_inc1</t>
  </si>
  <si>
    <t>Nb_1_450-500_inc1</t>
  </si>
  <si>
    <t>Nb_1_400-450_inc1</t>
  </si>
  <si>
    <t>Nb_1_350-400_inc1</t>
  </si>
  <si>
    <t>Nb_1_300-350_inc1</t>
  </si>
  <si>
    <t>Nb_1_250-300_inc1</t>
  </si>
  <si>
    <t>Nb_1_200-250_inc1</t>
  </si>
  <si>
    <t>Nb_1_180-200_inc1</t>
  </si>
  <si>
    <t>Nb_1_160-180_inc1</t>
  </si>
  <si>
    <t>Nb_1_140-160_inc1</t>
  </si>
  <si>
    <t>Nb_1_120-140_inc1</t>
  </si>
  <si>
    <t>Nb_1_100-120_inc1</t>
  </si>
  <si>
    <t>Nb_1_80-100_inc1</t>
  </si>
  <si>
    <t>Nb_1_60-80_inc1</t>
  </si>
  <si>
    <t>Nb_1_40-60_inc1</t>
  </si>
  <si>
    <t>Nb_1_20-40_inc1</t>
  </si>
  <si>
    <t>Nb_1_10-20_inc1</t>
  </si>
  <si>
    <t>Nb_1_5-10_inc1</t>
  </si>
  <si>
    <t>Nb_1_0-5_inc1</t>
  </si>
  <si>
    <t>Nb_2_180-200_inc1</t>
  </si>
  <si>
    <t>Nb_2_160-180_inc1</t>
  </si>
  <si>
    <t>Nb_2_140-160_inc1</t>
  </si>
  <si>
    <t>Nb_2_120-140_inc1</t>
  </si>
  <si>
    <t>Nb_2_100-120_inc1</t>
  </si>
  <si>
    <t>Nb_2_80-100_inc1</t>
  </si>
  <si>
    <t>Nb_2_60-80_inc1</t>
  </si>
  <si>
    <t>Nb_2_40-60_inc1</t>
  </si>
  <si>
    <t>Nb_2_20-40_inc1</t>
  </si>
  <si>
    <t>Nb_2_10-20_inc1</t>
  </si>
  <si>
    <t>Nb_2_5-10_inc1</t>
  </si>
  <si>
    <t>Nb_2_0-5_inc1</t>
  </si>
  <si>
    <t>Nb_3_180-200_inc1</t>
  </si>
  <si>
    <t>Nb_3_160-180_inc1</t>
  </si>
  <si>
    <t>Nb_3_140-160_inc1</t>
  </si>
  <si>
    <t>Nb_3_120-140_inc1</t>
  </si>
  <si>
    <t>Nb_3_100-120_inc1</t>
  </si>
  <si>
    <t>Nb_3_80-100_inc1</t>
  </si>
  <si>
    <t>Nb_3_60-80_inc1</t>
  </si>
  <si>
    <t>Nb_3_40-60_inc1</t>
  </si>
  <si>
    <t>Nb_3_20-40_inc1</t>
  </si>
  <si>
    <t>Nb_3_10-20_inc1</t>
  </si>
  <si>
    <t>Nb_3_5-10_inc1</t>
  </si>
  <si>
    <t>Nb_3_0-5_inc1</t>
  </si>
  <si>
    <t>Nb_4_350-400_inc1</t>
  </si>
  <si>
    <t>Nb_4_300-350_inc1</t>
  </si>
  <si>
    <t>Nb_4_250-300_inc1</t>
  </si>
  <si>
    <t>Nb_4_200-250_inc1</t>
  </si>
  <si>
    <t>Nb_4_180-200_inc1</t>
  </si>
  <si>
    <t>Nb_4_160-180_inc1</t>
  </si>
  <si>
    <t>Nb_4_140-160_inc1</t>
  </si>
  <si>
    <t>Nb_4_120-140_inc1</t>
  </si>
  <si>
    <t>Nb_4_100-120_inc1</t>
  </si>
  <si>
    <t>Nb_4_80-100_inc1</t>
  </si>
  <si>
    <t>Nb_4_60-80_inc1</t>
  </si>
  <si>
    <t>Nb_4_40-60_inc1</t>
  </si>
  <si>
    <t>Nb_4_20-40_inc1</t>
  </si>
  <si>
    <t>Nb_4_10-20_inc1</t>
  </si>
  <si>
    <t>Nb_4_5-10_inc1</t>
  </si>
  <si>
    <t>Nb_4_0-5_inc1</t>
  </si>
  <si>
    <t>Cambisol</t>
  </si>
  <si>
    <t>Cambisol/Umbrisol</t>
  </si>
  <si>
    <t>arid</t>
  </si>
  <si>
    <t>semiarid</t>
  </si>
  <si>
    <t>humid</t>
  </si>
  <si>
    <r>
      <rPr>
        <sz val="10"/>
        <rFont val="Times New Roman"/>
        <family val="1"/>
      </rPr>
      <t xml:space="preserve">dominated </t>
    </r>
    <r>
      <rPr>
        <i/>
        <sz val="10"/>
        <rFont val="Times New Roman"/>
        <family val="1"/>
      </rPr>
      <t>Proustia cuneifolia</t>
    </r>
    <r>
      <rPr>
        <sz val="10"/>
        <rFont val="Times New Roman"/>
        <family val="1"/>
      </rPr>
      <t xml:space="preserve">, </t>
    </r>
    <r>
      <rPr>
        <i/>
        <sz val="10"/>
        <rFont val="Times New Roman"/>
        <family val="1"/>
      </rPr>
      <t>Cordia decandra, Adesmia spp.</t>
    </r>
    <r>
      <rPr>
        <sz val="10"/>
        <rFont val="Times New Roman"/>
        <family val="1"/>
      </rPr>
      <t xml:space="preserve"> </t>
    </r>
  </si>
  <si>
    <t>inf</t>
  </si>
  <si>
    <t>SG_1_180-200</t>
  </si>
  <si>
    <t>SG_1_160-180</t>
  </si>
  <si>
    <t>SG_1_140-160</t>
  </si>
  <si>
    <t>SG_1_120-140</t>
  </si>
  <si>
    <t>SG_1_100-120</t>
  </si>
  <si>
    <t>SG_1_80-100</t>
  </si>
  <si>
    <t>SG_1_60-80</t>
  </si>
  <si>
    <t>SG_1_40-60</t>
  </si>
  <si>
    <t>SG_1_20-40</t>
  </si>
  <si>
    <t>SG_1_10-20</t>
  </si>
  <si>
    <t>SG_1_5-10</t>
  </si>
  <si>
    <t>SG_1_0-5</t>
  </si>
  <si>
    <t>SG_2_180-200</t>
  </si>
  <si>
    <t>SG_2_160-180</t>
  </si>
  <si>
    <t>SG_2_140-160</t>
  </si>
  <si>
    <t>SG_2_120-140</t>
  </si>
  <si>
    <t>SG_2_100-120</t>
  </si>
  <si>
    <t>SG_2_80-100</t>
  </si>
  <si>
    <t>SG_2_60-80</t>
  </si>
  <si>
    <t>SG_2_40-60</t>
  </si>
  <si>
    <t>SG_2_20-40</t>
  </si>
  <si>
    <t>SG_2_10-20</t>
  </si>
  <si>
    <t>SG_2_5-10</t>
  </si>
  <si>
    <t>SG_2_0-5</t>
  </si>
  <si>
    <t>SG_3_180-200</t>
  </si>
  <si>
    <t>SG_3_160-180</t>
  </si>
  <si>
    <t>SG_3_140-160</t>
  </si>
  <si>
    <t>SG_3_120-140</t>
  </si>
  <si>
    <t>SG_3_100-120</t>
  </si>
  <si>
    <t>SG_3_80-100</t>
  </si>
  <si>
    <t>SG_3_60-80</t>
  </si>
  <si>
    <t>SG_3_40-60</t>
  </si>
  <si>
    <t>SG_3_20-40</t>
  </si>
  <si>
    <t>SG_3_10-20</t>
  </si>
  <si>
    <t>SG_3_5-10</t>
  </si>
  <si>
    <t>SG_3_0-5</t>
  </si>
  <si>
    <t>LC_1_550-600</t>
  </si>
  <si>
    <t>LC_1_500-550</t>
  </si>
  <si>
    <t>LC_1_450-500</t>
  </si>
  <si>
    <t>LC_1_400-450</t>
  </si>
  <si>
    <t>LC_1_350-400</t>
  </si>
  <si>
    <t>LC_1_300-350</t>
  </si>
  <si>
    <t>LC_1_250-300</t>
  </si>
  <si>
    <t>LC_1_200-250</t>
  </si>
  <si>
    <t>LC_1_180-200</t>
  </si>
  <si>
    <t>LC_1_160-180</t>
  </si>
  <si>
    <t>LC_1_140-160</t>
  </si>
  <si>
    <t>LC_1_120-140</t>
  </si>
  <si>
    <t>LC_1_100-120</t>
  </si>
  <si>
    <t>LC_1_80-100</t>
  </si>
  <si>
    <t>LC_1_60-80</t>
  </si>
  <si>
    <t>LC_1_40-60</t>
  </si>
  <si>
    <t>LC_1_20-40</t>
  </si>
  <si>
    <t>LC_1_10-20</t>
  </si>
  <si>
    <t>LC_1_5-10</t>
  </si>
  <si>
    <t>LC_1_0-5</t>
  </si>
  <si>
    <t>LC_1_organic layer</t>
  </si>
  <si>
    <t>LC_2_180-200</t>
  </si>
  <si>
    <t>LC_2_160-180</t>
  </si>
  <si>
    <t>LC_2_140-160</t>
  </si>
  <si>
    <t>LC_2_120-140</t>
  </si>
  <si>
    <t>LC_2_100-120</t>
  </si>
  <si>
    <t>LC_2_80-100</t>
  </si>
  <si>
    <t>LC_2_60-80</t>
  </si>
  <si>
    <t>LC_2_40-60</t>
  </si>
  <si>
    <t>LC_2_20-40</t>
  </si>
  <si>
    <t>LC_2_10-20</t>
  </si>
  <si>
    <t>LC_2_5-10</t>
  </si>
  <si>
    <t>LC_2_0-5</t>
  </si>
  <si>
    <t>LC_2_organic layer</t>
  </si>
  <si>
    <t>LC_3_180-200</t>
  </si>
  <si>
    <t>LC_3_160-180</t>
  </si>
  <si>
    <t>LC_3_140-160</t>
  </si>
  <si>
    <t>LC_3_120-140</t>
  </si>
  <si>
    <t>LC_3_100-120</t>
  </si>
  <si>
    <t>LC_3_80-100</t>
  </si>
  <si>
    <t>LC_3_60-80</t>
  </si>
  <si>
    <t>LC_3_40-60</t>
  </si>
  <si>
    <t>LC_3_20-40</t>
  </si>
  <si>
    <t>LC_3_10-20</t>
  </si>
  <si>
    <t>LC_3_5-10</t>
  </si>
  <si>
    <t>LC_3_0-5</t>
  </si>
  <si>
    <t>LC_3_organic layer</t>
  </si>
  <si>
    <t>Nb_1_550-600</t>
  </si>
  <si>
    <t>Nb_1_500-550</t>
  </si>
  <si>
    <t>Nb_1_450-500</t>
  </si>
  <si>
    <t>Nb_1_400-450</t>
  </si>
  <si>
    <t>Nb_1_350-400</t>
  </si>
  <si>
    <t>Nb_1_300-350</t>
  </si>
  <si>
    <t>Nb_1_250-300</t>
  </si>
  <si>
    <t>Nb_1_200-250</t>
  </si>
  <si>
    <t>Nb_1_180-200</t>
  </si>
  <si>
    <t>Nb_1_160-180</t>
  </si>
  <si>
    <t>Nb_1_140-160</t>
  </si>
  <si>
    <t>Nb_1_120-140</t>
  </si>
  <si>
    <t>Nb_1_100-120</t>
  </si>
  <si>
    <t>Nb_1_80-100</t>
  </si>
  <si>
    <t>Nb_1_60-80</t>
  </si>
  <si>
    <t>Nb_1_40-60</t>
  </si>
  <si>
    <t>Nb_1_20-40</t>
  </si>
  <si>
    <t>Nb_1_10-20</t>
  </si>
  <si>
    <t>Nb_1_5-10</t>
  </si>
  <si>
    <t>Nb_1_0-5</t>
  </si>
  <si>
    <t>Nb_1_organic layer</t>
  </si>
  <si>
    <t>Nb_2_180-200</t>
  </si>
  <si>
    <t>Nb_2_160-180</t>
  </si>
  <si>
    <t>Nb_2_140-160</t>
  </si>
  <si>
    <t>Nb_2_120-140</t>
  </si>
  <si>
    <t>Nb_2_100-120</t>
  </si>
  <si>
    <t>Nb_2_80-100</t>
  </si>
  <si>
    <t>Nb_2_60-80</t>
  </si>
  <si>
    <t>Nb_2_40-60</t>
  </si>
  <si>
    <t>Nb_2_20-40</t>
  </si>
  <si>
    <t>Nb_2_10-20</t>
  </si>
  <si>
    <t>Nb_2_5-10</t>
  </si>
  <si>
    <t>Nb_2_0-5</t>
  </si>
  <si>
    <t>Nb_3_180-200</t>
  </si>
  <si>
    <t>Nb_3_160-180</t>
  </si>
  <si>
    <t>Nb_3_140-160</t>
  </si>
  <si>
    <t>Nb_3_120-140</t>
  </si>
  <si>
    <t>Nb_3_100-120</t>
  </si>
  <si>
    <t>Nb_3_80-100</t>
  </si>
  <si>
    <t>Nb_3_60-80</t>
  </si>
  <si>
    <t>Nb_3_40-60</t>
  </si>
  <si>
    <t>Nb_3_20-40</t>
  </si>
  <si>
    <t>Nb_3_10-20</t>
  </si>
  <si>
    <t>Nb_3_5-10</t>
  </si>
  <si>
    <t>Nb_3_0-5</t>
  </si>
  <si>
    <t>Nb_3_organic layer</t>
  </si>
  <si>
    <t>Nb_4_350-400</t>
  </si>
  <si>
    <t>Nb_4_300-350</t>
  </si>
  <si>
    <t>Nb_4_250-300</t>
  </si>
  <si>
    <t>Nb_4_200-250</t>
  </si>
  <si>
    <t>Nb_4_180-200</t>
  </si>
  <si>
    <t>Nb_4_160-180</t>
  </si>
  <si>
    <t>Nb_4_140-160</t>
  </si>
  <si>
    <t>Nb_4_120-140</t>
  </si>
  <si>
    <t>Nb_4_100-120</t>
  </si>
  <si>
    <t>Nb_4_80-100</t>
  </si>
  <si>
    <t>Nb_4_60-80</t>
  </si>
  <si>
    <t>Nb_4_40-60</t>
  </si>
  <si>
    <t>Nb_4_20-40</t>
  </si>
  <si>
    <t>Nb_4_10-20</t>
  </si>
  <si>
    <t>Nb_4_5-10</t>
  </si>
  <si>
    <t>Nb_4_0-5</t>
  </si>
  <si>
    <t>SG_1_80-160</t>
  </si>
  <si>
    <t>SG_1_0-80</t>
  </si>
  <si>
    <t>SG_2_80-120</t>
  </si>
  <si>
    <t>SG_2_0-80</t>
  </si>
  <si>
    <t>SG_3_120-160</t>
  </si>
  <si>
    <t>SG_3_0-100</t>
  </si>
  <si>
    <t>LC_1_250-350</t>
  </si>
  <si>
    <t>LC_1_160-200</t>
  </si>
  <si>
    <t>LC_2_160-200</t>
  </si>
  <si>
    <t>Nb_1_160-250</t>
  </si>
  <si>
    <t>Nb_4_100-160</t>
  </si>
  <si>
    <t>LC_3_160-200</t>
  </si>
  <si>
    <t>SG_1_80-160_root</t>
  </si>
  <si>
    <t>SG_1_0-80_root</t>
  </si>
  <si>
    <t>SG_2_80-120_root</t>
  </si>
  <si>
    <t>SG_2_0-80_root</t>
  </si>
  <si>
    <t>SG_3_120-160_root</t>
  </si>
  <si>
    <t>SG_3_100-120_root</t>
  </si>
  <si>
    <t>SG_3_0-100_root</t>
  </si>
  <si>
    <t>LC_1_250-350_root</t>
  </si>
  <si>
    <t>LC_1_160-200_root</t>
  </si>
  <si>
    <t>LC_1_140-160_root</t>
  </si>
  <si>
    <t>LC_1_120-140_root</t>
  </si>
  <si>
    <t>LC_1_100-120_root</t>
  </si>
  <si>
    <t>LC_1_80-100_root</t>
  </si>
  <si>
    <t>LC_1_60-80_root</t>
  </si>
  <si>
    <t>LC_1_40-60_root</t>
  </si>
  <si>
    <t>LC_1_20-40_root</t>
  </si>
  <si>
    <t>LC_1_10-20_root</t>
  </si>
  <si>
    <t>LC_1_5-10_root</t>
  </si>
  <si>
    <t>LC_1_0-5_root</t>
  </si>
  <si>
    <t>LC_2_180-200_root</t>
  </si>
  <si>
    <t>LC_2_160-180_root</t>
  </si>
  <si>
    <t>LC_2_140-160_root</t>
  </si>
  <si>
    <t>LC_2_120-140_root</t>
  </si>
  <si>
    <t>LC_2_100-120_root</t>
  </si>
  <si>
    <t>LC_2_80-100_root</t>
  </si>
  <si>
    <t>LC_2_60-80_root</t>
  </si>
  <si>
    <t>LC_2_40-60_root</t>
  </si>
  <si>
    <t>LC_2_20-40_root</t>
  </si>
  <si>
    <t>LC_2_10-20_root</t>
  </si>
  <si>
    <t>LC_2_5-10_root</t>
  </si>
  <si>
    <t>LC_2_0-5_root</t>
  </si>
  <si>
    <t>LC_3_160-200_root</t>
  </si>
  <si>
    <t>LC_3_140-160_root</t>
  </si>
  <si>
    <t>LC_3_120-140_root</t>
  </si>
  <si>
    <t>LC_3_100-120_root</t>
  </si>
  <si>
    <t>LC_3_80-100_root</t>
  </si>
  <si>
    <t>LC_3_60-80_root</t>
  </si>
  <si>
    <t>LC_3_40-60_root</t>
  </si>
  <si>
    <t>LC_3_20-40_root</t>
  </si>
  <si>
    <t>LC_3_10-20_root</t>
  </si>
  <si>
    <t>LC_3_5-10_root</t>
  </si>
  <si>
    <t>LC_3_0-5_root</t>
  </si>
  <si>
    <t>Nb_1_160-250_root</t>
  </si>
  <si>
    <t>Nb_1_140-160_root</t>
  </si>
  <si>
    <t>Nb_1_120-140_root</t>
  </si>
  <si>
    <t>Nb_1_100-120_root</t>
  </si>
  <si>
    <t>Nb_1_80-100_root</t>
  </si>
  <si>
    <t>Nb_1_60-80_root</t>
  </si>
  <si>
    <t>Nb_1_40-60_root</t>
  </si>
  <si>
    <t>Nb_1_20-40_root</t>
  </si>
  <si>
    <t>Nb_1_10-20_root</t>
  </si>
  <si>
    <t>Nb_1_5-10_root</t>
  </si>
  <si>
    <t>Nb_1_0-5_root</t>
  </si>
  <si>
    <t>Nb_2_100-120_root</t>
  </si>
  <si>
    <t>Nb_2_80-100_root</t>
  </si>
  <si>
    <t>Nb_2_60-80_root</t>
  </si>
  <si>
    <t>Nb_2_40-60_root</t>
  </si>
  <si>
    <t>Nb_2_20-40_root</t>
  </si>
  <si>
    <t>Nb_2_10-20_root</t>
  </si>
  <si>
    <t>Nb_2_5-10_root</t>
  </si>
  <si>
    <t>Nb_2_0-5_root</t>
  </si>
  <si>
    <t>Nb_3_180-200_root</t>
  </si>
  <si>
    <t>Nb_3_160-180_root</t>
  </si>
  <si>
    <t>Nb_3_140-160_root</t>
  </si>
  <si>
    <t>Nb_3_120-140_root</t>
  </si>
  <si>
    <t>Nb_3_100-120_root</t>
  </si>
  <si>
    <t>Nb_3_80-100_root</t>
  </si>
  <si>
    <t>Nb_3_60-80_root</t>
  </si>
  <si>
    <t>Nb_3_40-60_root</t>
  </si>
  <si>
    <t>Nb_3_20-40_root</t>
  </si>
  <si>
    <t>Nb_3_10-20_root</t>
  </si>
  <si>
    <t>Nb_3_5-10_root</t>
  </si>
  <si>
    <t>Nb_3_0-5_root</t>
  </si>
  <si>
    <t>Nb_4_100-160_root</t>
  </si>
  <si>
    <t>Nb_4_80-100_root</t>
  </si>
  <si>
    <t>Nb_4_60-80_root</t>
  </si>
  <si>
    <t>Nb_4_40-60_root</t>
  </si>
  <si>
    <t>Nb_4_20-40_root</t>
  </si>
  <si>
    <t>Nb_4_10-20_root</t>
  </si>
  <si>
    <t>Nb_4_5-10_root</t>
  </si>
  <si>
    <t>Nb_4_0-5_root</t>
  </si>
  <si>
    <t>10.5281/zenodo.7389812</t>
  </si>
  <si>
    <t>Andrea Scheibe, Carlos A. Sierra, Marie Spohn: Recently fixed carbon fuels microbial activity several meters below the soil surface, 2022, Biogeoscience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</si>
</sst>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3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rgb="FFFF0000"/>
      <name val="Calibri"/>
      <family val="2"/>
    </font>
    <font>
      <sz val="10"/>
      <name val="Times New Roman"/>
      <family val="1"/>
    </font>
    <font>
      <i/>
      <sz val="1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3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3" xfId="0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49" fontId="0" fillId="0" borderId="1" xfId="0" applyNumberFormat="1" applyBorder="1"/>
    <xf numFmtId="164" fontId="30" fillId="0" borderId="1" xfId="0" applyNumberFormat="1" applyFont="1" applyBorder="1"/>
    <xf numFmtId="164" fontId="5" fillId="0" borderId="1" xfId="0" applyNumberFormat="1" applyFont="1" applyBorder="1"/>
    <xf numFmtId="164" fontId="5" fillId="0" borderId="4" xfId="0" applyNumberFormat="1" applyFont="1" applyBorder="1"/>
    <xf numFmtId="164" fontId="5" fillId="0" borderId="0" xfId="0" applyNumberFormat="1" applyFont="1"/>
    <xf numFmtId="0" fontId="31" fillId="5" borderId="1" xfId="252" applyFont="1" applyFill="1" applyBorder="1" applyAlignment="1"/>
    <xf numFmtId="0" fontId="32" fillId="5" borderId="1" xfId="252" applyFont="1" applyFill="1" applyBorder="1" applyAlignment="1"/>
    <xf numFmtId="0" fontId="32" fillId="0" borderId="1" xfId="252" applyFont="1" applyBorder="1" applyAlignment="1">
      <alignment vertical="center" wrapText="1"/>
    </xf>
    <xf numFmtId="1" fontId="5" fillId="0" borderId="1" xfId="251" applyNumberFormat="1" applyFont="1" applyBorder="1" applyAlignment="1">
      <alignment horizontal="center"/>
    </xf>
    <xf numFmtId="0" fontId="33" fillId="0" borderId="1" xfId="0" applyFont="1" applyBorder="1" applyAlignment="1">
      <alignment wrapText="1"/>
    </xf>
    <xf numFmtId="0" fontId="0" fillId="5" borderId="2" xfId="0" applyFill="1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0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49" fontId="0" fillId="0" borderId="2" xfId="0" applyNumberFormat="1" applyBorder="1"/>
    <xf numFmtId="49" fontId="5" fillId="0" borderId="1" xfId="0" applyNumberFormat="1" applyFont="1" applyBorder="1"/>
    <xf numFmtId="2" fontId="5" fillId="0" borderId="1" xfId="0" applyNumberFormat="1" applyFont="1" applyBorder="1"/>
    <xf numFmtId="2" fontId="30" fillId="0" borderId="1" xfId="0" applyNumberFormat="1" applyFont="1" applyBorder="1" applyAlignment="1">
      <alignment horizontal="right"/>
    </xf>
    <xf numFmtId="0" fontId="5" fillId="5" borderId="1" xfId="0" applyFont="1" applyFill="1" applyBorder="1"/>
    <xf numFmtId="2" fontId="13" fillId="0" borderId="1" xfId="0" applyNumberFormat="1" applyFont="1" applyBorder="1"/>
    <xf numFmtId="165" fontId="5" fillId="0" borderId="1" xfId="0" applyNumberFormat="1" applyFont="1" applyBorder="1"/>
    <xf numFmtId="1" fontId="13" fillId="0" borderId="1" xfId="0" applyNumberFormat="1" applyFont="1" applyBorder="1"/>
    <xf numFmtId="2" fontId="5" fillId="0" borderId="1" xfId="0" applyNumberFormat="1" applyFont="1" applyBorder="1" applyAlignment="1">
      <alignment horizontal="right"/>
    </xf>
    <xf numFmtId="2" fontId="30" fillId="0" borderId="1" xfId="0" applyNumberFormat="1" applyFont="1" applyBorder="1"/>
    <xf numFmtId="2" fontId="30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30" fillId="0" borderId="1" xfId="0" applyNumberFormat="1" applyFont="1" applyBorder="1"/>
    <xf numFmtId="0" fontId="13" fillId="5" borderId="1" xfId="251" applyFont="1" applyFill="1" applyBorder="1" applyAlignment="1">
      <alignment vertical="center"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8E010000}"/>
    <cellStyle name="Normal" xfId="0" builtinId="0"/>
    <cellStyle name="Normal 2" xfId="251" xr:uid="{00000000-0005-0000-0000-000093010000}"/>
    <cellStyle name="Normal 7" xfId="253" xr:uid="{00000000-0005-0000-0000-000094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3" customWidth="1"/>
    <col min="2" max="2" width="33.33203125" style="3" bestFit="1" customWidth="1"/>
    <col min="3" max="3" width="15.44140625" style="3" customWidth="1"/>
    <col min="4" max="4" width="13.109375" style="3" customWidth="1"/>
    <col min="5" max="5" width="19.44140625" style="3" customWidth="1"/>
    <col min="6" max="6" width="32.44140625" style="3" bestFit="1" customWidth="1"/>
    <col min="7" max="7" width="18.77734375" style="103" bestFit="1" customWidth="1"/>
    <col min="8" max="8" width="19.44140625" style="103" bestFit="1" customWidth="1"/>
    <col min="9" max="9" width="21.44140625" style="103" bestFit="1" customWidth="1"/>
    <col min="10" max="10" width="14.109375" style="3" customWidth="1"/>
    <col min="11" max="11" width="20.33203125" style="3" bestFit="1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1" customFormat="1" ht="18" customHeight="1" x14ac:dyDescent="0.3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06" t="s">
        <v>714</v>
      </c>
      <c r="H1" s="106" t="s">
        <v>715</v>
      </c>
      <c r="I1" s="106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1" t="s">
        <v>717</v>
      </c>
      <c r="H2" s="101" t="s">
        <v>718</v>
      </c>
      <c r="I2" s="101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26" t="s">
        <v>839</v>
      </c>
      <c r="Q2" s="124"/>
    </row>
    <row r="3" spans="1:17" s="33" customFormat="1" ht="31.05" customHeight="1" x14ac:dyDescent="0.3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2" t="s">
        <v>697</v>
      </c>
      <c r="H3" s="102" t="s">
        <v>34</v>
      </c>
      <c r="I3" s="102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97"/>
      <c r="O3" s="97" t="s">
        <v>330</v>
      </c>
      <c r="P3" s="125" t="s">
        <v>840</v>
      </c>
    </row>
    <row r="4" spans="1:17" s="12" customFormat="1" ht="55.2" x14ac:dyDescent="0.3">
      <c r="A4" s="118" t="s">
        <v>991</v>
      </c>
      <c r="B4" s="167" t="s">
        <v>1531</v>
      </c>
      <c r="C4" s="168"/>
      <c r="D4" s="118" t="s">
        <v>988</v>
      </c>
      <c r="E4" s="118" t="s">
        <v>992</v>
      </c>
      <c r="F4" s="1" t="s">
        <v>989</v>
      </c>
      <c r="G4" s="117">
        <v>2022</v>
      </c>
      <c r="H4" s="121">
        <v>11</v>
      </c>
      <c r="I4" s="121">
        <v>16</v>
      </c>
      <c r="J4" s="118" t="s">
        <v>990</v>
      </c>
      <c r="K4" s="1" t="s">
        <v>987</v>
      </c>
      <c r="L4" s="169"/>
      <c r="M4" s="192" t="s">
        <v>1532</v>
      </c>
      <c r="N4" s="118"/>
      <c r="O4" s="121"/>
      <c r="P4" s="170">
        <v>2022041316</v>
      </c>
    </row>
    <row r="5" spans="1:17" ht="14.4" x14ac:dyDescent="0.3">
      <c r="A5" s="13"/>
      <c r="B5" s="13"/>
      <c r="C5" s="13"/>
      <c r="D5" s="13"/>
      <c r="E5" s="13"/>
      <c r="F5" s="13"/>
      <c r="G5" s="110"/>
      <c r="H5" s="110"/>
      <c r="I5" s="110"/>
      <c r="J5" s="13"/>
      <c r="K5" s="13"/>
      <c r="L5" s="13"/>
      <c r="M5" s="13"/>
      <c r="N5" s="13"/>
    </row>
    <row r="6" spans="1:17" ht="14.4" x14ac:dyDescent="0.3">
      <c r="A6" s="13"/>
      <c r="B6" s="13"/>
      <c r="C6" s="13"/>
      <c r="D6" s="13"/>
      <c r="E6" s="13"/>
      <c r="F6" s="13"/>
      <c r="G6" s="110"/>
      <c r="H6" s="110"/>
      <c r="I6" s="110"/>
      <c r="J6" s="13"/>
      <c r="L6" s="13"/>
      <c r="M6" s="13"/>
      <c r="N6" s="13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3" sqref="A3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4" width="11.33203125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1" customFormat="1" ht="20.25" customHeight="1" x14ac:dyDescent="0.3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4" x14ac:dyDescent="0.3">
      <c r="A4" s="118" t="s">
        <v>991</v>
      </c>
      <c r="B4" s="119" t="s">
        <v>993</v>
      </c>
      <c r="C4" s="165">
        <v>-29.759423666666663</v>
      </c>
      <c r="D4" s="166">
        <v>-71.16029966666666</v>
      </c>
      <c r="E4" s="120" t="s">
        <v>220</v>
      </c>
      <c r="F4" s="121"/>
      <c r="G4" s="121"/>
    </row>
    <row r="5" spans="1:7" ht="14.4" x14ac:dyDescent="0.3">
      <c r="A5" s="118" t="s">
        <v>991</v>
      </c>
      <c r="B5" s="119" t="s">
        <v>994</v>
      </c>
      <c r="C5" s="164">
        <v>-33.028559333333334</v>
      </c>
      <c r="D5" s="164">
        <v>-71.044049666666666</v>
      </c>
      <c r="E5" s="120" t="s">
        <v>220</v>
      </c>
      <c r="F5" s="121"/>
      <c r="G5" s="121"/>
    </row>
    <row r="6" spans="1:7" ht="14.4" x14ac:dyDescent="0.3">
      <c r="A6" s="118" t="s">
        <v>991</v>
      </c>
      <c r="B6" s="119" t="s">
        <v>995</v>
      </c>
      <c r="C6" s="164">
        <v>-37.793594999999996</v>
      </c>
      <c r="D6" s="164">
        <v>-72.950659999999999</v>
      </c>
      <c r="E6" s="120" t="s">
        <v>220</v>
      </c>
      <c r="F6" s="121"/>
      <c r="G6" s="121"/>
    </row>
    <row r="7" spans="1:7" ht="14.4" x14ac:dyDescent="0.3">
      <c r="A7" s="118"/>
      <c r="B7" s="119"/>
      <c r="C7" s="119"/>
      <c r="D7" s="119"/>
      <c r="E7" s="120"/>
      <c r="F7" s="121"/>
      <c r="G7" s="121"/>
    </row>
    <row r="8" spans="1:7" ht="14.4" x14ac:dyDescent="0.3">
      <c r="A8" s="118"/>
      <c r="B8" s="119"/>
      <c r="C8" s="119"/>
      <c r="D8" s="119"/>
      <c r="E8" s="120"/>
      <c r="F8" s="121"/>
      <c r="G8" s="121"/>
    </row>
    <row r="9" spans="1:7" ht="14.4" x14ac:dyDescent="0.3">
      <c r="B9" s="7"/>
      <c r="C9" s="7"/>
      <c r="D9" s="7"/>
      <c r="E9" s="12"/>
      <c r="F9" s="12"/>
      <c r="G9" s="12"/>
    </row>
    <row r="10" spans="1:7" ht="14.4" x14ac:dyDescent="0.3">
      <c r="B10" s="7"/>
      <c r="C10" s="7"/>
      <c r="D10" s="7"/>
      <c r="E10" s="12"/>
      <c r="F10" s="12"/>
      <c r="G10" s="12"/>
    </row>
    <row r="11" spans="1:7" ht="14.4" x14ac:dyDescent="0.3">
      <c r="B11" s="7"/>
      <c r="C11" s="7"/>
      <c r="D11" s="7"/>
      <c r="E11" s="12"/>
      <c r="F11" s="12"/>
      <c r="G11" s="12"/>
    </row>
    <row r="12" spans="1:7" ht="14.4" x14ac:dyDescent="0.3">
      <c r="B12" s="7"/>
      <c r="C12" s="7"/>
      <c r="D12" s="7"/>
      <c r="E12" s="12"/>
      <c r="F12" s="12"/>
      <c r="G12" s="12"/>
    </row>
    <row r="13" spans="1:7" ht="14.4" x14ac:dyDescent="0.3">
      <c r="B13" s="7"/>
      <c r="C13" s="7"/>
      <c r="D13" s="7"/>
      <c r="E13" s="12"/>
      <c r="F13" s="12"/>
      <c r="G13" s="12"/>
    </row>
    <row r="14" spans="1:7" ht="14.4" x14ac:dyDescent="0.3">
      <c r="B14" s="7"/>
      <c r="C14" s="7"/>
      <c r="D14" s="7"/>
      <c r="E14" s="12"/>
      <c r="F14" s="12"/>
      <c r="G14" s="12"/>
    </row>
    <row r="15" spans="1:7" ht="14.4" x14ac:dyDescent="0.3">
      <c r="B15" s="7"/>
      <c r="C15" s="7"/>
      <c r="D15" s="7"/>
      <c r="E15" s="12"/>
      <c r="F15" s="12"/>
      <c r="G15" s="12"/>
    </row>
    <row r="16" spans="1:7" ht="14.4" x14ac:dyDescent="0.3">
      <c r="B16" s="7"/>
      <c r="C16" s="7"/>
      <c r="D16" s="7"/>
      <c r="E16" s="12"/>
      <c r="F16" s="12"/>
      <c r="G16" s="12"/>
    </row>
    <row r="17" spans="2:7" ht="14.4" x14ac:dyDescent="0.3">
      <c r="B17" s="7"/>
      <c r="C17" s="7"/>
      <c r="D17" s="7"/>
      <c r="E17" s="12"/>
      <c r="F17" s="12"/>
      <c r="G17" s="12"/>
    </row>
    <row r="18" spans="2:7" ht="14.4" x14ac:dyDescent="0.3">
      <c r="B18" s="7"/>
      <c r="C18" s="7"/>
      <c r="D18" s="7"/>
      <c r="E18" s="12"/>
      <c r="F18" s="12"/>
      <c r="G18" s="12"/>
    </row>
    <row r="19" spans="2:7" ht="14.4" x14ac:dyDescent="0.3">
      <c r="B19" s="7"/>
      <c r="C19" s="7"/>
      <c r="D19" s="7"/>
      <c r="E19" s="12"/>
      <c r="F19" s="12"/>
      <c r="G19" s="12"/>
    </row>
    <row r="20" spans="2:7" ht="14.4" x14ac:dyDescent="0.3">
      <c r="B20" s="7"/>
      <c r="C20" s="7"/>
      <c r="D20" s="7"/>
      <c r="E20" s="12"/>
      <c r="F20" s="12"/>
      <c r="G20" s="12"/>
    </row>
    <row r="21" spans="2:7" ht="14.4" x14ac:dyDescent="0.3">
      <c r="B21" s="7"/>
      <c r="C21" s="7"/>
      <c r="D21" s="7"/>
      <c r="E21" s="12"/>
      <c r="F21" s="12"/>
      <c r="G21" s="12"/>
    </row>
    <row r="22" spans="2:7" ht="14.4" x14ac:dyDescent="0.3">
      <c r="B22" s="7"/>
      <c r="C22" s="7"/>
      <c r="D22" s="7"/>
      <c r="E22" s="12"/>
      <c r="F22" s="12"/>
      <c r="G22" s="12"/>
    </row>
    <row r="23" spans="2:7" ht="14.4" x14ac:dyDescent="0.3">
      <c r="B23" s="7"/>
      <c r="C23" s="7"/>
      <c r="D23" s="7"/>
      <c r="E23" s="12"/>
      <c r="F23" s="12"/>
      <c r="G23" s="12"/>
    </row>
    <row r="24" spans="2:7" ht="14.4" x14ac:dyDescent="0.3">
      <c r="B24" s="7"/>
      <c r="C24" s="7"/>
      <c r="D24" s="7"/>
      <c r="E24" s="12"/>
      <c r="F24" s="12"/>
      <c r="G24" s="12"/>
    </row>
    <row r="25" spans="2:7" ht="14.4" x14ac:dyDescent="0.3">
      <c r="B25" s="7"/>
      <c r="C25" s="7"/>
      <c r="D25" s="7"/>
      <c r="E25" s="12"/>
      <c r="F25" s="12"/>
      <c r="G25" s="12"/>
    </row>
    <row r="26" spans="2:7" ht="14.4" x14ac:dyDescent="0.3">
      <c r="B26" s="7"/>
      <c r="C26" s="7"/>
      <c r="D26" s="7"/>
      <c r="E26" s="12"/>
      <c r="F26" s="12"/>
      <c r="G26" s="12"/>
    </row>
    <row r="27" spans="2:7" ht="14.4" x14ac:dyDescent="0.3">
      <c r="B27" s="7"/>
      <c r="C27" s="7"/>
      <c r="D27" s="7"/>
      <c r="E27" s="12"/>
      <c r="F27" s="12"/>
      <c r="G27" s="12"/>
    </row>
    <row r="28" spans="2:7" ht="14.4" x14ac:dyDescent="0.3">
      <c r="B28" s="7"/>
      <c r="C28" s="7"/>
      <c r="D28" s="7"/>
      <c r="E28" s="12"/>
      <c r="F28" s="12"/>
      <c r="G28" s="12"/>
    </row>
    <row r="29" spans="2:7" ht="14.4" x14ac:dyDescent="0.3"/>
    <row r="30" spans="2:7" ht="14.4" x14ac:dyDescent="0.3"/>
    <row r="31" spans="2:7" ht="14.4" x14ac:dyDescent="0.3"/>
    <row r="32" spans="2:7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3" sqref="A3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18.6640625" style="3" bestFit="1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51.4414062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1" customFormat="1" ht="28.5" customHeight="1" x14ac:dyDescent="0.3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s="12" customFormat="1" ht="13.8" x14ac:dyDescent="0.3">
      <c r="A4" s="12" t="s">
        <v>991</v>
      </c>
      <c r="B4" s="7" t="s">
        <v>993</v>
      </c>
      <c r="C4" s="7" t="s">
        <v>1288</v>
      </c>
      <c r="D4" s="7" t="s">
        <v>996</v>
      </c>
      <c r="F4" s="163">
        <v>-29.759768999999999</v>
      </c>
      <c r="G4" s="163">
        <v>-71.159439000000006</v>
      </c>
      <c r="H4" s="176">
        <v>615</v>
      </c>
      <c r="I4" s="12" t="s">
        <v>292</v>
      </c>
      <c r="L4" s="12">
        <v>1</v>
      </c>
      <c r="M4" s="7">
        <v>16.100000000000001</v>
      </c>
      <c r="N4" s="177">
        <v>87</v>
      </c>
      <c r="R4" s="7" t="s">
        <v>1286</v>
      </c>
      <c r="S4" s="7" t="s">
        <v>209</v>
      </c>
      <c r="Y4" s="7" t="s">
        <v>205</v>
      </c>
      <c r="Z4" s="7"/>
      <c r="AA4" s="7"/>
      <c r="AB4" s="7"/>
      <c r="AC4" s="178" t="s">
        <v>1291</v>
      </c>
      <c r="AF4" s="7"/>
    </row>
    <row r="5" spans="1:52" s="12" customFormat="1" ht="13.8" x14ac:dyDescent="0.3">
      <c r="A5" s="12" t="s">
        <v>991</v>
      </c>
      <c r="B5" s="7" t="s">
        <v>993</v>
      </c>
      <c r="C5" s="7" t="s">
        <v>1288</v>
      </c>
      <c r="D5" s="7" t="s">
        <v>997</v>
      </c>
      <c r="F5" s="163">
        <v>-29.759036999999999</v>
      </c>
      <c r="G5" s="163">
        <v>-71.160225999999994</v>
      </c>
      <c r="H5" s="176">
        <v>618</v>
      </c>
      <c r="I5" s="12" t="s">
        <v>292</v>
      </c>
      <c r="L5" s="12">
        <v>1</v>
      </c>
      <c r="M5" s="7">
        <v>16.100000000000001</v>
      </c>
      <c r="N5" s="177">
        <v>87</v>
      </c>
      <c r="R5" s="7" t="s">
        <v>1286</v>
      </c>
      <c r="S5" s="7" t="s">
        <v>209</v>
      </c>
      <c r="Y5" s="7" t="s">
        <v>205</v>
      </c>
      <c r="Z5" s="7"/>
      <c r="AA5" s="7"/>
      <c r="AB5" s="7"/>
      <c r="AC5" s="178" t="s">
        <v>1291</v>
      </c>
      <c r="AF5" s="7"/>
    </row>
    <row r="6" spans="1:52" s="12" customFormat="1" ht="13.8" x14ac:dyDescent="0.3">
      <c r="A6" s="12" t="s">
        <v>991</v>
      </c>
      <c r="B6" s="7" t="s">
        <v>993</v>
      </c>
      <c r="C6" s="7" t="s">
        <v>1288</v>
      </c>
      <c r="D6" s="7" t="s">
        <v>998</v>
      </c>
      <c r="F6" s="163">
        <v>-29.759464999999999</v>
      </c>
      <c r="G6" s="163">
        <v>-71.161233999999993</v>
      </c>
      <c r="H6" s="176">
        <v>630</v>
      </c>
      <c r="I6" s="12" t="s">
        <v>292</v>
      </c>
      <c r="L6" s="12">
        <v>1</v>
      </c>
      <c r="M6" s="7">
        <v>16.100000000000001</v>
      </c>
      <c r="N6" s="177">
        <v>87</v>
      </c>
      <c r="R6" s="7" t="s">
        <v>1286</v>
      </c>
      <c r="S6" s="7" t="s">
        <v>209</v>
      </c>
      <c r="Y6" s="7" t="s">
        <v>205</v>
      </c>
      <c r="Z6" s="7"/>
      <c r="AA6" s="7"/>
      <c r="AB6" s="7"/>
      <c r="AC6" s="178" t="s">
        <v>1291</v>
      </c>
      <c r="AF6" s="7"/>
    </row>
    <row r="7" spans="1:52" s="12" customFormat="1" ht="13.8" x14ac:dyDescent="0.3">
      <c r="A7" s="12" t="s">
        <v>991</v>
      </c>
      <c r="B7" s="7" t="s">
        <v>994</v>
      </c>
      <c r="C7" s="7" t="s">
        <v>1289</v>
      </c>
      <c r="D7" s="7" t="s">
        <v>999</v>
      </c>
      <c r="F7" s="163">
        <v>-33.028374999999997</v>
      </c>
      <c r="G7" s="163">
        <v>-71.043710000000004</v>
      </c>
      <c r="H7" s="12">
        <v>894</v>
      </c>
      <c r="I7" s="12" t="s">
        <v>292</v>
      </c>
      <c r="L7" s="12">
        <v>1</v>
      </c>
      <c r="M7" s="177">
        <v>14.9</v>
      </c>
      <c r="N7" s="177">
        <v>436</v>
      </c>
      <c r="R7" s="7" t="s">
        <v>1286</v>
      </c>
      <c r="S7" s="7" t="s">
        <v>209</v>
      </c>
      <c r="Y7" s="7" t="s">
        <v>187</v>
      </c>
      <c r="Z7" s="7"/>
      <c r="AA7" s="7"/>
      <c r="AB7" s="7"/>
      <c r="AC7" s="7"/>
      <c r="AF7" s="7"/>
    </row>
    <row r="8" spans="1:52" s="12" customFormat="1" ht="13.8" x14ac:dyDescent="0.3">
      <c r="A8" s="12" t="s">
        <v>991</v>
      </c>
      <c r="B8" s="7" t="s">
        <v>994</v>
      </c>
      <c r="C8" s="7" t="s">
        <v>1289</v>
      </c>
      <c r="D8" s="7" t="s">
        <v>1000</v>
      </c>
      <c r="F8" s="163">
        <v>-33.028585</v>
      </c>
      <c r="G8" s="163">
        <v>-71.041269</v>
      </c>
      <c r="H8" s="12">
        <v>928</v>
      </c>
      <c r="I8" s="12" t="s">
        <v>292</v>
      </c>
      <c r="L8" s="12">
        <v>1</v>
      </c>
      <c r="M8" s="177">
        <v>14.9</v>
      </c>
      <c r="N8" s="177">
        <v>436</v>
      </c>
      <c r="R8" s="7" t="s">
        <v>1286</v>
      </c>
      <c r="S8" s="7" t="s">
        <v>209</v>
      </c>
      <c r="Y8" s="7" t="s">
        <v>187</v>
      </c>
      <c r="Z8" s="7"/>
      <c r="AA8" s="7"/>
      <c r="AB8" s="7"/>
      <c r="AC8" s="7"/>
      <c r="AF8" s="7"/>
    </row>
    <row r="9" spans="1:52" s="12" customFormat="1" ht="13.8" x14ac:dyDescent="0.3">
      <c r="A9" s="12" t="s">
        <v>991</v>
      </c>
      <c r="B9" s="7" t="s">
        <v>994</v>
      </c>
      <c r="C9" s="7" t="s">
        <v>1289</v>
      </c>
      <c r="D9" s="7" t="s">
        <v>1001</v>
      </c>
      <c r="F9" s="163">
        <v>-33.028717999999998</v>
      </c>
      <c r="G9" s="163">
        <v>-71.047169999999994</v>
      </c>
      <c r="H9" s="12">
        <v>854</v>
      </c>
      <c r="I9" s="12" t="s">
        <v>292</v>
      </c>
      <c r="L9" s="12">
        <v>1</v>
      </c>
      <c r="M9" s="177">
        <v>14.9</v>
      </c>
      <c r="N9" s="177">
        <v>436</v>
      </c>
      <c r="R9" s="7" t="s">
        <v>1286</v>
      </c>
      <c r="S9" s="7" t="s">
        <v>209</v>
      </c>
      <c r="Y9" s="7" t="s">
        <v>187</v>
      </c>
      <c r="Z9" s="7"/>
      <c r="AA9" s="7"/>
      <c r="AB9" s="7"/>
      <c r="AC9" s="7"/>
      <c r="AF9" s="7"/>
    </row>
    <row r="10" spans="1:52" s="12" customFormat="1" ht="13.8" x14ac:dyDescent="0.3">
      <c r="A10" s="12" t="s">
        <v>991</v>
      </c>
      <c r="B10" s="7" t="s">
        <v>995</v>
      </c>
      <c r="C10" s="7" t="s">
        <v>1290</v>
      </c>
      <c r="D10" s="7" t="s">
        <v>1002</v>
      </c>
      <c r="F10" s="164">
        <v>-37.793709999999997</v>
      </c>
      <c r="G10" s="164">
        <v>-72.950649999999996</v>
      </c>
      <c r="H10" s="12">
        <v>1113</v>
      </c>
      <c r="I10" s="12" t="s">
        <v>292</v>
      </c>
      <c r="L10" s="12">
        <v>1</v>
      </c>
      <c r="M10" s="177">
        <v>14.1</v>
      </c>
      <c r="N10" s="177">
        <v>1084</v>
      </c>
      <c r="R10" s="7" t="s">
        <v>1287</v>
      </c>
      <c r="S10" s="7" t="s">
        <v>209</v>
      </c>
      <c r="Y10" s="7" t="s">
        <v>187</v>
      </c>
      <c r="Z10" s="7"/>
      <c r="AA10" s="7"/>
      <c r="AB10" s="7"/>
      <c r="AC10" s="7"/>
      <c r="AF10" s="7"/>
    </row>
    <row r="11" spans="1:52" s="12" customFormat="1" ht="13.8" x14ac:dyDescent="0.3">
      <c r="A11" s="12" t="s">
        <v>991</v>
      </c>
      <c r="B11" s="7" t="s">
        <v>995</v>
      </c>
      <c r="C11" s="7" t="s">
        <v>1290</v>
      </c>
      <c r="D11" s="7" t="s">
        <v>1003</v>
      </c>
      <c r="F11" s="164">
        <v>-37.790170000000003</v>
      </c>
      <c r="G11" s="164">
        <v>-72.951250000000002</v>
      </c>
      <c r="H11" s="12">
        <v>1126</v>
      </c>
      <c r="I11" s="12" t="s">
        <v>292</v>
      </c>
      <c r="L11" s="12">
        <v>1</v>
      </c>
      <c r="M11" s="177">
        <v>14.1</v>
      </c>
      <c r="N11" s="177">
        <v>1084</v>
      </c>
      <c r="R11" s="7" t="s">
        <v>1287</v>
      </c>
      <c r="S11" s="7" t="s">
        <v>209</v>
      </c>
      <c r="Y11" s="7" t="s">
        <v>187</v>
      </c>
      <c r="Z11" s="7"/>
      <c r="AA11" s="7"/>
      <c r="AB11" s="7"/>
      <c r="AC11" s="7"/>
      <c r="AF11" s="7"/>
    </row>
    <row r="12" spans="1:52" s="12" customFormat="1" ht="13.8" x14ac:dyDescent="0.3">
      <c r="A12" s="12" t="s">
        <v>991</v>
      </c>
      <c r="B12" s="7" t="s">
        <v>995</v>
      </c>
      <c r="C12" s="7" t="s">
        <v>1290</v>
      </c>
      <c r="D12" s="7" t="s">
        <v>1004</v>
      </c>
      <c r="F12" s="164">
        <v>-37.79533</v>
      </c>
      <c r="G12" s="164">
        <v>-72.948679999999996</v>
      </c>
      <c r="H12" s="12">
        <v>1120</v>
      </c>
      <c r="I12" s="12" t="s">
        <v>292</v>
      </c>
      <c r="L12" s="12">
        <v>1</v>
      </c>
      <c r="M12" s="177">
        <v>14.1</v>
      </c>
      <c r="N12" s="177">
        <v>1084</v>
      </c>
      <c r="R12" s="7" t="s">
        <v>1287</v>
      </c>
      <c r="S12" s="7" t="s">
        <v>209</v>
      </c>
      <c r="Y12" s="7" t="s">
        <v>187</v>
      </c>
      <c r="Z12" s="7"/>
      <c r="AA12" s="7"/>
      <c r="AB12" s="7"/>
      <c r="AC12" s="7"/>
      <c r="AF12" s="7"/>
    </row>
    <row r="13" spans="1:52" s="12" customFormat="1" ht="13.8" x14ac:dyDescent="0.3">
      <c r="A13" s="12" t="s">
        <v>991</v>
      </c>
      <c r="B13" s="7" t="s">
        <v>995</v>
      </c>
      <c r="C13" s="7" t="s">
        <v>1290</v>
      </c>
      <c r="D13" s="7" t="s">
        <v>1005</v>
      </c>
      <c r="F13" s="164">
        <v>-37.795169999999999</v>
      </c>
      <c r="G13" s="164">
        <v>-72.952060000000003</v>
      </c>
      <c r="H13" s="12">
        <v>1084</v>
      </c>
      <c r="I13" s="12" t="s">
        <v>292</v>
      </c>
      <c r="L13" s="12">
        <v>1</v>
      </c>
      <c r="M13" s="177">
        <v>14.1</v>
      </c>
      <c r="N13" s="177">
        <v>1084</v>
      </c>
      <c r="R13" s="7" t="s">
        <v>1287</v>
      </c>
      <c r="S13" s="7" t="s">
        <v>209</v>
      </c>
      <c r="Y13" s="7" t="s">
        <v>187</v>
      </c>
      <c r="Z13" s="7"/>
      <c r="AA13" s="7"/>
      <c r="AB13" s="7"/>
      <c r="AC13" s="7"/>
      <c r="AF13" s="7"/>
    </row>
    <row r="14" spans="1:52" s="12" customFormat="1" ht="13.8" x14ac:dyDescent="0.3">
      <c r="B14" s="7"/>
      <c r="C14" s="7"/>
      <c r="D14" s="7"/>
      <c r="AF14" s="7"/>
    </row>
    <row r="15" spans="1:52" ht="14.4" x14ac:dyDescent="0.3">
      <c r="E15" s="3"/>
    </row>
    <row r="16" spans="1:52" ht="14.4" x14ac:dyDescent="0.3">
      <c r="E16" s="3"/>
    </row>
    <row r="17" spans="5:5" ht="14.4" x14ac:dyDescent="0.3">
      <c r="E17" s="3"/>
    </row>
    <row r="18" spans="5:5" ht="14.4" x14ac:dyDescent="0.3">
      <c r="E18" s="3"/>
    </row>
    <row r="19" spans="5:5" ht="14.4" x14ac:dyDescent="0.3">
      <c r="E19" s="3"/>
    </row>
    <row r="20" spans="5:5" ht="14.4" x14ac:dyDescent="0.3">
      <c r="E20" s="3"/>
    </row>
    <row r="21" spans="5:5" ht="14.4" x14ac:dyDescent="0.3">
      <c r="E21" s="3"/>
    </row>
    <row r="22" spans="5:5" ht="14.4" x14ac:dyDescent="0.3">
      <c r="E22" s="3"/>
    </row>
    <row r="23" spans="5:5" ht="14.4" x14ac:dyDescent="0.3">
      <c r="E23" s="3"/>
    </row>
    <row r="24" spans="5:5" ht="14.4" x14ac:dyDescent="0.3">
      <c r="E24" s="3"/>
    </row>
    <row r="25" spans="5:5" ht="14.4" x14ac:dyDescent="0.3">
      <c r="E25" s="3"/>
    </row>
    <row r="26" spans="5:5" ht="14.4" x14ac:dyDescent="0.3">
      <c r="E26" s="3"/>
    </row>
    <row r="27" spans="5:5" ht="14.4" x14ac:dyDescent="0.3">
      <c r="E27" s="3"/>
    </row>
    <row r="28" spans="5:5" ht="14.4" x14ac:dyDescent="0.3">
      <c r="E28" s="3"/>
    </row>
    <row r="29" spans="5:5" ht="14.4" x14ac:dyDescent="0.3">
      <c r="E29" s="3"/>
    </row>
    <row r="30" spans="5:5" ht="14.4" x14ac:dyDescent="0.3">
      <c r="E30" s="3"/>
    </row>
    <row r="31" spans="5:5" ht="14.4" x14ac:dyDescent="0.3">
      <c r="E31" s="3"/>
    </row>
    <row r="32" spans="5:5" ht="14.4" x14ac:dyDescent="0.3">
      <c r="E32" s="3"/>
    </row>
    <row r="33" spans="5:5" ht="14.4" x14ac:dyDescent="0.3">
      <c r="E33" s="3"/>
    </row>
    <row r="34" spans="5:5" ht="14.4" x14ac:dyDescent="0.3">
      <c r="E34" s="3"/>
    </row>
    <row r="35" spans="5:5" ht="14.4" x14ac:dyDescent="0.3">
      <c r="E35" s="3"/>
    </row>
    <row r="36" spans="5:5" ht="14.4" x14ac:dyDescent="0.3">
      <c r="E36" s="3"/>
    </row>
    <row r="37" spans="5:5" ht="14.4" x14ac:dyDescent="0.3">
      <c r="E37" s="3"/>
    </row>
    <row r="38" spans="5:5" ht="14.4" x14ac:dyDescent="0.3">
      <c r="E38" s="3"/>
    </row>
    <row r="39" spans="5:5" ht="14.4" x14ac:dyDescent="0.3">
      <c r="E39" s="3"/>
    </row>
    <row r="40" spans="5:5" ht="14.4" x14ac:dyDescent="0.3">
      <c r="E40" s="3"/>
    </row>
    <row r="41" spans="5:5" ht="14.4" x14ac:dyDescent="0.3">
      <c r="E41" s="3"/>
    </row>
    <row r="42" spans="5:5" ht="14.4" x14ac:dyDescent="0.3">
      <c r="E42" s="3"/>
    </row>
    <row r="43" spans="5:5" ht="14.4" x14ac:dyDescent="0.3">
      <c r="E43" s="3"/>
    </row>
    <row r="44" spans="5:5" ht="14.4" x14ac:dyDescent="0.3">
      <c r="E44" s="3"/>
    </row>
    <row r="45" spans="5:5" ht="14.4" x14ac:dyDescent="0.3">
      <c r="E45" s="3"/>
    </row>
    <row r="46" spans="5:5" ht="14.4" x14ac:dyDescent="0.3">
      <c r="E46" s="3"/>
    </row>
    <row r="47" spans="5:5" ht="14.4" x14ac:dyDescent="0.3">
      <c r="E47" s="3"/>
    </row>
    <row r="48" spans="5:5" ht="14.4" x14ac:dyDescent="0.3">
      <c r="E48" s="3"/>
    </row>
    <row r="49" spans="5:5" ht="14.4" x14ac:dyDescent="0.3">
      <c r="E49" s="3"/>
    </row>
    <row r="50" spans="5:5" ht="14.4" x14ac:dyDescent="0.3">
      <c r="E50" s="3"/>
    </row>
    <row r="51" spans="5:5" ht="14.4" x14ac:dyDescent="0.3">
      <c r="E51" s="3"/>
    </row>
    <row r="52" spans="5:5" ht="14.4" x14ac:dyDescent="0.3">
      <c r="E52" s="3"/>
    </row>
    <row r="53" spans="5:5" ht="14.4" x14ac:dyDescent="0.3">
      <c r="E53" s="3"/>
    </row>
    <row r="54" spans="5:5" ht="14.4" x14ac:dyDescent="0.3">
      <c r="E54" s="3"/>
    </row>
    <row r="55" spans="5:5" ht="14.4" x14ac:dyDescent="0.3">
      <c r="E55" s="3"/>
    </row>
    <row r="56" spans="5:5" ht="14.4" x14ac:dyDescent="0.3">
      <c r="E56" s="3"/>
    </row>
    <row r="57" spans="5:5" ht="14.4" x14ac:dyDescent="0.3">
      <c r="E57" s="3"/>
    </row>
    <row r="58" spans="5:5" ht="14.4" x14ac:dyDescent="0.3">
      <c r="E58" s="3"/>
    </row>
    <row r="59" spans="5:5" ht="14.4" x14ac:dyDescent="0.3">
      <c r="E59" s="3"/>
    </row>
    <row r="60" spans="5:5" ht="14.4" x14ac:dyDescent="0.3">
      <c r="E60" s="3"/>
    </row>
    <row r="61" spans="5:5" ht="14.4" x14ac:dyDescent="0.3">
      <c r="E61" s="3"/>
    </row>
    <row r="62" spans="5:5" ht="14.4" x14ac:dyDescent="0.3">
      <c r="E62" s="3"/>
    </row>
    <row r="63" spans="5:5" ht="14.4" x14ac:dyDescent="0.3">
      <c r="E63" s="3"/>
    </row>
    <row r="64" spans="5:5" ht="14.4" x14ac:dyDescent="0.3">
      <c r="E64" s="3"/>
    </row>
    <row r="65" spans="5:5" ht="14.4" x14ac:dyDescent="0.3">
      <c r="E65" s="3"/>
    </row>
    <row r="66" spans="5:5" ht="14.4" x14ac:dyDescent="0.3">
      <c r="E66" s="3"/>
    </row>
    <row r="67" spans="5:5" ht="14.4" x14ac:dyDescent="0.3">
      <c r="E67" s="3"/>
    </row>
    <row r="68" spans="5:5" ht="14.4" x14ac:dyDescent="0.3">
      <c r="E68" s="3"/>
    </row>
    <row r="69" spans="5:5" ht="14.4" x14ac:dyDescent="0.3">
      <c r="E69" s="3"/>
    </row>
    <row r="70" spans="5:5" ht="14.4" x14ac:dyDescent="0.3">
      <c r="E70" s="3"/>
    </row>
    <row r="71" spans="5:5" ht="14.4" x14ac:dyDescent="0.3">
      <c r="E71" s="3"/>
    </row>
    <row r="72" spans="5:5" ht="14.4" x14ac:dyDescent="0.3">
      <c r="E72" s="3"/>
    </row>
    <row r="73" spans="5:5" ht="14.4" x14ac:dyDescent="0.3">
      <c r="E73" s="3"/>
    </row>
    <row r="74" spans="5:5" ht="14.4" x14ac:dyDescent="0.3">
      <c r="E74" s="3"/>
    </row>
    <row r="75" spans="5:5" ht="14.4" x14ac:dyDescent="0.3">
      <c r="E75" s="3"/>
    </row>
    <row r="76" spans="5:5" ht="14.4" x14ac:dyDescent="0.3">
      <c r="E76" s="3"/>
    </row>
    <row r="77" spans="5:5" ht="14.4" x14ac:dyDescent="0.3">
      <c r="E77" s="3"/>
    </row>
    <row r="78" spans="5:5" ht="14.4" x14ac:dyDescent="0.3">
      <c r="E78" s="3"/>
    </row>
    <row r="79" spans="5:5" ht="14.4" x14ac:dyDescent="0.3">
      <c r="E79" s="3"/>
    </row>
    <row r="80" spans="5:5" ht="14.4" x14ac:dyDescent="0.3">
      <c r="E80" s="3"/>
    </row>
    <row r="81" spans="5:5" ht="14.4" x14ac:dyDescent="0.3">
      <c r="E81" s="3"/>
    </row>
    <row r="82" spans="5:5" ht="14.4" x14ac:dyDescent="0.3">
      <c r="E82" s="3"/>
    </row>
    <row r="83" spans="5:5" ht="14.4" x14ac:dyDescent="0.3">
      <c r="E83" s="3"/>
    </row>
    <row r="84" spans="5:5" ht="14.4" x14ac:dyDescent="0.3">
      <c r="E84" s="3"/>
    </row>
    <row r="85" spans="5:5" ht="14.4" x14ac:dyDescent="0.3">
      <c r="E85" s="3"/>
    </row>
    <row r="86" spans="5:5" ht="14.4" x14ac:dyDescent="0.3">
      <c r="E86" s="3"/>
    </row>
    <row r="87" spans="5:5" ht="14.4" x14ac:dyDescent="0.3">
      <c r="E87" s="3"/>
    </row>
    <row r="88" spans="5:5" ht="14.4" x14ac:dyDescent="0.3">
      <c r="E88" s="3"/>
    </row>
    <row r="89" spans="5:5" ht="14.4" x14ac:dyDescent="0.3">
      <c r="E89" s="3"/>
    </row>
    <row r="90" spans="5:5" ht="14.4" x14ac:dyDescent="0.3">
      <c r="E90" s="3"/>
    </row>
    <row r="91" spans="5:5" ht="14.4" x14ac:dyDescent="0.3">
      <c r="E91" s="3"/>
    </row>
    <row r="92" spans="5:5" ht="14.4" x14ac:dyDescent="0.3">
      <c r="E92" s="3"/>
    </row>
    <row r="93" spans="5:5" ht="14.4" x14ac:dyDescent="0.3">
      <c r="E93" s="3"/>
    </row>
    <row r="94" spans="5:5" ht="14.4" x14ac:dyDescent="0.3">
      <c r="E94" s="3"/>
    </row>
    <row r="95" spans="5:5" ht="14.4" x14ac:dyDescent="0.3">
      <c r="E95" s="3"/>
    </row>
    <row r="96" spans="5:5" ht="14.4" x14ac:dyDescent="0.3">
      <c r="E96" s="3"/>
    </row>
    <row r="97" spans="5:5" ht="14.4" x14ac:dyDescent="0.3">
      <c r="E97" s="3"/>
    </row>
    <row r="98" spans="5:5" ht="14.4" x14ac:dyDescent="0.3">
      <c r="E98" s="3"/>
    </row>
    <row r="99" spans="5:5" ht="14.4" x14ac:dyDescent="0.3">
      <c r="E99" s="3"/>
    </row>
    <row r="100" spans="5:5" ht="14.4" x14ac:dyDescent="0.3">
      <c r="E100" s="3"/>
    </row>
    <row r="101" spans="5:5" ht="14.4" x14ac:dyDescent="0.3">
      <c r="E101" s="3"/>
    </row>
    <row r="102" spans="5:5" ht="14.4" x14ac:dyDescent="0.3">
      <c r="E102" s="3"/>
    </row>
    <row r="103" spans="5:5" ht="14.4" x14ac:dyDescent="0.3">
      <c r="E103" s="3"/>
    </row>
    <row r="104" spans="5:5" ht="14.4" x14ac:dyDescent="0.3">
      <c r="E104" s="3"/>
    </row>
    <row r="105" spans="5:5" ht="14.4" x14ac:dyDescent="0.3">
      <c r="E105" s="3"/>
    </row>
    <row r="106" spans="5:5" ht="14.4" x14ac:dyDescent="0.3">
      <c r="E106" s="3"/>
    </row>
    <row r="107" spans="5:5" ht="14.4" x14ac:dyDescent="0.3">
      <c r="E107" s="3"/>
    </row>
    <row r="108" spans="5:5" ht="14.4" x14ac:dyDescent="0.3">
      <c r="E108" s="3"/>
    </row>
    <row r="109" spans="5:5" ht="14.4" x14ac:dyDescent="0.3">
      <c r="E109" s="3"/>
    </row>
    <row r="110" spans="5:5" ht="14.4" x14ac:dyDescent="0.3">
      <c r="E110" s="3"/>
    </row>
    <row r="111" spans="5:5" ht="14.4" x14ac:dyDescent="0.3">
      <c r="E111" s="3"/>
    </row>
    <row r="112" spans="5:5" ht="14.4" x14ac:dyDescent="0.3">
      <c r="E112" s="3"/>
    </row>
    <row r="113" spans="5:5" ht="14.4" x14ac:dyDescent="0.3">
      <c r="E113" s="3"/>
    </row>
    <row r="114" spans="5:5" ht="14.4" x14ac:dyDescent="0.3">
      <c r="E114" s="3"/>
    </row>
    <row r="115" spans="5:5" ht="14.4" x14ac:dyDescent="0.3">
      <c r="E115" s="3"/>
    </row>
    <row r="116" spans="5:5" ht="14.4" x14ac:dyDescent="0.3">
      <c r="E116" s="3"/>
    </row>
    <row r="117" spans="5:5" ht="14.4" x14ac:dyDescent="0.3">
      <c r="E117" s="3"/>
    </row>
    <row r="118" spans="5:5" ht="14.4" x14ac:dyDescent="0.3">
      <c r="E118" s="3"/>
    </row>
    <row r="119" spans="5:5" ht="14.4" x14ac:dyDescent="0.3">
      <c r="E119" s="3"/>
    </row>
    <row r="120" spans="5:5" ht="14.4" x14ac:dyDescent="0.3">
      <c r="E120" s="3"/>
    </row>
    <row r="121" spans="5:5" ht="14.4" x14ac:dyDescent="0.3">
      <c r="E121" s="3"/>
    </row>
    <row r="122" spans="5:5" ht="14.4" x14ac:dyDescent="0.3">
      <c r="E122" s="3"/>
    </row>
    <row r="123" spans="5:5" ht="14.4" x14ac:dyDescent="0.3">
      <c r="E123" s="3"/>
    </row>
    <row r="124" spans="5:5" ht="14.4" x14ac:dyDescent="0.3">
      <c r="E124" s="3"/>
    </row>
    <row r="125" spans="5:5" ht="14.4" x14ac:dyDescent="0.3">
      <c r="E125" s="3"/>
    </row>
    <row r="126" spans="5:5" ht="14.4" x14ac:dyDescent="0.3">
      <c r="E126" s="3"/>
    </row>
    <row r="127" spans="5:5" ht="14.4" x14ac:dyDescent="0.3">
      <c r="E127" s="3"/>
    </row>
    <row r="128" spans="5:5" ht="14.4" x14ac:dyDescent="0.3">
      <c r="E128" s="3"/>
    </row>
    <row r="129" spans="5:5" ht="14.4" x14ac:dyDescent="0.3">
      <c r="E129" s="3"/>
    </row>
    <row r="130" spans="5:5" ht="14.4" x14ac:dyDescent="0.3">
      <c r="E130" s="3"/>
    </row>
    <row r="131" spans="5:5" ht="14.4" x14ac:dyDescent="0.3">
      <c r="E131" s="3"/>
    </row>
    <row r="132" spans="5:5" ht="14.4" x14ac:dyDescent="0.3">
      <c r="E132" s="3"/>
    </row>
    <row r="133" spans="5:5" ht="14.4" x14ac:dyDescent="0.3">
      <c r="E133" s="3"/>
    </row>
    <row r="134" spans="5:5" ht="14.4" x14ac:dyDescent="0.3">
      <c r="E134" s="3"/>
    </row>
    <row r="135" spans="5:5" ht="14.4" x14ac:dyDescent="0.3">
      <c r="E135" s="3"/>
    </row>
    <row r="136" spans="5:5" ht="14.4" x14ac:dyDescent="0.3">
      <c r="E136" s="3"/>
    </row>
    <row r="137" spans="5:5" ht="14.4" x14ac:dyDescent="0.3">
      <c r="E137" s="3"/>
    </row>
    <row r="138" spans="5:5" ht="14.4" x14ac:dyDescent="0.3">
      <c r="E138" s="3"/>
    </row>
    <row r="139" spans="5:5" ht="14.4" x14ac:dyDescent="0.3">
      <c r="E139" s="3"/>
    </row>
    <row r="140" spans="5:5" ht="14.4" x14ac:dyDescent="0.3">
      <c r="E140" s="3"/>
    </row>
    <row r="141" spans="5:5" ht="14.4" x14ac:dyDescent="0.3">
      <c r="E141" s="3"/>
    </row>
    <row r="142" spans="5:5" ht="14.4" x14ac:dyDescent="0.3">
      <c r="E142" s="3"/>
    </row>
    <row r="143" spans="5:5" ht="14.4" x14ac:dyDescent="0.3">
      <c r="E143" s="3"/>
    </row>
    <row r="144" spans="5:5" ht="14.4" x14ac:dyDescent="0.3">
      <c r="E144" s="3"/>
    </row>
    <row r="145" spans="5:5" ht="14.4" x14ac:dyDescent="0.3">
      <c r="E145" s="3"/>
    </row>
    <row r="146" spans="5:5" ht="14.4" x14ac:dyDescent="0.3">
      <c r="E146" s="3"/>
    </row>
    <row r="147" spans="5:5" ht="14.4" x14ac:dyDescent="0.3">
      <c r="E147" s="3"/>
    </row>
    <row r="148" spans="5:5" ht="14.4" x14ac:dyDescent="0.3">
      <c r="E148" s="3"/>
    </row>
    <row r="149" spans="5:5" ht="14.4" x14ac:dyDescent="0.3">
      <c r="E149" s="3"/>
    </row>
    <row r="150" spans="5:5" ht="14.4" x14ac:dyDescent="0.3">
      <c r="E150" s="3"/>
    </row>
    <row r="151" spans="5:5" ht="14.4" x14ac:dyDescent="0.3">
      <c r="E151" s="3"/>
    </row>
    <row r="152" spans="5:5" ht="14.4" x14ac:dyDescent="0.3">
      <c r="E152" s="3"/>
    </row>
    <row r="153" spans="5:5" ht="14.4" x14ac:dyDescent="0.3">
      <c r="E153" s="3"/>
    </row>
    <row r="154" spans="5:5" ht="14.4" x14ac:dyDescent="0.3">
      <c r="E154" s="3"/>
    </row>
    <row r="155" spans="5:5" ht="14.4" x14ac:dyDescent="0.3">
      <c r="E155" s="3"/>
    </row>
    <row r="156" spans="5:5" ht="14.4" x14ac:dyDescent="0.3">
      <c r="E156" s="3"/>
    </row>
    <row r="157" spans="5:5" ht="14.4" x14ac:dyDescent="0.3">
      <c r="E157" s="3"/>
    </row>
    <row r="158" spans="5:5" ht="14.4" x14ac:dyDescent="0.3">
      <c r="E158" s="3"/>
    </row>
    <row r="159" spans="5:5" ht="14.4" x14ac:dyDescent="0.3">
      <c r="E159" s="3"/>
    </row>
    <row r="160" spans="5:5" ht="14.4" x14ac:dyDescent="0.3">
      <c r="E160" s="3"/>
    </row>
    <row r="161" spans="5:5" ht="14.4" x14ac:dyDescent="0.3">
      <c r="E161" s="3"/>
    </row>
    <row r="162" spans="5:5" ht="14.4" x14ac:dyDescent="0.3">
      <c r="E162" s="3"/>
    </row>
    <row r="163" spans="5:5" ht="14.4" x14ac:dyDescent="0.3">
      <c r="E163" s="3"/>
    </row>
    <row r="164" spans="5:5" ht="14.4" x14ac:dyDescent="0.3">
      <c r="E164" s="3"/>
    </row>
    <row r="165" spans="5:5" ht="14.4" x14ac:dyDescent="0.3">
      <c r="E165" s="3"/>
    </row>
    <row r="166" spans="5:5" ht="14.4" x14ac:dyDescent="0.3">
      <c r="E166" s="3"/>
    </row>
    <row r="167" spans="5:5" ht="14.4" x14ac:dyDescent="0.3">
      <c r="E167" s="3"/>
    </row>
    <row r="168" spans="5:5" ht="14.4" x14ac:dyDescent="0.3">
      <c r="E168" s="3"/>
    </row>
    <row r="169" spans="5:5" ht="14.4" x14ac:dyDescent="0.3">
      <c r="E169" s="3"/>
    </row>
    <row r="170" spans="5:5" ht="14.4" x14ac:dyDescent="0.3">
      <c r="E170" s="3"/>
    </row>
    <row r="171" spans="5:5" ht="14.4" x14ac:dyDescent="0.3">
      <c r="E171" s="3"/>
    </row>
    <row r="172" spans="5:5" ht="14.4" x14ac:dyDescent="0.3">
      <c r="E172" s="3"/>
    </row>
    <row r="173" spans="5:5" ht="14.4" x14ac:dyDescent="0.3">
      <c r="E173" s="3"/>
    </row>
    <row r="174" spans="5:5" ht="14.4" x14ac:dyDescent="0.3">
      <c r="E174" s="3"/>
    </row>
    <row r="175" spans="5:5" ht="14.4" x14ac:dyDescent="0.3">
      <c r="E175" s="3"/>
    </row>
    <row r="176" spans="5:5" ht="14.4" x14ac:dyDescent="0.3">
      <c r="E176" s="3"/>
    </row>
    <row r="177" spans="5:5" ht="14.4" x14ac:dyDescent="0.3">
      <c r="E177" s="3"/>
    </row>
    <row r="178" spans="5:5" ht="14.4" x14ac:dyDescent="0.3">
      <c r="E178" s="3"/>
    </row>
    <row r="179" spans="5:5" ht="14.4" x14ac:dyDescent="0.3">
      <c r="E179" s="3"/>
    </row>
    <row r="180" spans="5:5" ht="14.4" x14ac:dyDescent="0.3">
      <c r="E180" s="3"/>
    </row>
    <row r="181" spans="5:5" ht="14.4" x14ac:dyDescent="0.3">
      <c r="E181" s="3"/>
    </row>
    <row r="182" spans="5:5" ht="14.4" x14ac:dyDescent="0.3">
      <c r="E182" s="3"/>
    </row>
    <row r="183" spans="5:5" ht="14.4" x14ac:dyDescent="0.3">
      <c r="E183" s="3"/>
    </row>
    <row r="184" spans="5:5" ht="14.4" x14ac:dyDescent="0.3">
      <c r="E184" s="3"/>
    </row>
    <row r="185" spans="5:5" ht="14.4" x14ac:dyDescent="0.3">
      <c r="E185" s="3"/>
    </row>
    <row r="186" spans="5:5" ht="14.4" x14ac:dyDescent="0.3">
      <c r="E186" s="3"/>
    </row>
    <row r="187" spans="5:5" ht="14.4" x14ac:dyDescent="0.3">
      <c r="E187" s="3"/>
    </row>
    <row r="188" spans="5:5" ht="14.4" x14ac:dyDescent="0.3">
      <c r="E188" s="3"/>
    </row>
    <row r="189" spans="5:5" ht="14.4" x14ac:dyDescent="0.3">
      <c r="E189" s="3"/>
    </row>
    <row r="190" spans="5:5" ht="14.4" x14ac:dyDescent="0.3">
      <c r="E190" s="3"/>
    </row>
    <row r="191" spans="5:5" ht="14.4" x14ac:dyDescent="0.3">
      <c r="E191" s="3"/>
    </row>
    <row r="192" spans="5:5" ht="14.4" x14ac:dyDescent="0.3">
      <c r="E192" s="3"/>
    </row>
    <row r="193" spans="5:5" ht="14.4" x14ac:dyDescent="0.3">
      <c r="E193" s="3"/>
    </row>
    <row r="194" spans="5:5" ht="14.4" x14ac:dyDescent="0.3">
      <c r="E194" s="3"/>
    </row>
    <row r="195" spans="5:5" ht="14.4" x14ac:dyDescent="0.3">
      <c r="E195" s="3"/>
    </row>
    <row r="196" spans="5:5" ht="14.4" x14ac:dyDescent="0.3">
      <c r="E196" s="3"/>
    </row>
    <row r="197" spans="5:5" ht="14.4" x14ac:dyDescent="0.3">
      <c r="E197" s="3"/>
    </row>
    <row r="198" spans="5:5" ht="14.4" x14ac:dyDescent="0.3">
      <c r="E198" s="3"/>
    </row>
    <row r="199" spans="5:5" ht="14.4" x14ac:dyDescent="0.3">
      <c r="E199" s="3"/>
    </row>
    <row r="200" spans="5:5" ht="14.4" x14ac:dyDescent="0.3">
      <c r="E200" s="3"/>
    </row>
    <row r="201" spans="5:5" ht="14.4" x14ac:dyDescent="0.3">
      <c r="E201" s="3"/>
    </row>
    <row r="202" spans="5:5" ht="14.4" x14ac:dyDescent="0.3">
      <c r="E202" s="3"/>
    </row>
    <row r="203" spans="5:5" ht="14.4" x14ac:dyDescent="0.3">
      <c r="E203" s="3"/>
    </row>
    <row r="204" spans="5:5" ht="14.4" x14ac:dyDescent="0.3">
      <c r="E204" s="3"/>
    </row>
    <row r="205" spans="5:5" ht="14.4" x14ac:dyDescent="0.3">
      <c r="E205" s="3"/>
    </row>
    <row r="206" spans="5:5" ht="14.4" x14ac:dyDescent="0.3">
      <c r="E206" s="3"/>
    </row>
    <row r="207" spans="5:5" ht="14.4" x14ac:dyDescent="0.3">
      <c r="E207" s="3"/>
    </row>
    <row r="208" spans="5:5" ht="14.4" x14ac:dyDescent="0.3">
      <c r="E208" s="3"/>
    </row>
    <row r="209" spans="5:5" ht="14.4" x14ac:dyDescent="0.3">
      <c r="E209" s="3"/>
    </row>
    <row r="210" spans="5:5" ht="14.4" x14ac:dyDescent="0.3">
      <c r="E210" s="3"/>
    </row>
    <row r="211" spans="5:5" ht="14.4" x14ac:dyDescent="0.3">
      <c r="E211" s="3"/>
    </row>
    <row r="212" spans="5:5" ht="14.4" x14ac:dyDescent="0.3">
      <c r="E212" s="3"/>
    </row>
    <row r="213" spans="5:5" ht="14.4" x14ac:dyDescent="0.3">
      <c r="E213" s="3"/>
    </row>
    <row r="214" spans="5:5" ht="14.4" x14ac:dyDescent="0.3">
      <c r="E214" s="3"/>
    </row>
    <row r="215" spans="5:5" ht="14.4" x14ac:dyDescent="0.3">
      <c r="E215" s="3"/>
    </row>
    <row r="216" spans="5:5" ht="14.4" x14ac:dyDescent="0.3">
      <c r="E216" s="3"/>
    </row>
    <row r="217" spans="5:5" ht="14.4" x14ac:dyDescent="0.3">
      <c r="E217" s="3"/>
    </row>
    <row r="218" spans="5:5" ht="14.4" x14ac:dyDescent="0.3">
      <c r="E218" s="3"/>
    </row>
    <row r="219" spans="5:5" ht="14.4" x14ac:dyDescent="0.3">
      <c r="E219" s="3"/>
    </row>
    <row r="220" spans="5:5" ht="14.4" x14ac:dyDescent="0.3">
      <c r="E220" s="3"/>
    </row>
    <row r="221" spans="5:5" ht="14.4" x14ac:dyDescent="0.3">
      <c r="E221" s="3"/>
    </row>
    <row r="222" spans="5:5" ht="14.4" x14ac:dyDescent="0.3">
      <c r="E222" s="3"/>
    </row>
    <row r="223" spans="5:5" ht="14.4" x14ac:dyDescent="0.3">
      <c r="E223" s="3"/>
    </row>
    <row r="224" spans="5:5" ht="14.4" x14ac:dyDescent="0.3">
      <c r="E224" s="3"/>
    </row>
    <row r="225" spans="5:5" ht="14.4" x14ac:dyDescent="0.3">
      <c r="E225" s="3"/>
    </row>
    <row r="226" spans="5:5" ht="14.4" x14ac:dyDescent="0.3">
      <c r="E226" s="3"/>
    </row>
    <row r="227" spans="5:5" ht="14.4" x14ac:dyDescent="0.3">
      <c r="E227" s="3"/>
    </row>
    <row r="228" spans="5:5" ht="14.4" x14ac:dyDescent="0.3">
      <c r="E228" s="3"/>
    </row>
    <row r="229" spans="5:5" ht="14.4" x14ac:dyDescent="0.3">
      <c r="E229" s="3"/>
    </row>
    <row r="230" spans="5:5" ht="14.4" x14ac:dyDescent="0.3">
      <c r="E230" s="3"/>
    </row>
    <row r="231" spans="5:5" ht="14.4" x14ac:dyDescent="0.3">
      <c r="E231" s="3"/>
    </row>
    <row r="232" spans="5:5" ht="14.4" x14ac:dyDescent="0.3">
      <c r="E232" s="3"/>
    </row>
    <row r="233" spans="5:5" ht="14.4" x14ac:dyDescent="0.3">
      <c r="E233" s="3"/>
    </row>
    <row r="234" spans="5:5" ht="14.4" x14ac:dyDescent="0.3">
      <c r="E234" s="3"/>
    </row>
    <row r="235" spans="5:5" ht="14.4" x14ac:dyDescent="0.3">
      <c r="E235" s="3"/>
    </row>
    <row r="236" spans="5:5" ht="14.4" x14ac:dyDescent="0.3">
      <c r="E236" s="3"/>
    </row>
    <row r="237" spans="5:5" ht="14.4" x14ac:dyDescent="0.3">
      <c r="E237" s="3"/>
    </row>
    <row r="238" spans="5:5" ht="14.4" x14ac:dyDescent="0.3">
      <c r="E238" s="3"/>
    </row>
    <row r="239" spans="5:5" ht="14.4" x14ac:dyDescent="0.3">
      <c r="E239" s="3"/>
    </row>
    <row r="240" spans="5:5" ht="14.4" x14ac:dyDescent="0.3">
      <c r="E240" s="3"/>
    </row>
    <row r="241" spans="5:5" ht="14.4" x14ac:dyDescent="0.3">
      <c r="E241" s="3"/>
    </row>
    <row r="242" spans="5:5" ht="14.4" x14ac:dyDescent="0.3">
      <c r="E242" s="3"/>
    </row>
    <row r="243" spans="5:5" ht="14.4" x14ac:dyDescent="0.3">
      <c r="E243" s="3"/>
    </row>
    <row r="244" spans="5:5" ht="14.4" x14ac:dyDescent="0.3">
      <c r="E244" s="3"/>
    </row>
    <row r="245" spans="5:5" ht="14.4" x14ac:dyDescent="0.3">
      <c r="E245" s="3"/>
    </row>
    <row r="246" spans="5:5" ht="14.4" x14ac:dyDescent="0.3">
      <c r="E246" s="3"/>
    </row>
    <row r="247" spans="5:5" ht="14.4" x14ac:dyDescent="0.3">
      <c r="E247" s="3"/>
    </row>
    <row r="248" spans="5:5" ht="14.4" x14ac:dyDescent="0.3">
      <c r="E248" s="3"/>
    </row>
    <row r="249" spans="5:5" ht="14.4" x14ac:dyDescent="0.3">
      <c r="E249" s="3"/>
    </row>
    <row r="250" spans="5:5" ht="14.4" x14ac:dyDescent="0.3">
      <c r="E250" s="3"/>
    </row>
    <row r="251" spans="5:5" ht="14.4" x14ac:dyDescent="0.3">
      <c r="E251" s="3"/>
    </row>
    <row r="252" spans="5:5" ht="14.4" x14ac:dyDescent="0.3">
      <c r="E252" s="3"/>
    </row>
    <row r="253" spans="5:5" ht="14.4" x14ac:dyDescent="0.3">
      <c r="E253" s="3"/>
    </row>
    <row r="254" spans="5:5" ht="14.4" x14ac:dyDescent="0.3">
      <c r="E254" s="3"/>
    </row>
    <row r="255" spans="5:5" ht="14.4" x14ac:dyDescent="0.3">
      <c r="E255" s="3"/>
    </row>
    <row r="256" spans="5:5" ht="14.4" x14ac:dyDescent="0.3">
      <c r="E256" s="3"/>
    </row>
    <row r="257" spans="5:5" ht="14.4" x14ac:dyDescent="0.3">
      <c r="E257" s="3"/>
    </row>
    <row r="258" spans="5:5" ht="14.4" x14ac:dyDescent="0.3">
      <c r="E258" s="3"/>
    </row>
    <row r="259" spans="5:5" ht="14.4" x14ac:dyDescent="0.3">
      <c r="E259" s="3"/>
    </row>
    <row r="260" spans="5:5" ht="14.4" x14ac:dyDescent="0.3">
      <c r="E260" s="3"/>
    </row>
    <row r="261" spans="5:5" ht="14.4" x14ac:dyDescent="0.3">
      <c r="E261" s="3"/>
    </row>
    <row r="262" spans="5:5" ht="14.4" x14ac:dyDescent="0.3">
      <c r="E262" s="3"/>
    </row>
    <row r="263" spans="5:5" ht="14.4" x14ac:dyDescent="0.3">
      <c r="E263" s="3"/>
    </row>
    <row r="264" spans="5:5" ht="14.4" x14ac:dyDescent="0.3">
      <c r="E264" s="3"/>
    </row>
    <row r="265" spans="5:5" ht="14.4" x14ac:dyDescent="0.3">
      <c r="E265" s="3"/>
    </row>
    <row r="266" spans="5:5" ht="14.4" x14ac:dyDescent="0.3">
      <c r="E266" s="3"/>
    </row>
    <row r="267" spans="5:5" ht="14.4" x14ac:dyDescent="0.3">
      <c r="E267" s="3"/>
    </row>
    <row r="268" spans="5:5" ht="14.4" x14ac:dyDescent="0.3">
      <c r="E268" s="3"/>
    </row>
    <row r="269" spans="5:5" ht="14.4" x14ac:dyDescent="0.3">
      <c r="E269" s="3"/>
    </row>
    <row r="270" spans="5:5" ht="14.4" x14ac:dyDescent="0.3">
      <c r="E270" s="3"/>
    </row>
    <row r="271" spans="5:5" ht="14.4" x14ac:dyDescent="0.3">
      <c r="E271" s="3"/>
    </row>
    <row r="272" spans="5:5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4.4" x14ac:dyDescent="0.3">
      <c r="E734" s="3"/>
    </row>
    <row r="735" spans="5:5" ht="14.4" x14ac:dyDescent="0.3">
      <c r="E735" s="3"/>
    </row>
    <row r="736" spans="5:5" ht="14.4" x14ac:dyDescent="0.3">
      <c r="E736" s="3"/>
    </row>
    <row r="737" spans="5:5" ht="14.4" x14ac:dyDescent="0.3">
      <c r="E737" s="3"/>
    </row>
    <row r="738" spans="5:5" ht="14.4" x14ac:dyDescent="0.3">
      <c r="E738" s="3"/>
    </row>
    <row r="739" spans="5:5" ht="14.4" x14ac:dyDescent="0.3">
      <c r="E739" s="3"/>
    </row>
    <row r="740" spans="5:5" ht="14.4" x14ac:dyDescent="0.3">
      <c r="E740" s="3"/>
    </row>
    <row r="741" spans="5:5" ht="14.4" x14ac:dyDescent="0.3">
      <c r="E741" s="3"/>
    </row>
    <row r="742" spans="5:5" ht="14.4" x14ac:dyDescent="0.3">
      <c r="E742" s="3"/>
    </row>
    <row r="743" spans="5:5" ht="14.4" x14ac:dyDescent="0.3">
      <c r="E743" s="3"/>
    </row>
    <row r="744" spans="5:5" ht="14.4" x14ac:dyDescent="0.3">
      <c r="E744" s="3"/>
    </row>
    <row r="745" spans="5:5" ht="14.4" x14ac:dyDescent="0.3">
      <c r="E745" s="3"/>
    </row>
    <row r="746" spans="5:5" ht="14.4" x14ac:dyDescent="0.3">
      <c r="E746" s="3"/>
    </row>
    <row r="747" spans="5:5" ht="14.4" x14ac:dyDescent="0.3">
      <c r="E747" s="3"/>
    </row>
    <row r="748" spans="5:5" ht="14.4" x14ac:dyDescent="0.3">
      <c r="E748" s="3"/>
    </row>
    <row r="749" spans="5:5" ht="14.4" x14ac:dyDescent="0.3">
      <c r="E749" s="3"/>
    </row>
    <row r="750" spans="5:5" ht="14.4" x14ac:dyDescent="0.3">
      <c r="E750" s="3"/>
    </row>
    <row r="751" spans="5:5" ht="14.4" x14ac:dyDescent="0.3">
      <c r="E751" s="3"/>
    </row>
    <row r="752" spans="5:5" ht="14.4" x14ac:dyDescent="0.3">
      <c r="E752" s="3"/>
    </row>
    <row r="753" spans="5:5" ht="14.4" x14ac:dyDescent="0.3">
      <c r="E753" s="3"/>
    </row>
    <row r="754" spans="5:5" ht="14.4" x14ac:dyDescent="0.3">
      <c r="E754" s="3"/>
    </row>
    <row r="755" spans="5:5" ht="14.4" x14ac:dyDescent="0.3">
      <c r="E755" s="3"/>
    </row>
    <row r="756" spans="5:5" ht="14.4" x14ac:dyDescent="0.3">
      <c r="E756" s="3"/>
    </row>
    <row r="757" spans="5:5" ht="14.4" x14ac:dyDescent="0.3">
      <c r="E757" s="3"/>
    </row>
    <row r="758" spans="5:5" ht="14.4" x14ac:dyDescent="0.3">
      <c r="E758" s="3"/>
    </row>
    <row r="759" spans="5:5" ht="14.4" x14ac:dyDescent="0.3">
      <c r="E759" s="3"/>
    </row>
    <row r="760" spans="5:5" ht="14.4" x14ac:dyDescent="0.3">
      <c r="E760" s="3"/>
    </row>
    <row r="761" spans="5:5" ht="14.4" x14ac:dyDescent="0.3">
      <c r="E761" s="3"/>
    </row>
    <row r="762" spans="5:5" ht="14.4" x14ac:dyDescent="0.3">
      <c r="E762" s="3"/>
    </row>
    <row r="763" spans="5:5" ht="14.4" x14ac:dyDescent="0.3">
      <c r="E763" s="3"/>
    </row>
    <row r="764" spans="5:5" ht="14.4" x14ac:dyDescent="0.3">
      <c r="E764" s="3"/>
    </row>
    <row r="765" spans="5:5" ht="14.4" x14ac:dyDescent="0.3">
      <c r="E765" s="3"/>
    </row>
    <row r="766" spans="5:5" ht="14.4" x14ac:dyDescent="0.3">
      <c r="E766" s="3"/>
    </row>
    <row r="767" spans="5:5" ht="14.4" x14ac:dyDescent="0.3">
      <c r="E767" s="3"/>
    </row>
    <row r="768" spans="5:5" ht="14.4" x14ac:dyDescent="0.3">
      <c r="E768" s="3"/>
    </row>
    <row r="769" spans="5:5" ht="14.4" x14ac:dyDescent="0.3">
      <c r="E769" s="3"/>
    </row>
    <row r="770" spans="5:5" ht="14.4" x14ac:dyDescent="0.3">
      <c r="E770" s="3"/>
    </row>
    <row r="771" spans="5:5" ht="14.4" x14ac:dyDescent="0.3">
      <c r="E771" s="3"/>
    </row>
    <row r="772" spans="5:5" ht="14.4" x14ac:dyDescent="0.3">
      <c r="E772" s="3"/>
    </row>
    <row r="773" spans="5:5" ht="14.4" x14ac:dyDescent="0.3">
      <c r="E773" s="3"/>
    </row>
    <row r="774" spans="5:5" ht="14.4" x14ac:dyDescent="0.3">
      <c r="E774" s="3"/>
    </row>
    <row r="775" spans="5:5" ht="14.4" x14ac:dyDescent="0.3">
      <c r="E775" s="3"/>
    </row>
    <row r="776" spans="5:5" ht="14.4" x14ac:dyDescent="0.3">
      <c r="E776" s="3"/>
    </row>
    <row r="777" spans="5:5" ht="14.4" x14ac:dyDescent="0.3">
      <c r="E777" s="3"/>
    </row>
    <row r="778" spans="5:5" ht="14.4" x14ac:dyDescent="0.3">
      <c r="E778" s="3"/>
    </row>
    <row r="779" spans="5:5" ht="14.4" x14ac:dyDescent="0.3">
      <c r="E779" s="3"/>
    </row>
    <row r="780" spans="5:5" ht="14.4" x14ac:dyDescent="0.3">
      <c r="E780" s="3"/>
    </row>
    <row r="781" spans="5:5" ht="14.4" x14ac:dyDescent="0.3">
      <c r="E781" s="3"/>
    </row>
    <row r="782" spans="5:5" ht="14.4" x14ac:dyDescent="0.3">
      <c r="E782" s="3"/>
    </row>
    <row r="783" spans="5:5" ht="14.4" x14ac:dyDescent="0.3">
      <c r="E783" s="3"/>
    </row>
    <row r="784" spans="5:5" ht="14.4" x14ac:dyDescent="0.3">
      <c r="E784" s="3"/>
    </row>
    <row r="785" spans="5:5" ht="14.4" x14ac:dyDescent="0.3">
      <c r="E785" s="3"/>
    </row>
    <row r="786" spans="5:5" ht="14.4" x14ac:dyDescent="0.3">
      <c r="E786" s="3"/>
    </row>
    <row r="787" spans="5:5" ht="14.4" x14ac:dyDescent="0.3">
      <c r="E787" s="3"/>
    </row>
    <row r="788" spans="5:5" ht="14.4" x14ac:dyDescent="0.3">
      <c r="E788" s="3"/>
    </row>
    <row r="789" spans="5:5" ht="14.4" x14ac:dyDescent="0.3">
      <c r="E789" s="3"/>
    </row>
    <row r="790" spans="5:5" ht="14.4" x14ac:dyDescent="0.3">
      <c r="E790" s="3"/>
    </row>
    <row r="791" spans="5:5" ht="14.4" x14ac:dyDescent="0.3">
      <c r="E791" s="3"/>
    </row>
    <row r="792" spans="5:5" ht="14.4" x14ac:dyDescent="0.3">
      <c r="E792" s="3"/>
    </row>
    <row r="793" spans="5:5" ht="14.4" x14ac:dyDescent="0.3">
      <c r="E793" s="3"/>
    </row>
    <row r="794" spans="5:5" ht="14.4" x14ac:dyDescent="0.3">
      <c r="E794" s="3"/>
    </row>
    <row r="795" spans="5:5" ht="14.4" x14ac:dyDescent="0.3">
      <c r="E795" s="3"/>
    </row>
    <row r="796" spans="5:5" ht="14.4" x14ac:dyDescent="0.3">
      <c r="E796" s="3"/>
    </row>
    <row r="797" spans="5:5" ht="14.4" x14ac:dyDescent="0.3">
      <c r="E797" s="3"/>
    </row>
    <row r="798" spans="5:5" ht="14.4" x14ac:dyDescent="0.3">
      <c r="E798" s="3"/>
    </row>
    <row r="799" spans="5:5" ht="14.4" x14ac:dyDescent="0.3">
      <c r="E799" s="3"/>
    </row>
    <row r="800" spans="5:5" ht="14.4" x14ac:dyDescent="0.3">
      <c r="E800" s="3"/>
    </row>
    <row r="801" spans="5:5" ht="14.4" x14ac:dyDescent="0.3">
      <c r="E801" s="3"/>
    </row>
    <row r="802" spans="5:5" ht="14.4" x14ac:dyDescent="0.3">
      <c r="E802" s="3"/>
    </row>
    <row r="803" spans="5:5" ht="14.4" x14ac:dyDescent="0.3">
      <c r="E803" s="3"/>
    </row>
    <row r="804" spans="5:5" ht="14.4" x14ac:dyDescent="0.3">
      <c r="E804" s="3"/>
    </row>
    <row r="805" spans="5:5" ht="14.4" x14ac:dyDescent="0.3">
      <c r="E805" s="3"/>
    </row>
    <row r="806" spans="5:5" ht="14.4" x14ac:dyDescent="0.3">
      <c r="E806" s="3"/>
    </row>
    <row r="807" spans="5:5" ht="14.4" x14ac:dyDescent="0.3">
      <c r="E807" s="3"/>
    </row>
    <row r="808" spans="5:5" ht="14.4" x14ac:dyDescent="0.3">
      <c r="E808" s="3"/>
    </row>
    <row r="809" spans="5:5" ht="14.4" x14ac:dyDescent="0.3">
      <c r="E809" s="3"/>
    </row>
    <row r="810" spans="5:5" ht="14.4" x14ac:dyDescent="0.3">
      <c r="E810" s="3"/>
    </row>
    <row r="811" spans="5:5" ht="14.4" x14ac:dyDescent="0.3">
      <c r="E811" s="3"/>
    </row>
    <row r="812" spans="5:5" ht="14.4" x14ac:dyDescent="0.3">
      <c r="E812" s="3"/>
    </row>
    <row r="813" spans="5:5" ht="14.4" x14ac:dyDescent="0.3">
      <c r="E813" s="3"/>
    </row>
    <row r="814" spans="5:5" ht="14.4" x14ac:dyDescent="0.3">
      <c r="E814" s="3"/>
    </row>
    <row r="815" spans="5:5" ht="14.4" x14ac:dyDescent="0.3">
      <c r="E815" s="3"/>
    </row>
    <row r="816" spans="5:5" ht="14.4" x14ac:dyDescent="0.3">
      <c r="E816" s="3"/>
    </row>
    <row r="817" spans="5:5" ht="14.4" x14ac:dyDescent="0.3">
      <c r="E817" s="3"/>
    </row>
    <row r="818" spans="5:5" ht="14.4" x14ac:dyDescent="0.3">
      <c r="E818" s="3"/>
    </row>
    <row r="819" spans="5:5" ht="14.4" x14ac:dyDescent="0.3">
      <c r="E819" s="3"/>
    </row>
    <row r="820" spans="5:5" ht="14.4" x14ac:dyDescent="0.3">
      <c r="E820" s="3"/>
    </row>
    <row r="821" spans="5:5" ht="14.4" x14ac:dyDescent="0.3">
      <c r="E821" s="3"/>
    </row>
    <row r="822" spans="5:5" ht="14.4" x14ac:dyDescent="0.3">
      <c r="E822" s="3"/>
    </row>
    <row r="823" spans="5:5" ht="14.4" x14ac:dyDescent="0.3">
      <c r="E823" s="3"/>
    </row>
    <row r="824" spans="5:5" ht="14.4" x14ac:dyDescent="0.3">
      <c r="E824" s="3"/>
    </row>
    <row r="825" spans="5:5" ht="14.4" x14ac:dyDescent="0.3">
      <c r="E825" s="3"/>
    </row>
    <row r="826" spans="5:5" ht="14.4" x14ac:dyDescent="0.3">
      <c r="E826" s="3"/>
    </row>
    <row r="827" spans="5:5" ht="14.4" x14ac:dyDescent="0.3">
      <c r="E827" s="3"/>
    </row>
    <row r="828" spans="5:5" ht="14.4" x14ac:dyDescent="0.3">
      <c r="E828" s="3"/>
    </row>
    <row r="829" spans="5:5" ht="14.4" x14ac:dyDescent="0.3">
      <c r="E829" s="3"/>
    </row>
    <row r="830" spans="5:5" ht="14.4" x14ac:dyDescent="0.3">
      <c r="E830" s="3"/>
    </row>
    <row r="831" spans="5:5" ht="14.4" x14ac:dyDescent="0.3">
      <c r="E831" s="3"/>
    </row>
    <row r="832" spans="5:5" ht="14.4" x14ac:dyDescent="0.3">
      <c r="E832" s="3"/>
    </row>
    <row r="833" spans="5:5" ht="14.4" x14ac:dyDescent="0.3">
      <c r="E833" s="3"/>
    </row>
    <row r="834" spans="5:5" ht="14.4" x14ac:dyDescent="0.3">
      <c r="E834" s="3"/>
    </row>
    <row r="835" spans="5:5" ht="14.4" x14ac:dyDescent="0.3">
      <c r="E835" s="3"/>
    </row>
    <row r="836" spans="5:5" ht="14.4" x14ac:dyDescent="0.3">
      <c r="E836" s="3"/>
    </row>
    <row r="837" spans="5:5" ht="14.4" x14ac:dyDescent="0.3">
      <c r="E837" s="3"/>
    </row>
    <row r="838" spans="5:5" ht="14.4" x14ac:dyDescent="0.3">
      <c r="E838" s="3"/>
    </row>
    <row r="839" spans="5:5" ht="14.4" x14ac:dyDescent="0.3">
      <c r="E839" s="3"/>
    </row>
    <row r="840" spans="5:5" ht="14.4" x14ac:dyDescent="0.3">
      <c r="E840" s="3"/>
    </row>
    <row r="841" spans="5:5" ht="14.4" x14ac:dyDescent="0.3">
      <c r="E841" s="3"/>
    </row>
    <row r="842" spans="5:5" ht="14.4" x14ac:dyDescent="0.3">
      <c r="E842" s="3"/>
    </row>
    <row r="843" spans="5:5" ht="14.4" x14ac:dyDescent="0.3">
      <c r="E843" s="3"/>
    </row>
    <row r="844" spans="5:5" ht="14.4" x14ac:dyDescent="0.3">
      <c r="E844" s="3"/>
    </row>
    <row r="845" spans="5:5" ht="14.4" x14ac:dyDescent="0.3">
      <c r="E845" s="3"/>
    </row>
    <row r="846" spans="5:5" ht="14.4" x14ac:dyDescent="0.3">
      <c r="E846" s="3"/>
    </row>
    <row r="847" spans="5:5" ht="14.4" x14ac:dyDescent="0.3">
      <c r="E847" s="3"/>
    </row>
    <row r="848" spans="5:5" ht="14.4" x14ac:dyDescent="0.3">
      <c r="E848" s="3"/>
    </row>
    <row r="849" spans="5:5" ht="14.4" x14ac:dyDescent="0.3">
      <c r="E849" s="3"/>
    </row>
    <row r="850" spans="5:5" ht="14.4" x14ac:dyDescent="0.3">
      <c r="E850" s="3"/>
    </row>
    <row r="851" spans="5:5" ht="14.4" x14ac:dyDescent="0.3">
      <c r="E851" s="3"/>
    </row>
    <row r="852" spans="5:5" ht="14.4" x14ac:dyDescent="0.3">
      <c r="E852" s="3"/>
    </row>
    <row r="853" spans="5:5" ht="14.4" x14ac:dyDescent="0.3">
      <c r="E853" s="3"/>
    </row>
    <row r="854" spans="5:5" ht="14.4" x14ac:dyDescent="0.3">
      <c r="E854" s="3"/>
    </row>
    <row r="855" spans="5:5" ht="14.4" x14ac:dyDescent="0.3">
      <c r="E855" s="3"/>
    </row>
    <row r="856" spans="5:5" ht="14.4" x14ac:dyDescent="0.3">
      <c r="E856" s="3"/>
    </row>
    <row r="857" spans="5:5" ht="14.4" x14ac:dyDescent="0.3">
      <c r="E857" s="3"/>
    </row>
    <row r="858" spans="5:5" ht="14.4" x14ac:dyDescent="0.3">
      <c r="E858" s="3"/>
    </row>
    <row r="859" spans="5:5" ht="14.4" x14ac:dyDescent="0.3">
      <c r="E859" s="3"/>
    </row>
    <row r="860" spans="5:5" ht="14.4" x14ac:dyDescent="0.3">
      <c r="E860" s="3"/>
    </row>
    <row r="861" spans="5:5" ht="14.4" x14ac:dyDescent="0.3">
      <c r="E861" s="3"/>
    </row>
    <row r="862" spans="5:5" ht="14.4" x14ac:dyDescent="0.3">
      <c r="E862" s="3"/>
    </row>
    <row r="863" spans="5:5" ht="14.4" x14ac:dyDescent="0.3">
      <c r="E863" s="3"/>
    </row>
    <row r="864" spans="5:5" ht="14.4" x14ac:dyDescent="0.3">
      <c r="E864" s="3"/>
    </row>
    <row r="865" spans="5:5" ht="14.4" x14ac:dyDescent="0.3">
      <c r="E865" s="3"/>
    </row>
    <row r="866" spans="5:5" ht="14.4" x14ac:dyDescent="0.3">
      <c r="E866" s="3"/>
    </row>
    <row r="867" spans="5:5" ht="14.4" x14ac:dyDescent="0.3">
      <c r="E867" s="3"/>
    </row>
    <row r="868" spans="5:5" ht="14.4" x14ac:dyDescent="0.3">
      <c r="E868" s="3"/>
    </row>
    <row r="869" spans="5:5" ht="14.4" x14ac:dyDescent="0.3">
      <c r="E869" s="3"/>
    </row>
    <row r="870" spans="5:5" ht="14.4" x14ac:dyDescent="0.3">
      <c r="E870" s="3"/>
    </row>
    <row r="871" spans="5:5" ht="14.4" x14ac:dyDescent="0.3">
      <c r="E871" s="3"/>
    </row>
    <row r="872" spans="5:5" ht="14.4" x14ac:dyDescent="0.3">
      <c r="E872" s="3"/>
    </row>
    <row r="873" spans="5:5" ht="14.4" x14ac:dyDescent="0.3">
      <c r="E873" s="3"/>
    </row>
    <row r="874" spans="5:5" ht="14.4" x14ac:dyDescent="0.3">
      <c r="E874" s="3"/>
    </row>
    <row r="875" spans="5:5" ht="14.4" x14ac:dyDescent="0.3">
      <c r="E875" s="3"/>
    </row>
    <row r="876" spans="5:5" ht="14.4" x14ac:dyDescent="0.3">
      <c r="E876" s="3"/>
    </row>
    <row r="877" spans="5:5" ht="14.4" x14ac:dyDescent="0.3">
      <c r="E877" s="3"/>
    </row>
    <row r="878" spans="5:5" ht="14.4" x14ac:dyDescent="0.3">
      <c r="E878" s="3"/>
    </row>
    <row r="879" spans="5:5" ht="14.4" x14ac:dyDescent="0.3">
      <c r="E879" s="3"/>
    </row>
    <row r="880" spans="5:5" ht="14.4" x14ac:dyDescent="0.3">
      <c r="E880" s="3"/>
    </row>
    <row r="881" spans="5:5" ht="14.4" x14ac:dyDescent="0.3">
      <c r="E881" s="3"/>
    </row>
    <row r="882" spans="5:5" ht="14.4" x14ac:dyDescent="0.3">
      <c r="E882" s="3"/>
    </row>
    <row r="883" spans="5:5" ht="14.4" x14ac:dyDescent="0.3">
      <c r="E883" s="3"/>
    </row>
    <row r="884" spans="5:5" ht="14.4" x14ac:dyDescent="0.3">
      <c r="E884" s="3"/>
    </row>
    <row r="885" spans="5:5" ht="14.4" x14ac:dyDescent="0.3">
      <c r="E885" s="3"/>
    </row>
    <row r="886" spans="5:5" ht="14.4" x14ac:dyDescent="0.3">
      <c r="E886" s="3"/>
    </row>
    <row r="887" spans="5:5" ht="14.4" x14ac:dyDescent="0.3">
      <c r="E887" s="3"/>
    </row>
    <row r="888" spans="5:5" ht="14.4" x14ac:dyDescent="0.3">
      <c r="E888" s="3"/>
    </row>
    <row r="889" spans="5:5" ht="14.4" x14ac:dyDescent="0.3">
      <c r="E889" s="3"/>
    </row>
    <row r="890" spans="5:5" ht="14.4" x14ac:dyDescent="0.3">
      <c r="E890" s="3"/>
    </row>
    <row r="891" spans="5:5" ht="14.4" x14ac:dyDescent="0.3">
      <c r="E891" s="3"/>
    </row>
    <row r="892" spans="5:5" ht="14.4" x14ac:dyDescent="0.3">
      <c r="E892" s="3"/>
    </row>
    <row r="893" spans="5:5" ht="14.4" x14ac:dyDescent="0.3">
      <c r="E893" s="3"/>
    </row>
    <row r="894" spans="5:5" ht="14.4" x14ac:dyDescent="0.3">
      <c r="E894" s="3"/>
    </row>
    <row r="895" spans="5:5" ht="14.4" x14ac:dyDescent="0.3">
      <c r="E895" s="3"/>
    </row>
    <row r="896" spans="5:5" ht="14.4" x14ac:dyDescent="0.3">
      <c r="E896" s="3"/>
    </row>
    <row r="897" spans="5:5" ht="14.4" x14ac:dyDescent="0.3">
      <c r="E897" s="3"/>
    </row>
    <row r="898" spans="5:5" ht="14.4" x14ac:dyDescent="0.3">
      <c r="E898" s="3"/>
    </row>
    <row r="899" spans="5:5" ht="14.4" x14ac:dyDescent="0.3">
      <c r="E899" s="3"/>
    </row>
    <row r="900" spans="5:5" ht="14.4" x14ac:dyDescent="0.3">
      <c r="E900" s="3"/>
    </row>
    <row r="901" spans="5:5" ht="14.4" x14ac:dyDescent="0.3">
      <c r="E901" s="3"/>
    </row>
    <row r="902" spans="5:5" ht="14.4" x14ac:dyDescent="0.3">
      <c r="E902" s="3"/>
    </row>
    <row r="903" spans="5:5" ht="14.4" x14ac:dyDescent="0.3">
      <c r="E903" s="3"/>
    </row>
    <row r="904" spans="5:5" ht="14.4" x14ac:dyDescent="0.3">
      <c r="E904" s="3"/>
    </row>
    <row r="905" spans="5:5" ht="14.4" x14ac:dyDescent="0.3">
      <c r="E905" s="3"/>
    </row>
    <row r="906" spans="5:5" ht="14.4" x14ac:dyDescent="0.3">
      <c r="E906" s="3"/>
    </row>
    <row r="907" spans="5:5" ht="14.4" x14ac:dyDescent="0.3">
      <c r="E907" s="3"/>
    </row>
    <row r="908" spans="5:5" ht="14.4" x14ac:dyDescent="0.3">
      <c r="E908" s="3"/>
    </row>
    <row r="909" spans="5:5" ht="14.4" x14ac:dyDescent="0.3">
      <c r="E909" s="3"/>
    </row>
    <row r="910" spans="5:5" ht="14.4" x14ac:dyDescent="0.3">
      <c r="E910" s="3"/>
    </row>
    <row r="911" spans="5:5" ht="14.4" x14ac:dyDescent="0.3">
      <c r="E911" s="3"/>
    </row>
    <row r="912" spans="5:5" ht="14.4" x14ac:dyDescent="0.3">
      <c r="E912" s="3"/>
    </row>
    <row r="913" spans="5:5" ht="14.4" x14ac:dyDescent="0.3">
      <c r="E913" s="3"/>
    </row>
    <row r="914" spans="5:5" ht="14.4" x14ac:dyDescent="0.3">
      <c r="E914" s="3"/>
    </row>
    <row r="915" spans="5:5" ht="14.4" x14ac:dyDescent="0.3">
      <c r="E915" s="3"/>
    </row>
    <row r="916" spans="5:5" ht="14.4" x14ac:dyDescent="0.3">
      <c r="E916" s="3"/>
    </row>
    <row r="917" spans="5:5" ht="14.4" x14ac:dyDescent="0.3">
      <c r="E917" s="3"/>
    </row>
    <row r="918" spans="5:5" ht="14.4" x14ac:dyDescent="0.3">
      <c r="E918" s="3"/>
    </row>
    <row r="919" spans="5:5" ht="14.4" x14ac:dyDescent="0.3">
      <c r="E919" s="3"/>
    </row>
    <row r="920" spans="5:5" ht="14.4" x14ac:dyDescent="0.3">
      <c r="E920" s="3"/>
    </row>
    <row r="921" spans="5:5" ht="14.4" x14ac:dyDescent="0.3">
      <c r="E921" s="3"/>
    </row>
    <row r="922" spans="5:5" ht="14.4" x14ac:dyDescent="0.3">
      <c r="E922" s="3"/>
    </row>
    <row r="923" spans="5:5" ht="14.4" x14ac:dyDescent="0.3">
      <c r="E923" s="3"/>
    </row>
    <row r="924" spans="5:5" ht="14.4" x14ac:dyDescent="0.3">
      <c r="E924" s="3"/>
    </row>
    <row r="925" spans="5:5" ht="14.4" x14ac:dyDescent="0.3">
      <c r="E925" s="3"/>
    </row>
    <row r="926" spans="5:5" ht="14.4" x14ac:dyDescent="0.3">
      <c r="E926" s="3"/>
    </row>
    <row r="927" spans="5:5" ht="14.4" x14ac:dyDescent="0.3">
      <c r="E927" s="3"/>
    </row>
    <row r="928" spans="5:5" ht="14.4" x14ac:dyDescent="0.3">
      <c r="E928" s="3"/>
    </row>
    <row r="929" spans="5:5" ht="14.4" x14ac:dyDescent="0.3">
      <c r="E929" s="3"/>
    </row>
    <row r="930" spans="5:5" ht="14.4" x14ac:dyDescent="0.3">
      <c r="E930" s="3"/>
    </row>
    <row r="931" spans="5:5" ht="14.4" x14ac:dyDescent="0.3">
      <c r="E931" s="3"/>
    </row>
    <row r="932" spans="5:5" ht="14.4" x14ac:dyDescent="0.3">
      <c r="E932" s="3"/>
    </row>
    <row r="933" spans="5:5" ht="14.4" x14ac:dyDescent="0.3">
      <c r="E933" s="3"/>
    </row>
    <row r="934" spans="5:5" ht="14.4" x14ac:dyDescent="0.3">
      <c r="E934" s="3"/>
    </row>
    <row r="935" spans="5:5" ht="14.4" x14ac:dyDescent="0.3">
      <c r="E935" s="3"/>
    </row>
    <row r="936" spans="5:5" ht="14.4" x14ac:dyDescent="0.3">
      <c r="E936" s="3"/>
    </row>
    <row r="937" spans="5:5" ht="14.4" x14ac:dyDescent="0.3">
      <c r="E937" s="3"/>
    </row>
    <row r="938" spans="5:5" ht="14.4" x14ac:dyDescent="0.3">
      <c r="E938" s="3"/>
    </row>
    <row r="939" spans="5:5" ht="14.4" x14ac:dyDescent="0.3">
      <c r="E939" s="3"/>
    </row>
    <row r="940" spans="5:5" ht="14.4" x14ac:dyDescent="0.3">
      <c r="E940" s="3"/>
    </row>
    <row r="941" spans="5:5" ht="14.4" x14ac:dyDescent="0.3">
      <c r="E941" s="3"/>
    </row>
    <row r="942" spans="5:5" ht="14.4" x14ac:dyDescent="0.3">
      <c r="E942" s="3"/>
    </row>
    <row r="943" spans="5:5" ht="14.4" x14ac:dyDescent="0.3">
      <c r="E943" s="3"/>
    </row>
    <row r="944" spans="5:5" ht="14.4" x14ac:dyDescent="0.3">
      <c r="E944" s="3"/>
    </row>
    <row r="945" spans="5:5" ht="14.4" x14ac:dyDescent="0.3">
      <c r="E945" s="3"/>
    </row>
    <row r="946" spans="5:5" ht="14.4" x14ac:dyDescent="0.3">
      <c r="E946" s="3"/>
    </row>
    <row r="947" spans="5:5" ht="14.4" x14ac:dyDescent="0.3">
      <c r="E947" s="3"/>
    </row>
    <row r="948" spans="5:5" ht="14.4" x14ac:dyDescent="0.3">
      <c r="E948" s="3"/>
    </row>
    <row r="949" spans="5:5" ht="14.4" x14ac:dyDescent="0.3">
      <c r="E949" s="3"/>
    </row>
    <row r="950" spans="5:5" ht="14.4" x14ac:dyDescent="0.3">
      <c r="E950" s="3"/>
    </row>
    <row r="951" spans="5:5" ht="14.4" x14ac:dyDescent="0.3">
      <c r="E951" s="3"/>
    </row>
    <row r="952" spans="5:5" ht="14.4" x14ac:dyDescent="0.3">
      <c r="E952" s="3"/>
    </row>
    <row r="953" spans="5:5" ht="14.4" x14ac:dyDescent="0.3">
      <c r="E953" s="3"/>
    </row>
    <row r="954" spans="5:5" ht="14.4" x14ac:dyDescent="0.3">
      <c r="E954" s="3"/>
    </row>
    <row r="955" spans="5:5" ht="14.4" x14ac:dyDescent="0.3">
      <c r="E955" s="3"/>
    </row>
    <row r="956" spans="5:5" ht="14.4" x14ac:dyDescent="0.3">
      <c r="E956" s="3"/>
    </row>
    <row r="957" spans="5:5" ht="14.4" x14ac:dyDescent="0.3">
      <c r="E957" s="3"/>
    </row>
    <row r="958" spans="5:5" ht="14.4" x14ac:dyDescent="0.3">
      <c r="E958" s="3"/>
    </row>
    <row r="959" spans="5:5" ht="14.4" x14ac:dyDescent="0.3">
      <c r="E959" s="3"/>
    </row>
    <row r="960" spans="5:5" ht="14.4" x14ac:dyDescent="0.3">
      <c r="E960" s="3"/>
    </row>
    <row r="961" spans="5:5" ht="14.4" x14ac:dyDescent="0.3">
      <c r="E961" s="3"/>
    </row>
    <row r="962" spans="5:5" ht="14.4" x14ac:dyDescent="0.3">
      <c r="E962" s="3"/>
    </row>
    <row r="963" spans="5:5" ht="14.4" x14ac:dyDescent="0.3">
      <c r="E963" s="3"/>
    </row>
    <row r="964" spans="5:5" ht="14.4" x14ac:dyDescent="0.3">
      <c r="E964" s="3"/>
    </row>
    <row r="965" spans="5:5" ht="14.4" x14ac:dyDescent="0.3">
      <c r="E965" s="3"/>
    </row>
    <row r="966" spans="5:5" ht="14.4" x14ac:dyDescent="0.3">
      <c r="E966" s="3"/>
    </row>
    <row r="967" spans="5:5" ht="14.4" x14ac:dyDescent="0.3">
      <c r="E967" s="3"/>
    </row>
    <row r="968" spans="5:5" ht="14.4" x14ac:dyDescent="0.3">
      <c r="E968" s="3"/>
    </row>
    <row r="969" spans="5:5" ht="14.4" x14ac:dyDescent="0.3">
      <c r="E969" s="3"/>
    </row>
    <row r="970" spans="5:5" ht="14.4" x14ac:dyDescent="0.3">
      <c r="E970" s="3"/>
    </row>
    <row r="971" spans="5:5" ht="14.4" x14ac:dyDescent="0.3">
      <c r="E971" s="3"/>
    </row>
    <row r="972" spans="5:5" ht="14.4" x14ac:dyDescent="0.3">
      <c r="E972" s="3"/>
    </row>
    <row r="973" spans="5:5" ht="14.4" x14ac:dyDescent="0.3">
      <c r="E973" s="3"/>
    </row>
    <row r="974" spans="5:5" ht="14.4" x14ac:dyDescent="0.3">
      <c r="E974" s="3"/>
    </row>
    <row r="975" spans="5:5" ht="14.4" x14ac:dyDescent="0.3">
      <c r="E975" s="3"/>
    </row>
    <row r="976" spans="5:5" ht="14.4" x14ac:dyDescent="0.3">
      <c r="E976" s="3"/>
    </row>
    <row r="977" spans="5:5" ht="14.4" x14ac:dyDescent="0.3">
      <c r="E977" s="3"/>
    </row>
    <row r="978" spans="5:5" ht="14.4" x14ac:dyDescent="0.3">
      <c r="E978" s="3"/>
    </row>
    <row r="979" spans="5:5" ht="14.4" x14ac:dyDescent="0.3">
      <c r="E979" s="3"/>
    </row>
    <row r="980" spans="5:5" ht="14.4" x14ac:dyDescent="0.3">
      <c r="E980" s="3"/>
    </row>
    <row r="981" spans="5:5" ht="14.4" x14ac:dyDescent="0.3">
      <c r="E981" s="3"/>
    </row>
    <row r="982" spans="5:5" ht="14.4" x14ac:dyDescent="0.3">
      <c r="E982" s="3"/>
    </row>
    <row r="983" spans="5:5" ht="14.4" x14ac:dyDescent="0.3">
      <c r="E983" s="3"/>
    </row>
    <row r="984" spans="5:5" ht="14.4" x14ac:dyDescent="0.3">
      <c r="E984" s="3"/>
    </row>
    <row r="985" spans="5:5" ht="14.4" x14ac:dyDescent="0.3">
      <c r="E985" s="3"/>
    </row>
    <row r="986" spans="5:5" ht="14.4" x14ac:dyDescent="0.3">
      <c r="E986" s="3"/>
    </row>
    <row r="987" spans="5:5" ht="14.4" x14ac:dyDescent="0.3">
      <c r="E987" s="3"/>
    </row>
    <row r="988" spans="5:5" ht="14.4" x14ac:dyDescent="0.3">
      <c r="E988" s="3"/>
    </row>
    <row r="989" spans="5:5" ht="15" customHeight="1" x14ac:dyDescent="0.3">
      <c r="E989" s="3"/>
    </row>
    <row r="990" spans="5:5" ht="15" customHeight="1" x14ac:dyDescent="0.3">
      <c r="E990" s="3"/>
    </row>
    <row r="991" spans="5:5" ht="15" customHeight="1" x14ac:dyDescent="0.3">
      <c r="E991" s="3"/>
    </row>
    <row r="992" spans="5:5" ht="15" customHeight="1" x14ac:dyDescent="0.3">
      <c r="E992" s="3"/>
    </row>
    <row r="993" spans="5:5" ht="15" customHeight="1" x14ac:dyDescent="0.3">
      <c r="E993" s="3"/>
    </row>
    <row r="994" spans="5:5" ht="15" customHeight="1" x14ac:dyDescent="0.3">
      <c r="E994" s="3"/>
    </row>
    <row r="995" spans="5:5" ht="15" customHeight="1" x14ac:dyDescent="0.3">
      <c r="E995" s="3"/>
    </row>
    <row r="996" spans="5:5" ht="15" customHeight="1" x14ac:dyDescent="0.3">
      <c r="E996" s="3"/>
    </row>
    <row r="997" spans="5:5" ht="15" customHeight="1" x14ac:dyDescent="0.3">
      <c r="E997" s="3"/>
    </row>
    <row r="998" spans="5:5" ht="15" customHeight="1" x14ac:dyDescent="0.3">
      <c r="E998" s="3"/>
    </row>
    <row r="999" spans="5:5" ht="15" customHeight="1" x14ac:dyDescent="0.3">
      <c r="E999" s="3"/>
    </row>
    <row r="1000" spans="5:5" ht="15" customHeight="1" x14ac:dyDescent="0.3">
      <c r="E1000" s="3"/>
    </row>
    <row r="1001" spans="5:5" ht="15" customHeight="1" x14ac:dyDescent="0.3">
      <c r="E1001" s="3"/>
    </row>
    <row r="1002" spans="5:5" ht="15" customHeight="1" x14ac:dyDescent="0.3">
      <c r="E1002" s="3"/>
    </row>
    <row r="1003" spans="5:5" ht="15" customHeight="1" x14ac:dyDescent="0.3">
      <c r="E1003" s="3"/>
    </row>
    <row r="1004" spans="5:5" ht="15" customHeight="1" x14ac:dyDescent="0.3">
      <c r="E1004" s="3"/>
    </row>
    <row r="1005" spans="5:5" ht="15" customHeight="1" x14ac:dyDescent="0.3">
      <c r="E1005" s="3"/>
    </row>
    <row r="1006" spans="5:5" ht="15" customHeight="1" x14ac:dyDescent="0.3">
      <c r="E1006" s="3"/>
    </row>
    <row r="1007" spans="5:5" ht="15" customHeight="1" x14ac:dyDescent="0.3">
      <c r="E1007" s="3"/>
    </row>
    <row r="1008" spans="5:5" ht="15" customHeight="1" x14ac:dyDescent="0.3">
      <c r="E1008" s="3"/>
    </row>
    <row r="1009" spans="5:5" ht="15" customHeight="1" x14ac:dyDescent="0.3">
      <c r="E1009" s="3"/>
    </row>
    <row r="1010" spans="5:5" ht="15" customHeight="1" x14ac:dyDescent="0.3">
      <c r="E1010" s="3"/>
    </row>
    <row r="1011" spans="5:5" ht="15" customHeight="1" x14ac:dyDescent="0.3">
      <c r="E1011" s="3"/>
    </row>
    <row r="1012" spans="5:5" ht="15" customHeight="1" x14ac:dyDescent="0.3">
      <c r="E1012" s="3"/>
    </row>
    <row r="1013" spans="5:5" ht="15" customHeight="1" x14ac:dyDescent="0.3">
      <c r="E1013" s="3"/>
    </row>
    <row r="1014" spans="5:5" ht="15" customHeight="1" x14ac:dyDescent="0.3">
      <c r="E1014" s="3"/>
    </row>
    <row r="1015" spans="5:5" ht="15" customHeight="1" x14ac:dyDescent="0.3">
      <c r="E1015" s="3"/>
    </row>
    <row r="1016" spans="5:5" ht="15" customHeight="1" x14ac:dyDescent="0.3">
      <c r="E1016" s="3"/>
    </row>
    <row r="1017" spans="5:5" ht="15" customHeight="1" x14ac:dyDescent="0.3">
      <c r="E1017" s="3"/>
    </row>
    <row r="1018" spans="5:5" ht="15" customHeight="1" x14ac:dyDescent="0.3">
      <c r="E1018" s="3"/>
    </row>
    <row r="1019" spans="5:5" ht="15" customHeight="1" x14ac:dyDescent="0.3">
      <c r="E1019" s="3"/>
    </row>
    <row r="1020" spans="5:5" ht="15" customHeight="1" x14ac:dyDescent="0.3">
      <c r="E1020" s="3"/>
    </row>
    <row r="1021" spans="5:5" ht="15" customHeight="1" x14ac:dyDescent="0.3">
      <c r="E1021" s="3"/>
    </row>
    <row r="1022" spans="5:5" ht="15" customHeight="1" x14ac:dyDescent="0.3">
      <c r="E1022" s="3"/>
    </row>
    <row r="1023" spans="5:5" ht="15" customHeight="1" x14ac:dyDescent="0.3">
      <c r="E1023" s="3"/>
    </row>
    <row r="1024" spans="5:5" ht="15" customHeight="1" x14ac:dyDescent="0.3">
      <c r="E1024" s="3"/>
    </row>
    <row r="1025" spans="5:5" ht="15" customHeight="1" x14ac:dyDescent="0.3">
      <c r="E1025" s="3"/>
    </row>
    <row r="1026" spans="5:5" ht="15" customHeight="1" x14ac:dyDescent="0.3">
      <c r="E1026" s="3"/>
    </row>
    <row r="1027" spans="5:5" ht="15" customHeight="1" x14ac:dyDescent="0.3">
      <c r="E1027" s="3"/>
    </row>
    <row r="1028" spans="5:5" ht="15" customHeight="1" x14ac:dyDescent="0.3">
      <c r="E1028" s="3"/>
    </row>
    <row r="1029" spans="5:5" ht="15" customHeight="1" x14ac:dyDescent="0.3">
      <c r="E1029" s="3"/>
    </row>
    <row r="1030" spans="5:5" ht="15" customHeight="1" x14ac:dyDescent="0.3">
      <c r="E1030" s="3"/>
    </row>
    <row r="1031" spans="5:5" ht="15" customHeight="1" x14ac:dyDescent="0.3">
      <c r="E1031" s="3"/>
    </row>
    <row r="1032" spans="5:5" ht="15" customHeight="1" x14ac:dyDescent="0.3">
      <c r="E1032" s="3"/>
    </row>
    <row r="1033" spans="5:5" ht="15" customHeight="1" x14ac:dyDescent="0.3">
      <c r="E1033" s="3"/>
    </row>
    <row r="1034" spans="5:5" ht="15" customHeight="1" x14ac:dyDescent="0.3">
      <c r="E1034" s="3"/>
    </row>
    <row r="1035" spans="5:5" ht="15" customHeight="1" x14ac:dyDescent="0.3">
      <c r="E1035" s="3"/>
    </row>
    <row r="1036" spans="5:5" ht="15" customHeight="1" x14ac:dyDescent="0.3">
      <c r="E1036" s="3"/>
    </row>
    <row r="1037" spans="5:5" ht="15" customHeight="1" x14ac:dyDescent="0.3">
      <c r="E1037" s="3"/>
    </row>
    <row r="1038" spans="5:5" ht="15" customHeight="1" x14ac:dyDescent="0.3">
      <c r="E1038" s="3"/>
    </row>
    <row r="1039" spans="5:5" ht="15" customHeight="1" x14ac:dyDescent="0.3">
      <c r="E1039" s="3"/>
    </row>
    <row r="1040" spans="5:5" ht="15" customHeight="1" x14ac:dyDescent="0.3">
      <c r="E1040" s="3"/>
    </row>
    <row r="1041" spans="5:5" ht="15" customHeight="1" x14ac:dyDescent="0.3">
      <c r="E1041" s="3"/>
    </row>
    <row r="1042" spans="5:5" ht="15" customHeight="1" x14ac:dyDescent="0.3">
      <c r="E1042" s="3"/>
    </row>
    <row r="1043" spans="5:5" ht="15" customHeight="1" x14ac:dyDescent="0.3">
      <c r="E1043" s="3"/>
    </row>
    <row r="1044" spans="5:5" ht="15" customHeight="1" x14ac:dyDescent="0.3">
      <c r="E1044" s="3"/>
    </row>
    <row r="1045" spans="5:5" ht="15" customHeight="1" x14ac:dyDescent="0.3">
      <c r="E1045" s="3"/>
    </row>
    <row r="1046" spans="5:5" ht="15" customHeight="1" x14ac:dyDescent="0.3">
      <c r="E1046" s="3"/>
    </row>
    <row r="1047" spans="5:5" ht="15" customHeight="1" x14ac:dyDescent="0.3">
      <c r="E1047" s="3"/>
    </row>
    <row r="1048" spans="5:5" ht="15" customHeight="1" x14ac:dyDescent="0.3">
      <c r="E1048" s="3"/>
    </row>
    <row r="1049" spans="5:5" ht="15" customHeight="1" x14ac:dyDescent="0.3">
      <c r="E1049" s="3"/>
    </row>
    <row r="1050" spans="5:5" ht="15" customHeight="1" x14ac:dyDescent="0.3">
      <c r="E1050" s="3"/>
    </row>
    <row r="1051" spans="5:5" ht="15" customHeight="1" x14ac:dyDescent="0.3">
      <c r="E1051" s="3"/>
    </row>
    <row r="1052" spans="5:5" ht="15" customHeight="1" x14ac:dyDescent="0.3">
      <c r="E1052" s="3"/>
    </row>
    <row r="1053" spans="5:5" ht="15" customHeight="1" x14ac:dyDescent="0.3">
      <c r="E1053" s="3"/>
    </row>
    <row r="1054" spans="5:5" ht="15" customHeight="1" x14ac:dyDescent="0.3">
      <c r="E1054" s="3"/>
    </row>
    <row r="1055" spans="5:5" ht="15" customHeight="1" x14ac:dyDescent="0.3">
      <c r="E1055" s="3"/>
    </row>
    <row r="1056" spans="5:5" ht="15" customHeight="1" x14ac:dyDescent="0.3">
      <c r="E1056" s="3"/>
    </row>
    <row r="1057" spans="5:5" ht="15" customHeight="1" x14ac:dyDescent="0.3">
      <c r="E1057" s="3"/>
    </row>
    <row r="1058" spans="5:5" ht="15" customHeight="1" x14ac:dyDescent="0.3">
      <c r="E1058" s="3"/>
    </row>
    <row r="1059" spans="5:5" ht="15" customHeight="1" x14ac:dyDescent="0.3">
      <c r="E1059" s="3"/>
    </row>
    <row r="1060" spans="5:5" ht="15" customHeight="1" x14ac:dyDescent="0.3">
      <c r="E1060" s="3"/>
    </row>
    <row r="1061" spans="5:5" ht="15" customHeight="1" x14ac:dyDescent="0.3">
      <c r="E1061" s="3"/>
    </row>
    <row r="1062" spans="5:5" ht="15" customHeight="1" x14ac:dyDescent="0.3">
      <c r="E1062" s="3"/>
    </row>
    <row r="1063" spans="5:5" ht="15" customHeight="1" x14ac:dyDescent="0.3">
      <c r="E1063" s="3"/>
    </row>
    <row r="1064" spans="5:5" ht="15" customHeight="1" x14ac:dyDescent="0.3">
      <c r="E1064" s="3"/>
    </row>
    <row r="1065" spans="5:5" ht="15" customHeight="1" x14ac:dyDescent="0.3">
      <c r="E1065" s="3"/>
    </row>
    <row r="1066" spans="5:5" ht="15" customHeight="1" x14ac:dyDescent="0.3">
      <c r="E1066" s="3"/>
    </row>
    <row r="1067" spans="5:5" ht="15" customHeight="1" x14ac:dyDescent="0.3">
      <c r="E1067" s="3"/>
    </row>
    <row r="1068" spans="5:5" ht="15" customHeight="1" x14ac:dyDescent="0.3">
      <c r="E1068" s="3"/>
    </row>
    <row r="1069" spans="5:5" ht="15" customHeight="1" x14ac:dyDescent="0.3">
      <c r="E1069" s="3"/>
    </row>
    <row r="1070" spans="5:5" ht="15" customHeight="1" x14ac:dyDescent="0.3">
      <c r="E1070" s="3"/>
    </row>
    <row r="1071" spans="5:5" ht="15" customHeight="1" x14ac:dyDescent="0.3">
      <c r="E1071" s="3"/>
    </row>
    <row r="1072" spans="5:5" ht="15" customHeight="1" x14ac:dyDescent="0.3">
      <c r="E1072" s="3"/>
    </row>
    <row r="1073" spans="5:5" ht="15" customHeight="1" x14ac:dyDescent="0.3">
      <c r="E1073" s="3"/>
    </row>
    <row r="1074" spans="5:5" ht="15" customHeight="1" x14ac:dyDescent="0.3">
      <c r="E1074" s="3"/>
    </row>
    <row r="1075" spans="5:5" ht="15" customHeight="1" x14ac:dyDescent="0.3">
      <c r="E1075" s="3"/>
    </row>
    <row r="1076" spans="5:5" ht="15" customHeight="1" x14ac:dyDescent="0.3">
      <c r="E1076" s="3"/>
    </row>
    <row r="1077" spans="5:5" ht="15" customHeight="1" x14ac:dyDescent="0.3">
      <c r="E1077" s="3"/>
    </row>
    <row r="1078" spans="5:5" ht="15" customHeight="1" x14ac:dyDescent="0.3">
      <c r="E1078" s="3"/>
    </row>
    <row r="1079" spans="5:5" ht="15" customHeight="1" x14ac:dyDescent="0.3">
      <c r="E1079" s="3"/>
    </row>
    <row r="1080" spans="5:5" ht="15" customHeight="1" x14ac:dyDescent="0.3">
      <c r="E1080" s="3"/>
    </row>
    <row r="1081" spans="5:5" ht="15" customHeight="1" x14ac:dyDescent="0.3">
      <c r="E1081" s="3"/>
    </row>
    <row r="1082" spans="5:5" ht="15" customHeight="1" x14ac:dyDescent="0.3">
      <c r="E1082" s="3"/>
    </row>
    <row r="1083" spans="5:5" ht="15" customHeight="1" x14ac:dyDescent="0.3">
      <c r="E1083" s="3"/>
    </row>
    <row r="1084" spans="5:5" ht="15" customHeight="1" x14ac:dyDescent="0.3">
      <c r="E1084" s="3"/>
    </row>
    <row r="1085" spans="5:5" ht="15" customHeight="1" x14ac:dyDescent="0.3">
      <c r="E1085" s="3"/>
    </row>
    <row r="1086" spans="5:5" ht="15" customHeight="1" x14ac:dyDescent="0.3">
      <c r="E1086" s="3"/>
    </row>
    <row r="1087" spans="5:5" ht="15" customHeight="1" x14ac:dyDescent="0.3">
      <c r="E1087" s="3"/>
    </row>
    <row r="1088" spans="5:5" ht="15" customHeight="1" x14ac:dyDescent="0.3">
      <c r="E1088" s="3"/>
    </row>
    <row r="1089" spans="5:5" ht="15" customHeight="1" x14ac:dyDescent="0.3">
      <c r="E1089" s="3"/>
    </row>
    <row r="1090" spans="5:5" ht="15" customHeight="1" x14ac:dyDescent="0.3">
      <c r="E1090" s="3"/>
    </row>
    <row r="1091" spans="5:5" ht="15" customHeight="1" x14ac:dyDescent="0.3">
      <c r="E1091" s="3"/>
    </row>
    <row r="1092" spans="5:5" ht="15" customHeight="1" x14ac:dyDescent="0.3">
      <c r="E1092" s="3"/>
    </row>
    <row r="1093" spans="5:5" ht="15" customHeight="1" x14ac:dyDescent="0.3">
      <c r="E1093" s="3"/>
    </row>
    <row r="1094" spans="5:5" ht="15" customHeight="1" x14ac:dyDescent="0.3">
      <c r="E1094" s="3"/>
    </row>
    <row r="1095" spans="5:5" ht="15" customHeight="1" x14ac:dyDescent="0.3">
      <c r="E1095" s="3"/>
    </row>
    <row r="1096" spans="5:5" ht="15" customHeight="1" x14ac:dyDescent="0.3">
      <c r="E1096" s="3"/>
    </row>
    <row r="1097" spans="5:5" ht="15" customHeight="1" x14ac:dyDescent="0.3">
      <c r="E1097" s="3"/>
    </row>
    <row r="1098" spans="5:5" ht="15" customHeight="1" x14ac:dyDescent="0.3">
      <c r="E1098" s="3"/>
    </row>
    <row r="1099" spans="5:5" ht="15" customHeight="1" x14ac:dyDescent="0.3">
      <c r="E1099" s="3"/>
    </row>
    <row r="1100" spans="5:5" ht="15" customHeight="1" x14ac:dyDescent="0.3">
      <c r="E1100" s="3"/>
    </row>
    <row r="1101" spans="5:5" ht="15" customHeight="1" x14ac:dyDescent="0.3">
      <c r="E1101" s="3"/>
    </row>
    <row r="1102" spans="5:5" ht="15" customHeight="1" x14ac:dyDescent="0.3">
      <c r="E1102" s="3"/>
    </row>
    <row r="1103" spans="5:5" ht="15" customHeight="1" x14ac:dyDescent="0.3">
      <c r="E1103" s="3"/>
    </row>
    <row r="1104" spans="5:5" ht="15" customHeight="1" x14ac:dyDescent="0.3">
      <c r="E1104" s="3"/>
    </row>
    <row r="1105" spans="5:5" ht="15" customHeight="1" x14ac:dyDescent="0.3">
      <c r="E1105" s="3"/>
    </row>
    <row r="1106" spans="5:5" ht="15" customHeight="1" x14ac:dyDescent="0.3">
      <c r="E1106" s="3"/>
    </row>
    <row r="1107" spans="5:5" ht="15" customHeight="1" x14ac:dyDescent="0.3">
      <c r="E1107" s="3"/>
    </row>
    <row r="1108" spans="5:5" ht="15" customHeight="1" x14ac:dyDescent="0.3">
      <c r="E1108" s="3"/>
    </row>
    <row r="1109" spans="5:5" ht="15" customHeight="1" x14ac:dyDescent="0.3">
      <c r="E1109" s="3"/>
    </row>
    <row r="1110" spans="5:5" ht="15" customHeight="1" x14ac:dyDescent="0.3">
      <c r="E1110" s="3"/>
    </row>
    <row r="1111" spans="5:5" ht="15" customHeight="1" x14ac:dyDescent="0.3">
      <c r="E1111" s="3"/>
    </row>
    <row r="1112" spans="5:5" ht="15" customHeight="1" x14ac:dyDescent="0.3">
      <c r="E1112" s="3"/>
    </row>
    <row r="1113" spans="5:5" ht="15" customHeight="1" x14ac:dyDescent="0.3">
      <c r="E1113" s="3"/>
    </row>
    <row r="1114" spans="5:5" ht="15" customHeight="1" x14ac:dyDescent="0.3">
      <c r="E1114" s="3"/>
    </row>
    <row r="1115" spans="5:5" ht="15" customHeight="1" x14ac:dyDescent="0.3">
      <c r="E1115" s="3"/>
    </row>
    <row r="1116" spans="5:5" ht="15" customHeight="1" x14ac:dyDescent="0.3">
      <c r="E1116" s="3"/>
    </row>
    <row r="1117" spans="5:5" ht="15" customHeight="1" x14ac:dyDescent="0.3">
      <c r="E1117" s="3"/>
    </row>
    <row r="1118" spans="5:5" ht="15" customHeight="1" x14ac:dyDescent="0.3">
      <c r="E1118" s="3"/>
    </row>
    <row r="1119" spans="5:5" ht="15" customHeight="1" x14ac:dyDescent="0.3">
      <c r="E1119" s="3"/>
    </row>
    <row r="1120" spans="5:5" ht="15" customHeight="1" x14ac:dyDescent="0.3">
      <c r="E1120" s="3"/>
    </row>
    <row r="1121" spans="5:5" ht="15" customHeight="1" x14ac:dyDescent="0.3">
      <c r="E1121" s="3"/>
    </row>
    <row r="1122" spans="5:5" ht="15" customHeight="1" x14ac:dyDescent="0.3">
      <c r="E1122" s="3"/>
    </row>
    <row r="1123" spans="5:5" ht="15" customHeight="1" x14ac:dyDescent="0.3">
      <c r="E1123" s="3"/>
    </row>
    <row r="1124" spans="5:5" ht="15" customHeight="1" x14ac:dyDescent="0.3">
      <c r="E1124" s="3"/>
    </row>
    <row r="1125" spans="5:5" ht="15" customHeight="1" x14ac:dyDescent="0.3">
      <c r="E1125" s="3"/>
    </row>
    <row r="1126" spans="5:5" ht="15" customHeight="1" x14ac:dyDescent="0.3">
      <c r="E1126" s="3"/>
    </row>
    <row r="1127" spans="5:5" ht="15" customHeight="1" x14ac:dyDescent="0.3">
      <c r="E1127" s="3"/>
    </row>
    <row r="1128" spans="5:5" ht="15" customHeight="1" x14ac:dyDescent="0.3">
      <c r="E1128" s="3"/>
    </row>
    <row r="1129" spans="5:5" ht="15" customHeight="1" x14ac:dyDescent="0.3">
      <c r="E1129" s="3"/>
    </row>
    <row r="1130" spans="5:5" ht="15" customHeight="1" x14ac:dyDescent="0.3">
      <c r="E1130" s="3"/>
    </row>
    <row r="1131" spans="5:5" ht="15" customHeight="1" x14ac:dyDescent="0.3">
      <c r="E1131" s="3"/>
    </row>
    <row r="1132" spans="5:5" ht="15" customHeight="1" x14ac:dyDescent="0.3">
      <c r="E1132" s="3"/>
    </row>
    <row r="1133" spans="5:5" ht="15" customHeight="1" x14ac:dyDescent="0.3">
      <c r="E1133" s="3"/>
    </row>
    <row r="1134" spans="5:5" ht="15" customHeight="1" x14ac:dyDescent="0.3">
      <c r="E1134" s="3"/>
    </row>
    <row r="1135" spans="5:5" ht="15" customHeight="1" x14ac:dyDescent="0.3">
      <c r="E1135" s="3"/>
    </row>
    <row r="1136" spans="5:5" ht="15" customHeight="1" x14ac:dyDescent="0.3">
      <c r="E1136" s="3"/>
    </row>
    <row r="1137" spans="5:5" ht="15" customHeight="1" x14ac:dyDescent="0.3">
      <c r="E1137" s="3"/>
    </row>
    <row r="1138" spans="5:5" ht="15" customHeight="1" x14ac:dyDescent="0.3">
      <c r="E1138" s="3"/>
    </row>
    <row r="1139" spans="5:5" ht="15" customHeight="1" x14ac:dyDescent="0.3">
      <c r="E1139" s="3"/>
    </row>
    <row r="1140" spans="5:5" ht="15" customHeight="1" x14ac:dyDescent="0.3">
      <c r="E1140" s="3"/>
    </row>
    <row r="1141" spans="5:5" ht="15" customHeight="1" x14ac:dyDescent="0.3">
      <c r="E1141" s="3"/>
    </row>
    <row r="1142" spans="5:5" ht="15" customHeight="1" x14ac:dyDescent="0.3">
      <c r="E1142" s="3"/>
    </row>
    <row r="1143" spans="5:5" ht="15" customHeight="1" x14ac:dyDescent="0.3">
      <c r="E1143" s="3"/>
    </row>
    <row r="1144" spans="5:5" ht="15" customHeight="1" x14ac:dyDescent="0.3">
      <c r="E1144" s="3"/>
    </row>
    <row r="1145" spans="5:5" ht="15" customHeight="1" x14ac:dyDescent="0.3">
      <c r="E1145" s="3"/>
    </row>
    <row r="1146" spans="5:5" ht="15" customHeight="1" x14ac:dyDescent="0.3">
      <c r="E1146" s="3"/>
    </row>
    <row r="1147" spans="5:5" ht="15" customHeight="1" x14ac:dyDescent="0.3">
      <c r="E1147" s="3"/>
    </row>
    <row r="1148" spans="5:5" ht="15" customHeight="1" x14ac:dyDescent="0.3">
      <c r="E1148" s="3"/>
    </row>
    <row r="1149" spans="5:5" ht="15" customHeight="1" x14ac:dyDescent="0.3">
      <c r="E1149" s="3"/>
    </row>
    <row r="1150" spans="5:5" ht="15" customHeight="1" x14ac:dyDescent="0.3">
      <c r="E1150" s="3"/>
    </row>
    <row r="1151" spans="5:5" ht="15" customHeight="1" x14ac:dyDescent="0.3">
      <c r="E1151" s="3"/>
    </row>
    <row r="1152" spans="5:5" ht="15" customHeight="1" x14ac:dyDescent="0.3">
      <c r="E1152" s="3"/>
    </row>
    <row r="1153" spans="5:34" ht="15" customHeight="1" x14ac:dyDescent="0.3">
      <c r="E1153" s="3"/>
    </row>
    <row r="1154" spans="5:34" ht="15" customHeight="1" x14ac:dyDescent="0.3">
      <c r="E1154" s="3"/>
    </row>
    <row r="1155" spans="5:34" ht="15" customHeight="1" x14ac:dyDescent="0.3">
      <c r="E1155" s="3"/>
    </row>
    <row r="1156" spans="5:34" ht="15" customHeight="1" x14ac:dyDescent="0.3">
      <c r="E1156" s="3"/>
    </row>
    <row r="1157" spans="5:34" ht="15" customHeight="1" x14ac:dyDescent="0.3">
      <c r="E1157" s="3"/>
    </row>
    <row r="1158" spans="5:34" ht="15" customHeight="1" x14ac:dyDescent="0.3">
      <c r="E1158" s="3"/>
    </row>
    <row r="1159" spans="5:34" ht="15" customHeight="1" x14ac:dyDescent="0.3">
      <c r="E1159" s="3"/>
    </row>
    <row r="1160" spans="5:34" ht="15" customHeight="1" x14ac:dyDescent="0.3">
      <c r="E1160" s="3"/>
    </row>
    <row r="1161" spans="5:34" ht="15" customHeight="1" x14ac:dyDescent="0.3">
      <c r="E1161" s="3"/>
    </row>
    <row r="1162" spans="5:34" ht="15" customHeight="1" x14ac:dyDescent="0.3">
      <c r="E1162" s="3"/>
    </row>
    <row r="1163" spans="5:34" ht="15" customHeight="1" x14ac:dyDescent="0.3">
      <c r="AF1163" s="3"/>
      <c r="AH1163" s="9"/>
    </row>
    <row r="1164" spans="5:34" ht="15" customHeight="1" x14ac:dyDescent="0.3">
      <c r="AF1164" s="3"/>
      <c r="AH1164" s="9"/>
    </row>
    <row r="1165" spans="5:34" ht="15" customHeight="1" x14ac:dyDescent="0.3">
      <c r="AF1165" s="3"/>
      <c r="AH1165" s="9"/>
    </row>
    <row r="1166" spans="5:34" ht="15" customHeight="1" x14ac:dyDescent="0.3">
      <c r="AF1166" s="3"/>
      <c r="AH1166" s="9"/>
    </row>
    <row r="1167" spans="5:34" ht="15" customHeight="1" x14ac:dyDescent="0.3">
      <c r="AF1167" s="3"/>
      <c r="AH1167" s="9"/>
    </row>
    <row r="1168" spans="5:34" ht="15" customHeight="1" x14ac:dyDescent="0.3">
      <c r="AF1168" s="3"/>
      <c r="AH1168" s="9"/>
    </row>
    <row r="1169" spans="32:34" ht="15" customHeight="1" x14ac:dyDescent="0.3">
      <c r="AF1169" s="3"/>
      <c r="AH1169" s="9"/>
    </row>
    <row r="1170" spans="32:34" ht="15" customHeight="1" x14ac:dyDescent="0.3">
      <c r="AF1170" s="3"/>
      <c r="AH1170" s="9"/>
    </row>
    <row r="1171" spans="32:34" ht="15" customHeight="1" x14ac:dyDescent="0.3">
      <c r="AF1171" s="3"/>
      <c r="AH1171" s="9"/>
    </row>
    <row r="1172" spans="32:34" ht="15" customHeight="1" x14ac:dyDescent="0.3">
      <c r="AF1172" s="3"/>
      <c r="AH1172" s="9"/>
    </row>
    <row r="1173" spans="32:34" ht="15" customHeight="1" x14ac:dyDescent="0.3">
      <c r="AF1173" s="3"/>
      <c r="AH1173" s="9"/>
    </row>
    <row r="1174" spans="32:34" ht="15" customHeight="1" x14ac:dyDescent="0.3">
      <c r="AF1174" s="3"/>
      <c r="AH1174" s="9"/>
    </row>
    <row r="1175" spans="32:34" ht="15" customHeight="1" x14ac:dyDescent="0.3">
      <c r="AF1175" s="3"/>
      <c r="AH1175" s="9"/>
    </row>
    <row r="1176" spans="32:34" ht="15" customHeight="1" x14ac:dyDescent="0.3">
      <c r="AF1176" s="3"/>
      <c r="AH1176" s="9"/>
    </row>
    <row r="1177" spans="32:34" ht="15" customHeight="1" x14ac:dyDescent="0.3">
      <c r="AF1177" s="3"/>
      <c r="AH1177" s="9"/>
    </row>
    <row r="1178" spans="32:34" ht="15" customHeight="1" x14ac:dyDescent="0.3">
      <c r="AF1178" s="3"/>
      <c r="AH1178" s="9"/>
    </row>
    <row r="1179" spans="32:34" ht="15" customHeight="1" x14ac:dyDescent="0.3">
      <c r="AF1179" s="3"/>
      <c r="AH1179" s="9"/>
    </row>
    <row r="1180" spans="32:34" ht="15" customHeight="1" x14ac:dyDescent="0.3">
      <c r="AF1180" s="3"/>
      <c r="AH1180" s="9"/>
    </row>
    <row r="1181" spans="32:34" ht="15" customHeight="1" x14ac:dyDescent="0.3">
      <c r="AF1181" s="3"/>
      <c r="AH1181" s="9"/>
    </row>
    <row r="1182" spans="32:34" ht="15" customHeight="1" x14ac:dyDescent="0.3">
      <c r="AF1182" s="3"/>
      <c r="AH1182" s="9"/>
    </row>
    <row r="1183" spans="32:34" ht="15" customHeight="1" x14ac:dyDescent="0.3">
      <c r="AF1183" s="3"/>
      <c r="AH1183" s="9"/>
    </row>
    <row r="1184" spans="32:34" ht="15" customHeight="1" x14ac:dyDescent="0.3">
      <c r="AF1184" s="3"/>
      <c r="AH1184" s="9"/>
    </row>
    <row r="1185" spans="32:34" ht="15" customHeight="1" x14ac:dyDescent="0.3">
      <c r="AF1185" s="3"/>
      <c r="AH1185" s="9"/>
    </row>
    <row r="1186" spans="32:34" ht="15" customHeight="1" x14ac:dyDescent="0.3">
      <c r="AF1186" s="3"/>
      <c r="AH1186" s="9"/>
    </row>
    <row r="1187" spans="32:34" ht="15" customHeight="1" x14ac:dyDescent="0.3">
      <c r="AF1187" s="3"/>
      <c r="AH1187" s="9"/>
    </row>
    <row r="1188" spans="32:34" ht="15" customHeight="1" x14ac:dyDescent="0.3">
      <c r="AF1188" s="3"/>
      <c r="AH1188" s="9"/>
    </row>
    <row r="1189" spans="32:34" ht="15" customHeight="1" x14ac:dyDescent="0.3">
      <c r="AF1189" s="3"/>
      <c r="AH1189" s="9"/>
    </row>
    <row r="1190" spans="32:34" ht="15" customHeight="1" x14ac:dyDescent="0.3">
      <c r="AF1190" s="3"/>
      <c r="AH1190" s="9"/>
    </row>
    <row r="1191" spans="32:34" ht="15" customHeight="1" x14ac:dyDescent="0.3">
      <c r="AF1191" s="3"/>
      <c r="AH1191" s="9"/>
    </row>
    <row r="1192" spans="32:34" ht="15" customHeight="1" x14ac:dyDescent="0.3">
      <c r="AF1192" s="3"/>
      <c r="AH1192" s="9"/>
    </row>
    <row r="1193" spans="32:34" ht="15" customHeight="1" x14ac:dyDescent="0.3">
      <c r="AF1193" s="3"/>
      <c r="AH1193" s="9"/>
    </row>
    <row r="1194" spans="32:34" ht="15" customHeight="1" x14ac:dyDescent="0.3">
      <c r="AF1194" s="3"/>
      <c r="AH1194" s="9"/>
    </row>
    <row r="1195" spans="32:34" ht="15" customHeight="1" x14ac:dyDescent="0.3">
      <c r="AF1195" s="3"/>
      <c r="AH1195" s="9"/>
    </row>
    <row r="1196" spans="32:34" ht="15" customHeight="1" x14ac:dyDescent="0.3">
      <c r="AF1196" s="3"/>
      <c r="AH1196" s="9"/>
    </row>
    <row r="1197" spans="32:34" ht="15" customHeight="1" x14ac:dyDescent="0.3">
      <c r="AF1197" s="3"/>
      <c r="AH1197" s="9"/>
    </row>
    <row r="1198" spans="32:34" ht="15" customHeight="1" x14ac:dyDescent="0.3">
      <c r="AF1198" s="3"/>
      <c r="AH1198" s="9"/>
    </row>
    <row r="1199" spans="32:34" ht="15" customHeight="1" x14ac:dyDescent="0.3">
      <c r="AF1199" s="3"/>
      <c r="AH1199" s="9"/>
    </row>
    <row r="1200" spans="32:34" ht="15" customHeight="1" x14ac:dyDescent="0.3">
      <c r="AF1200" s="3"/>
      <c r="AH1200" s="9"/>
    </row>
    <row r="1201" spans="32:34" ht="15" customHeight="1" x14ac:dyDescent="0.3">
      <c r="AF1201" s="3"/>
      <c r="AH1201" s="9"/>
    </row>
    <row r="1202" spans="32:34" ht="15" customHeight="1" x14ac:dyDescent="0.3">
      <c r="AF1202" s="3"/>
      <c r="AH1202" s="9"/>
    </row>
    <row r="1203" spans="32:34" ht="15" customHeight="1" x14ac:dyDescent="0.3">
      <c r="AF1203" s="3"/>
      <c r="AH1203" s="9"/>
    </row>
    <row r="1204" spans="32:34" ht="15" customHeight="1" x14ac:dyDescent="0.3">
      <c r="AF1204" s="3"/>
      <c r="AH1204" s="9"/>
    </row>
    <row r="1205" spans="32:34" ht="15" customHeight="1" x14ac:dyDescent="0.3">
      <c r="AF1205" s="3"/>
      <c r="AH1205" s="9"/>
    </row>
    <row r="1206" spans="32:34" ht="15" customHeight="1" x14ac:dyDescent="0.3">
      <c r="AF1206" s="3"/>
      <c r="AH1206" s="9"/>
    </row>
    <row r="1207" spans="32:34" ht="15" customHeight="1" x14ac:dyDescent="0.3">
      <c r="AF1207" s="3"/>
      <c r="AH1207" s="9"/>
    </row>
    <row r="1208" spans="32:34" ht="15" customHeight="1" x14ac:dyDescent="0.3">
      <c r="AF1208" s="3"/>
      <c r="AH1208" s="9"/>
    </row>
    <row r="1209" spans="32:34" ht="15" customHeight="1" x14ac:dyDescent="0.3">
      <c r="AF1209" s="3"/>
      <c r="AH1209" s="9"/>
    </row>
    <row r="1210" spans="32:34" ht="15" customHeight="1" x14ac:dyDescent="0.3">
      <c r="AF1210" s="3"/>
      <c r="AH1210" s="9"/>
    </row>
    <row r="1211" spans="32:34" ht="15" customHeight="1" x14ac:dyDescent="0.3">
      <c r="AF1211" s="3"/>
      <c r="AH1211" s="9"/>
    </row>
    <row r="1212" spans="32:34" ht="15" customHeight="1" x14ac:dyDescent="0.3">
      <c r="AF1212" s="3"/>
      <c r="AH1212" s="9"/>
    </row>
    <row r="1213" spans="32:34" ht="15" customHeight="1" x14ac:dyDescent="0.3">
      <c r="AF1213" s="3"/>
      <c r="AH1213" s="9"/>
    </row>
    <row r="1214" spans="32:34" ht="15" customHeight="1" x14ac:dyDescent="0.3">
      <c r="AF1214" s="3"/>
      <c r="AH1214" s="9"/>
    </row>
    <row r="1215" spans="32:34" ht="15" customHeight="1" x14ac:dyDescent="0.3">
      <c r="AF1215" s="3"/>
      <c r="AH1215" s="9"/>
    </row>
    <row r="1216" spans="32:34" ht="15" customHeight="1" x14ac:dyDescent="0.3">
      <c r="AF1216" s="3"/>
      <c r="AH1216" s="9"/>
    </row>
    <row r="1217" spans="32:34" ht="15" customHeight="1" x14ac:dyDescent="0.3">
      <c r="AF1217" s="3"/>
      <c r="AH1217" s="9"/>
    </row>
    <row r="1218" spans="32:34" ht="15" customHeight="1" x14ac:dyDescent="0.3">
      <c r="AF1218" s="3"/>
      <c r="AH1218" s="9"/>
    </row>
    <row r="1219" spans="32:34" ht="15" customHeight="1" x14ac:dyDescent="0.3">
      <c r="AF1219" s="3"/>
      <c r="AH1219" s="9"/>
    </row>
    <row r="1220" spans="32:34" ht="15" customHeight="1" x14ac:dyDescent="0.3">
      <c r="AF1220" s="3"/>
      <c r="AH1220" s="9"/>
    </row>
    <row r="1221" spans="32:34" ht="15" customHeight="1" x14ac:dyDescent="0.3">
      <c r="AF1221" s="3"/>
      <c r="AH1221" s="9"/>
    </row>
    <row r="1222" spans="32:34" ht="15" customHeight="1" x14ac:dyDescent="0.3">
      <c r="AF1222" s="3"/>
      <c r="AH1222" s="9"/>
    </row>
    <row r="1223" spans="32:34" ht="15" customHeight="1" x14ac:dyDescent="0.3">
      <c r="AF1223" s="3"/>
      <c r="AH1223" s="9"/>
    </row>
    <row r="1224" spans="32:34" ht="15" customHeight="1" x14ac:dyDescent="0.3">
      <c r="AF1224" s="3"/>
      <c r="AH1224" s="9"/>
    </row>
    <row r="1225" spans="32:34" ht="15" customHeight="1" x14ac:dyDescent="0.3">
      <c r="AF1225" s="3"/>
      <c r="AH1225" s="9"/>
    </row>
    <row r="1226" spans="32:34" ht="15" customHeight="1" x14ac:dyDescent="0.3">
      <c r="AF1226" s="3"/>
      <c r="AH1226" s="9"/>
    </row>
    <row r="1227" spans="32:34" ht="15" customHeight="1" x14ac:dyDescent="0.3">
      <c r="AF1227" s="3"/>
      <c r="AH1227" s="9"/>
    </row>
    <row r="1228" spans="32:34" ht="15" customHeight="1" x14ac:dyDescent="0.3">
      <c r="AF1228" s="3"/>
      <c r="AH1228" s="9"/>
    </row>
    <row r="1229" spans="32:34" ht="15" customHeight="1" x14ac:dyDescent="0.3">
      <c r="AF1229" s="3"/>
      <c r="AH1229" s="9"/>
    </row>
    <row r="1230" spans="32:34" ht="15" customHeight="1" x14ac:dyDescent="0.3">
      <c r="AF1230" s="3"/>
      <c r="AH1230" s="9"/>
    </row>
    <row r="1231" spans="32:34" ht="15" customHeight="1" x14ac:dyDescent="0.3">
      <c r="AF1231" s="3"/>
      <c r="AH1231" s="9"/>
    </row>
    <row r="1232" spans="32:34" ht="15" customHeight="1" x14ac:dyDescent="0.3">
      <c r="AF1232" s="3"/>
      <c r="AH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  <row r="1248" spans="32:33" ht="15" customHeight="1" x14ac:dyDescent="0.3">
      <c r="AF1248" s="3"/>
      <c r="AG1248" s="9"/>
    </row>
    <row r="1249" spans="32:33" ht="15" customHeight="1" x14ac:dyDescent="0.3">
      <c r="AF1249" s="3"/>
      <c r="AG1249" s="9"/>
    </row>
    <row r="1250" spans="32:33" ht="15" customHeight="1" x14ac:dyDescent="0.3">
      <c r="AF1250" s="3"/>
      <c r="AG1250" s="9"/>
    </row>
    <row r="1251" spans="32:33" ht="15" customHeight="1" x14ac:dyDescent="0.3">
      <c r="AF1251" s="3"/>
      <c r="AG1251" s="9"/>
    </row>
    <row r="1252" spans="32:33" ht="15" customHeight="1" x14ac:dyDescent="0.3">
      <c r="AF1252" s="3"/>
      <c r="AG1252" s="9"/>
    </row>
    <row r="1253" spans="32:33" ht="15" customHeight="1" x14ac:dyDescent="0.3">
      <c r="AF1253" s="3"/>
      <c r="AG1253" s="9"/>
    </row>
    <row r="1254" spans="32:33" ht="15" customHeight="1" x14ac:dyDescent="0.3">
      <c r="AF1254" s="3"/>
      <c r="AG1254" s="9"/>
    </row>
    <row r="1255" spans="32:33" ht="15" customHeight="1" x14ac:dyDescent="0.3">
      <c r="AF1255" s="3"/>
      <c r="AG1255" s="9"/>
    </row>
    <row r="1256" spans="32:33" ht="15" customHeight="1" x14ac:dyDescent="0.3">
      <c r="AF1256" s="3"/>
      <c r="AG1256" s="9"/>
    </row>
    <row r="1257" spans="32:33" ht="15" customHeight="1" x14ac:dyDescent="0.3">
      <c r="AF1257" s="3"/>
      <c r="AG1257" s="9"/>
    </row>
    <row r="1258" spans="32:33" ht="15" customHeight="1" x14ac:dyDescent="0.3">
      <c r="AF1258" s="3"/>
      <c r="AG1258" s="9"/>
    </row>
    <row r="1259" spans="32:33" ht="15" customHeight="1" x14ac:dyDescent="0.3">
      <c r="AF1259" s="3"/>
      <c r="AG1259" s="9"/>
    </row>
    <row r="1260" spans="32:33" ht="15" customHeight="1" x14ac:dyDescent="0.3">
      <c r="AF1260" s="3"/>
      <c r="AG1260" s="9"/>
    </row>
    <row r="1261" spans="32:33" ht="15" customHeight="1" x14ac:dyDescent="0.3">
      <c r="AF1261" s="3"/>
      <c r="AG1261" s="9"/>
    </row>
    <row r="1262" spans="32:33" ht="15" customHeight="1" x14ac:dyDescent="0.3">
      <c r="AF1262" s="3"/>
      <c r="AG1262" s="9"/>
    </row>
    <row r="1263" spans="32:33" ht="15" customHeight="1" x14ac:dyDescent="0.3">
      <c r="AF1263" s="3"/>
      <c r="AG1263" s="9"/>
    </row>
    <row r="1264" spans="32:33" ht="15" customHeight="1" x14ac:dyDescent="0.3">
      <c r="AF1264" s="3"/>
      <c r="AG1264" s="9"/>
    </row>
    <row r="1265" spans="32:33" ht="15" customHeight="1" x14ac:dyDescent="0.3">
      <c r="AF1265" s="3"/>
      <c r="AG1265" s="9"/>
    </row>
    <row r="1266" spans="32:33" ht="15" customHeight="1" x14ac:dyDescent="0.3">
      <c r="AF1266" s="3"/>
      <c r="AG1266" s="9"/>
    </row>
    <row r="1267" spans="32:33" ht="15" customHeight="1" x14ac:dyDescent="0.3">
      <c r="AF1267" s="3"/>
      <c r="AG1267" s="9"/>
    </row>
    <row r="1268" spans="32:33" ht="15" customHeight="1" x14ac:dyDescent="0.3">
      <c r="AF1268" s="3"/>
      <c r="AG1268" s="9"/>
    </row>
    <row r="1269" spans="32:33" ht="15" customHeight="1" x14ac:dyDescent="0.3">
      <c r="AF1269" s="3"/>
      <c r="AG1269" s="9"/>
    </row>
    <row r="1270" spans="32:33" ht="15" customHeight="1" x14ac:dyDescent="0.3">
      <c r="AF1270" s="3"/>
      <c r="AG1270" s="9"/>
    </row>
    <row r="1271" spans="32:33" ht="15" customHeight="1" x14ac:dyDescent="0.3">
      <c r="AF1271" s="3"/>
      <c r="AG1271" s="9"/>
    </row>
    <row r="1272" spans="32:33" ht="15" customHeight="1" x14ac:dyDescent="0.3">
      <c r="AF1272" s="3"/>
      <c r="AG1272" s="9"/>
    </row>
    <row r="1273" spans="32:33" ht="15" customHeight="1" x14ac:dyDescent="0.3">
      <c r="AF1273" s="3"/>
      <c r="AG1273" s="9"/>
    </row>
    <row r="1274" spans="32:33" ht="15" customHeight="1" x14ac:dyDescent="0.3">
      <c r="AF1274" s="3"/>
      <c r="AG1274" s="9"/>
    </row>
    <row r="1275" spans="32:33" ht="15" customHeight="1" x14ac:dyDescent="0.3">
      <c r="AF1275" s="3"/>
      <c r="AG1275" s="9"/>
    </row>
    <row r="1276" spans="32:33" ht="15" customHeight="1" x14ac:dyDescent="0.3">
      <c r="AF1276" s="3"/>
      <c r="AG1276" s="9"/>
    </row>
    <row r="1277" spans="32:33" ht="15" customHeight="1" x14ac:dyDescent="0.3">
      <c r="AF1277" s="3"/>
      <c r="AG1277" s="9"/>
    </row>
    <row r="1278" spans="32:33" ht="15" customHeight="1" x14ac:dyDescent="0.3">
      <c r="AF1278" s="3"/>
      <c r="AG1278" s="9"/>
    </row>
    <row r="1279" spans="32:33" ht="15" customHeight="1" x14ac:dyDescent="0.3">
      <c r="AF1279" s="3"/>
      <c r="AG1279" s="9"/>
    </row>
    <row r="1280" spans="32:33" ht="15" customHeight="1" x14ac:dyDescent="0.3">
      <c r="AF1280" s="3"/>
      <c r="AG1280" s="9"/>
    </row>
    <row r="1281" spans="32:33" ht="15" customHeight="1" x14ac:dyDescent="0.3">
      <c r="AF1281" s="3"/>
      <c r="AG1281" s="9"/>
    </row>
    <row r="1282" spans="32:33" ht="15" customHeight="1" x14ac:dyDescent="0.3">
      <c r="AF1282" s="3"/>
      <c r="AG1282" s="9"/>
    </row>
    <row r="1283" spans="32:33" ht="15" customHeight="1" x14ac:dyDescent="0.3">
      <c r="AF1283" s="3"/>
      <c r="AG1283" s="9"/>
    </row>
    <row r="1284" spans="32:33" ht="15" customHeight="1" x14ac:dyDescent="0.3">
      <c r="AF1284" s="3"/>
      <c r="AG1284" s="9"/>
    </row>
    <row r="1285" spans="32:33" ht="15" customHeight="1" x14ac:dyDescent="0.3">
      <c r="AF1285" s="3"/>
      <c r="AG1285" s="9"/>
    </row>
    <row r="1286" spans="32:33" ht="15" customHeight="1" x14ac:dyDescent="0.3">
      <c r="AF1286" s="3"/>
      <c r="AG1286" s="9"/>
    </row>
    <row r="1287" spans="32:33" ht="15" customHeight="1" x14ac:dyDescent="0.3">
      <c r="AF1287" s="3"/>
      <c r="AG1287" s="9"/>
    </row>
    <row r="1288" spans="32:33" ht="15" customHeight="1" x14ac:dyDescent="0.3">
      <c r="AF1288" s="3"/>
      <c r="AG1288" s="9"/>
    </row>
    <row r="1289" spans="32:33" ht="15" customHeight="1" x14ac:dyDescent="0.3">
      <c r="AF1289" s="3"/>
      <c r="AG1289" s="9"/>
    </row>
    <row r="1290" spans="32:33" ht="15" customHeight="1" x14ac:dyDescent="0.3">
      <c r="AF1290" s="3"/>
      <c r="AG1290" s="9"/>
    </row>
    <row r="1291" spans="32:33" ht="15" customHeight="1" x14ac:dyDescent="0.3">
      <c r="AF1291" s="3"/>
      <c r="AG1291" s="9"/>
    </row>
    <row r="1292" spans="32:33" ht="15" customHeight="1" x14ac:dyDescent="0.3">
      <c r="AF1292" s="3"/>
      <c r="AG1292" s="9"/>
    </row>
    <row r="1293" spans="32:33" ht="15" customHeight="1" x14ac:dyDescent="0.3">
      <c r="AF1293" s="3"/>
      <c r="AG1293" s="9"/>
    </row>
    <row r="1294" spans="32:33" ht="15" customHeight="1" x14ac:dyDescent="0.3">
      <c r="AF1294" s="3"/>
      <c r="AG1294" s="9"/>
    </row>
    <row r="1295" spans="32:33" ht="15" customHeight="1" x14ac:dyDescent="0.3">
      <c r="AF1295" s="3"/>
      <c r="AG1295" s="9"/>
    </row>
    <row r="1296" spans="32:33" ht="15" customHeight="1" x14ac:dyDescent="0.3">
      <c r="AF1296" s="3"/>
      <c r="AG1296" s="9"/>
    </row>
    <row r="1297" spans="32:33" ht="15" customHeight="1" x14ac:dyDescent="0.3">
      <c r="AF1297" s="3"/>
      <c r="AG1297" s="9"/>
    </row>
    <row r="1298" spans="32:33" ht="15" customHeight="1" x14ac:dyDescent="0.3">
      <c r="AF1298" s="3"/>
      <c r="AG1298" s="9"/>
    </row>
    <row r="1299" spans="32:33" ht="15" customHeight="1" x14ac:dyDescent="0.3">
      <c r="AF1299" s="3"/>
      <c r="AG1299" s="9"/>
    </row>
    <row r="1300" spans="32:33" ht="15" customHeight="1" x14ac:dyDescent="0.3">
      <c r="AF1300" s="3"/>
      <c r="AG1300" s="9"/>
    </row>
    <row r="1301" spans="32:33" ht="15" customHeight="1" x14ac:dyDescent="0.3">
      <c r="AF1301" s="3"/>
      <c r="AG1301" s="9"/>
    </row>
    <row r="1302" spans="32:33" ht="15" customHeight="1" x14ac:dyDescent="0.3">
      <c r="AF1302" s="3"/>
      <c r="AG1302" s="9"/>
    </row>
    <row r="1303" spans="32:33" ht="15" customHeight="1" x14ac:dyDescent="0.3">
      <c r="AF1303" s="3"/>
      <c r="AG1303" s="9"/>
    </row>
    <row r="1304" spans="32:33" ht="15" customHeight="1" x14ac:dyDescent="0.3">
      <c r="AF1304" s="3"/>
      <c r="AG1304" s="9"/>
    </row>
    <row r="1305" spans="32:33" ht="15" customHeight="1" x14ac:dyDescent="0.3">
      <c r="AF1305" s="3"/>
      <c r="AG1305" s="9"/>
    </row>
    <row r="1306" spans="32:33" ht="15" customHeight="1" x14ac:dyDescent="0.3">
      <c r="AF1306" s="3"/>
      <c r="AG1306" s="9"/>
    </row>
    <row r="1307" spans="32:33" ht="15" customHeight="1" x14ac:dyDescent="0.3">
      <c r="AF1307" s="3"/>
      <c r="AG1307" s="9"/>
    </row>
    <row r="1308" spans="32:33" ht="15" customHeight="1" x14ac:dyDescent="0.3">
      <c r="AF1308" s="3"/>
      <c r="AG1308" s="9"/>
    </row>
    <row r="1309" spans="32:33" ht="15" customHeight="1" x14ac:dyDescent="0.3">
      <c r="AF1309" s="3"/>
      <c r="AG1309" s="9"/>
    </row>
    <row r="1310" spans="32:33" ht="15" customHeight="1" x14ac:dyDescent="0.3">
      <c r="AF1310" s="3"/>
      <c r="AG1310" s="9"/>
    </row>
    <row r="1311" spans="32:33" ht="15" customHeight="1" x14ac:dyDescent="0.3">
      <c r="AF1311" s="3"/>
      <c r="AG1311" s="9"/>
    </row>
    <row r="1312" spans="32:33" ht="15" customHeight="1" x14ac:dyDescent="0.3">
      <c r="AF1312" s="3"/>
      <c r="AG1312" s="9"/>
    </row>
    <row r="1313" spans="32:33" ht="15" customHeight="1" x14ac:dyDescent="0.3">
      <c r="AF1313" s="3"/>
      <c r="AG1313" s="9"/>
    </row>
    <row r="1314" spans="32:33" ht="15" customHeight="1" x14ac:dyDescent="0.3">
      <c r="AF1314" s="3"/>
      <c r="AG1314" s="9"/>
    </row>
    <row r="1315" spans="32:33" ht="15" customHeight="1" x14ac:dyDescent="0.3">
      <c r="AF1315" s="3"/>
      <c r="AG1315" s="9"/>
    </row>
    <row r="1316" spans="32:33" ht="15" customHeight="1" x14ac:dyDescent="0.3">
      <c r="AF1316" s="3"/>
      <c r="AG1316" s="9"/>
    </row>
    <row r="1317" spans="32:33" ht="15" customHeight="1" x14ac:dyDescent="0.3">
      <c r="AF1317" s="3"/>
      <c r="AG1317" s="9"/>
    </row>
    <row r="1318" spans="32:33" ht="15" customHeight="1" x14ac:dyDescent="0.3">
      <c r="AF1318" s="3"/>
      <c r="AG1318" s="9"/>
    </row>
    <row r="1319" spans="32:33" ht="15" customHeight="1" x14ac:dyDescent="0.3">
      <c r="AF1319" s="3"/>
      <c r="AG1319" s="9"/>
    </row>
    <row r="1320" spans="32:33" ht="15" customHeight="1" x14ac:dyDescent="0.3">
      <c r="AF1320" s="3"/>
      <c r="AG1320" s="9"/>
    </row>
    <row r="1321" spans="32:33" ht="15" customHeight="1" x14ac:dyDescent="0.3">
      <c r="AF1321" s="3"/>
      <c r="AG1321" s="9"/>
    </row>
    <row r="1322" spans="32:33" ht="15" customHeight="1" x14ac:dyDescent="0.3">
      <c r="AF1322" s="3"/>
      <c r="AG1322" s="9"/>
    </row>
    <row r="1323" spans="32:33" ht="15" customHeight="1" x14ac:dyDescent="0.3">
      <c r="AF1323" s="3"/>
      <c r="AG1323" s="9"/>
    </row>
    <row r="1324" spans="32:33" ht="15" customHeight="1" x14ac:dyDescent="0.3">
      <c r="AF1324" s="3"/>
      <c r="AG1324" s="9"/>
    </row>
    <row r="1325" spans="32:33" ht="15" customHeight="1" x14ac:dyDescent="0.3">
      <c r="AF1325" s="3"/>
      <c r="AG1325" s="9"/>
    </row>
    <row r="1326" spans="32:33" ht="15" customHeight="1" x14ac:dyDescent="0.3">
      <c r="AF1326" s="3"/>
      <c r="AG1326" s="9"/>
    </row>
    <row r="1327" spans="32:33" ht="15" customHeight="1" x14ac:dyDescent="0.3">
      <c r="AF1327" s="3"/>
      <c r="AG1327" s="9"/>
    </row>
    <row r="1328" spans="32:33" ht="15" customHeight="1" x14ac:dyDescent="0.3">
      <c r="AF1328" s="3"/>
      <c r="AG1328" s="9"/>
    </row>
    <row r="1329" spans="32:33" ht="15" customHeight="1" x14ac:dyDescent="0.3">
      <c r="AF1329" s="3"/>
      <c r="AG1329" s="9"/>
    </row>
    <row r="1330" spans="32:33" ht="15" customHeight="1" x14ac:dyDescent="0.3">
      <c r="AF1330" s="3"/>
      <c r="AG1330" s="9"/>
    </row>
    <row r="1331" spans="32:33" ht="15" customHeight="1" x14ac:dyDescent="0.3">
      <c r="AF1331" s="3"/>
      <c r="AG1331" s="9"/>
    </row>
    <row r="1332" spans="32:33" ht="15" customHeight="1" x14ac:dyDescent="0.3">
      <c r="AF1332" s="3"/>
      <c r="AG1332" s="9"/>
    </row>
    <row r="1333" spans="32:33" ht="15" customHeight="1" x14ac:dyDescent="0.3">
      <c r="AF1333" s="3"/>
      <c r="AG1333" s="9"/>
    </row>
    <row r="1334" spans="32:33" ht="15" customHeight="1" x14ac:dyDescent="0.3">
      <c r="AF1334" s="3"/>
      <c r="AG1334" s="9"/>
    </row>
    <row r="1335" spans="32:33" ht="15" customHeight="1" x14ac:dyDescent="0.3">
      <c r="AF1335" s="3"/>
      <c r="AG1335" s="9"/>
    </row>
    <row r="1336" spans="32:33" ht="15" customHeight="1" x14ac:dyDescent="0.3">
      <c r="AF1336" s="3"/>
      <c r="AG1336" s="9"/>
    </row>
    <row r="1337" spans="32:33" ht="15" customHeight="1" x14ac:dyDescent="0.3">
      <c r="AF1337" s="3"/>
      <c r="AG1337" s="9"/>
    </row>
    <row r="1338" spans="32:33" ht="15" customHeight="1" x14ac:dyDescent="0.3">
      <c r="AF1338" s="3"/>
      <c r="AG1338" s="9"/>
    </row>
    <row r="1339" spans="32:33" ht="15" customHeight="1" x14ac:dyDescent="0.3">
      <c r="AF1339" s="3"/>
      <c r="AG1339" s="9"/>
    </row>
    <row r="1340" spans="32:33" ht="15" customHeight="1" x14ac:dyDescent="0.3">
      <c r="AF1340" s="3"/>
      <c r="AG1340" s="9"/>
    </row>
    <row r="1341" spans="32:33" ht="15" customHeight="1" x14ac:dyDescent="0.3">
      <c r="AF1341" s="3"/>
      <c r="AG1341" s="9"/>
    </row>
    <row r="1342" spans="32:33" ht="15" customHeight="1" x14ac:dyDescent="0.3">
      <c r="AF1342" s="3"/>
      <c r="AG1342" s="9"/>
    </row>
    <row r="1343" spans="32:33" ht="15" customHeight="1" x14ac:dyDescent="0.3">
      <c r="AF1343" s="3"/>
      <c r="AG1343" s="9"/>
    </row>
    <row r="1344" spans="32:33" ht="15" customHeight="1" x14ac:dyDescent="0.3">
      <c r="AF1344" s="3"/>
      <c r="AG1344" s="9"/>
    </row>
    <row r="1345" spans="32:33" ht="15" customHeight="1" x14ac:dyDescent="0.3">
      <c r="AF1345" s="3"/>
      <c r="AG1345" s="9"/>
    </row>
    <row r="1346" spans="32:33" ht="15" customHeight="1" x14ac:dyDescent="0.3">
      <c r="AF1346" s="3"/>
      <c r="AG1346" s="9"/>
    </row>
    <row r="1347" spans="32:33" ht="15" customHeight="1" x14ac:dyDescent="0.3">
      <c r="AF1347" s="3"/>
      <c r="AG1347" s="9"/>
    </row>
    <row r="1348" spans="32:33" ht="15" customHeight="1" x14ac:dyDescent="0.3">
      <c r="AF1348" s="3"/>
      <c r="AG1348" s="9"/>
    </row>
    <row r="1349" spans="32:33" ht="15" customHeight="1" x14ac:dyDescent="0.3">
      <c r="AF1349" s="3"/>
      <c r="AG1349" s="9"/>
    </row>
    <row r="1350" spans="32:33" ht="15" customHeight="1" x14ac:dyDescent="0.3">
      <c r="AF1350" s="3"/>
      <c r="AG1350" s="9"/>
    </row>
    <row r="1351" spans="32:33" ht="15" customHeight="1" x14ac:dyDescent="0.3">
      <c r="AF1351" s="3"/>
      <c r="AG1351" s="9"/>
    </row>
    <row r="1352" spans="32:33" ht="15" customHeight="1" x14ac:dyDescent="0.3">
      <c r="AF1352" s="3"/>
      <c r="AG1352" s="9"/>
    </row>
    <row r="1353" spans="32:33" ht="15" customHeight="1" x14ac:dyDescent="0.3">
      <c r="AF1353" s="3"/>
      <c r="AG1353" s="9"/>
    </row>
    <row r="1354" spans="32:33" ht="15" customHeight="1" x14ac:dyDescent="0.3">
      <c r="AF1354" s="3"/>
      <c r="AG1354" s="9"/>
    </row>
    <row r="1355" spans="32:33" ht="15" customHeight="1" x14ac:dyDescent="0.3">
      <c r="AF1355" s="3"/>
      <c r="AG1355" s="9"/>
    </row>
    <row r="1356" spans="32:33" ht="15" customHeight="1" x14ac:dyDescent="0.3">
      <c r="AF1356" s="3"/>
      <c r="AG1356" s="9"/>
    </row>
    <row r="1357" spans="32:33" ht="15" customHeight="1" x14ac:dyDescent="0.3">
      <c r="AF1357" s="3"/>
      <c r="AG1357" s="9"/>
    </row>
    <row r="1358" spans="32:33" ht="15" customHeight="1" x14ac:dyDescent="0.3">
      <c r="AF1358" s="3"/>
      <c r="AG1358" s="9"/>
    </row>
    <row r="1359" spans="32:33" ht="15" customHeight="1" x14ac:dyDescent="0.3">
      <c r="AF1359" s="3"/>
      <c r="AG1359" s="9"/>
    </row>
    <row r="1360" spans="32:33" ht="15" customHeight="1" x14ac:dyDescent="0.3">
      <c r="AF1360" s="3"/>
      <c r="AG1360" s="9"/>
    </row>
    <row r="1361" spans="32:33" ht="15" customHeight="1" x14ac:dyDescent="0.3">
      <c r="AF1361" s="3"/>
      <c r="AG1361" s="9"/>
    </row>
    <row r="1362" spans="32:33" ht="15" customHeight="1" x14ac:dyDescent="0.3">
      <c r="AF1362" s="3"/>
      <c r="AG1362" s="9"/>
    </row>
    <row r="1363" spans="32:33" ht="15" customHeight="1" x14ac:dyDescent="0.3">
      <c r="AF1363" s="3"/>
      <c r="AG1363" s="9"/>
    </row>
    <row r="1364" spans="32:33" ht="15" customHeight="1" x14ac:dyDescent="0.3">
      <c r="AF1364" s="3"/>
      <c r="AG1364" s="9"/>
    </row>
    <row r="1365" spans="32:33" ht="15" customHeight="1" x14ac:dyDescent="0.3">
      <c r="AF1365" s="3"/>
      <c r="AG1365" s="9"/>
    </row>
    <row r="1366" spans="32:33" ht="15" customHeight="1" x14ac:dyDescent="0.3">
      <c r="AF1366" s="3"/>
      <c r="AG1366" s="9"/>
    </row>
    <row r="1367" spans="32:33" ht="15" customHeight="1" x14ac:dyDescent="0.3">
      <c r="AF1367" s="3"/>
      <c r="AG1367" s="9"/>
    </row>
    <row r="1368" spans="32:33" ht="15" customHeight="1" x14ac:dyDescent="0.3">
      <c r="AF1368" s="3"/>
      <c r="AG1368" s="9"/>
    </row>
    <row r="1369" spans="32:33" ht="15" customHeight="1" x14ac:dyDescent="0.3">
      <c r="AF1369" s="3"/>
      <c r="AG1369" s="9"/>
    </row>
    <row r="1370" spans="32:33" ht="15" customHeight="1" x14ac:dyDescent="0.3">
      <c r="AF1370" s="3"/>
      <c r="AG1370" s="9"/>
    </row>
    <row r="1371" spans="32:33" ht="15" customHeight="1" x14ac:dyDescent="0.3">
      <c r="AF1371" s="3"/>
      <c r="AG1371" s="9"/>
    </row>
    <row r="1372" spans="32:33" ht="15" customHeight="1" x14ac:dyDescent="0.3">
      <c r="AF1372" s="3"/>
      <c r="AG1372" s="9"/>
    </row>
    <row r="1373" spans="32:33" ht="15" customHeight="1" x14ac:dyDescent="0.3">
      <c r="AF1373" s="3"/>
      <c r="AG1373" s="9"/>
    </row>
    <row r="1374" spans="32:33" ht="15" customHeight="1" x14ac:dyDescent="0.3">
      <c r="AF1374" s="3"/>
      <c r="AG1374" s="9"/>
    </row>
    <row r="1375" spans="32:33" ht="15" customHeight="1" x14ac:dyDescent="0.3">
      <c r="AF1375" s="3"/>
      <c r="AG1375" s="9"/>
    </row>
    <row r="1376" spans="32:33" ht="15" customHeight="1" x14ac:dyDescent="0.3">
      <c r="AF1376" s="3"/>
      <c r="AG1376" s="9"/>
    </row>
    <row r="1377" spans="32:33" ht="15" customHeight="1" x14ac:dyDescent="0.3">
      <c r="AF1377" s="3"/>
      <c r="AG1377" s="9"/>
    </row>
    <row r="1378" spans="32:33" ht="15" customHeight="1" x14ac:dyDescent="0.3">
      <c r="AF1378" s="3"/>
      <c r="AG1378" s="9"/>
    </row>
    <row r="1379" spans="32:33" ht="15" customHeight="1" x14ac:dyDescent="0.3">
      <c r="AF1379" s="3"/>
      <c r="AG1379" s="9"/>
    </row>
    <row r="1380" spans="32:33" ht="15" customHeight="1" x14ac:dyDescent="0.3">
      <c r="AF1380" s="3"/>
      <c r="AG1380" s="9"/>
    </row>
    <row r="1381" spans="32:33" ht="15" customHeight="1" x14ac:dyDescent="0.3">
      <c r="AF1381" s="3"/>
      <c r="AG1381" s="9"/>
    </row>
    <row r="1382" spans="32:33" ht="15" customHeight="1" x14ac:dyDescent="0.3">
      <c r="AF1382" s="3"/>
      <c r="AG1382" s="9"/>
    </row>
    <row r="1383" spans="32:33" ht="15" customHeight="1" x14ac:dyDescent="0.3">
      <c r="AF1383" s="3"/>
      <c r="AG1383" s="9"/>
    </row>
    <row r="1384" spans="32:33" ht="15" customHeight="1" x14ac:dyDescent="0.3">
      <c r="AF1384" s="3"/>
      <c r="AG1384" s="9"/>
    </row>
    <row r="1385" spans="32:33" ht="15" customHeight="1" x14ac:dyDescent="0.3">
      <c r="AF1385" s="3"/>
      <c r="AG1385" s="9"/>
    </row>
    <row r="1386" spans="32:33" ht="15" customHeight="1" x14ac:dyDescent="0.3">
      <c r="AF1386" s="3"/>
      <c r="AG1386" s="9"/>
    </row>
    <row r="1387" spans="32:33" ht="15" customHeight="1" x14ac:dyDescent="0.3">
      <c r="AF1387" s="3"/>
      <c r="AG1387" s="9"/>
    </row>
    <row r="1388" spans="32:33" ht="15" customHeight="1" x14ac:dyDescent="0.3">
      <c r="AF1388" s="3"/>
      <c r="AG1388" s="9"/>
    </row>
    <row r="1389" spans="32:33" ht="15" customHeight="1" x14ac:dyDescent="0.3">
      <c r="AF1389" s="3"/>
      <c r="AG1389" s="9"/>
    </row>
    <row r="1390" spans="32:33" ht="15" customHeight="1" x14ac:dyDescent="0.3">
      <c r="AF1390" s="3"/>
      <c r="AG1390" s="9"/>
    </row>
    <row r="1391" spans="32:33" ht="15" customHeight="1" x14ac:dyDescent="0.3">
      <c r="AF1391" s="3"/>
      <c r="AG1391" s="9"/>
    </row>
    <row r="1392" spans="32:33" ht="15" customHeight="1" x14ac:dyDescent="0.3">
      <c r="AF1392" s="3"/>
      <c r="AG1392" s="9"/>
    </row>
    <row r="1393" spans="32:33" ht="15" customHeight="1" x14ac:dyDescent="0.3">
      <c r="AF1393" s="3"/>
      <c r="AG1393" s="9"/>
    </row>
    <row r="1394" spans="32:33" ht="15" customHeight="1" x14ac:dyDescent="0.3">
      <c r="AF1394" s="3"/>
      <c r="AG1394" s="9"/>
    </row>
    <row r="1395" spans="32:33" ht="15" customHeight="1" x14ac:dyDescent="0.3">
      <c r="AF1395" s="3"/>
      <c r="AG1395" s="9"/>
    </row>
    <row r="1396" spans="32:33" ht="15" customHeight="1" x14ac:dyDescent="0.3">
      <c r="AF1396" s="3"/>
      <c r="AG1396" s="9"/>
    </row>
    <row r="1397" spans="32:33" ht="15" customHeight="1" x14ac:dyDescent="0.3">
      <c r="AF1397" s="3"/>
      <c r="AG1397" s="9"/>
    </row>
    <row r="1398" spans="32:33" ht="15" customHeight="1" x14ac:dyDescent="0.3">
      <c r="AF1398" s="3"/>
      <c r="AG1398" s="9"/>
    </row>
    <row r="1399" spans="32:33" ht="15" customHeight="1" x14ac:dyDescent="0.3">
      <c r="AF1399" s="3"/>
      <c r="AG1399" s="9"/>
    </row>
    <row r="1400" spans="32:33" ht="15" customHeight="1" x14ac:dyDescent="0.3">
      <c r="AF1400" s="3"/>
      <c r="AG1400" s="9"/>
    </row>
    <row r="1401" spans="32:33" ht="15" customHeight="1" x14ac:dyDescent="0.3">
      <c r="AF1401" s="3"/>
      <c r="AG1401" s="9"/>
    </row>
    <row r="1402" spans="32:33" ht="15" customHeight="1" x14ac:dyDescent="0.3">
      <c r="AF1402" s="3"/>
      <c r="AG1402" s="9"/>
    </row>
    <row r="1403" spans="32:33" ht="15" customHeight="1" x14ac:dyDescent="0.3">
      <c r="AF1403" s="3"/>
      <c r="AG1403" s="9"/>
    </row>
    <row r="1404" spans="32:33" ht="15" customHeight="1" x14ac:dyDescent="0.3">
      <c r="AF1404" s="3"/>
      <c r="AG1404" s="9"/>
    </row>
    <row r="1405" spans="32:33" ht="15" customHeight="1" x14ac:dyDescent="0.3">
      <c r="AF1405" s="3"/>
      <c r="AG1405" s="9"/>
    </row>
    <row r="1406" spans="32:33" ht="15" customHeight="1" x14ac:dyDescent="0.3">
      <c r="AF1406" s="3"/>
      <c r="AG1406" s="9"/>
    </row>
    <row r="1407" spans="32:33" ht="15" customHeight="1" x14ac:dyDescent="0.3">
      <c r="AF1407" s="3"/>
      <c r="AG1407" s="9"/>
    </row>
    <row r="1408" spans="32:33" ht="15" customHeight="1" x14ac:dyDescent="0.3">
      <c r="AF1408" s="3"/>
      <c r="AG1408" s="9"/>
    </row>
    <row r="1409" spans="32:33" ht="15" customHeight="1" x14ac:dyDescent="0.3">
      <c r="AF1409" s="3"/>
      <c r="AG1409" s="9"/>
    </row>
    <row r="1410" spans="32:33" ht="15" customHeight="1" x14ac:dyDescent="0.3">
      <c r="AF1410" s="3"/>
      <c r="AG1410" s="9"/>
    </row>
    <row r="1411" spans="32:33" ht="15" customHeight="1" x14ac:dyDescent="0.3">
      <c r="AF1411" s="3"/>
      <c r="AG1411" s="9"/>
    </row>
    <row r="1412" spans="32:33" ht="15" customHeight="1" x14ac:dyDescent="0.3">
      <c r="AF1412" s="3"/>
      <c r="AG1412" s="9"/>
    </row>
    <row r="1413" spans="32:33" ht="15" customHeight="1" x14ac:dyDescent="0.3">
      <c r="AF1413" s="3"/>
      <c r="AG1413" s="9"/>
    </row>
    <row r="1414" spans="32:33" ht="15" customHeight="1" x14ac:dyDescent="0.3">
      <c r="AF1414" s="3"/>
      <c r="AG1414" s="9"/>
    </row>
    <row r="1415" spans="32:33" ht="15" customHeight="1" x14ac:dyDescent="0.3">
      <c r="AF1415" s="3"/>
      <c r="AG1415" s="9"/>
    </row>
    <row r="1416" spans="32:33" ht="15" customHeight="1" x14ac:dyDescent="0.3">
      <c r="AF1416" s="3"/>
      <c r="AG1416" s="9"/>
    </row>
    <row r="1417" spans="32:33" ht="15" customHeight="1" x14ac:dyDescent="0.3">
      <c r="AF1417" s="3"/>
      <c r="AG1417" s="9"/>
    </row>
    <row r="1418" spans="32:33" ht="15" customHeight="1" x14ac:dyDescent="0.3">
      <c r="AF1418" s="3"/>
      <c r="AG1418" s="9"/>
    </row>
    <row r="1419" spans="32:33" ht="15" customHeight="1" x14ac:dyDescent="0.3">
      <c r="AF1419" s="3"/>
      <c r="AG1419" s="9"/>
    </row>
    <row r="1420" spans="32:33" ht="15" customHeight="1" x14ac:dyDescent="0.3">
      <c r="AF1420" s="3"/>
      <c r="AG1420" s="9"/>
    </row>
    <row r="1421" spans="32:33" ht="15" customHeight="1" x14ac:dyDescent="0.3">
      <c r="AF1421" s="3"/>
      <c r="AG1421" s="9"/>
    </row>
    <row r="1422" spans="32:33" ht="15" customHeight="1" x14ac:dyDescent="0.3">
      <c r="AF1422" s="3"/>
      <c r="AG1422" s="9"/>
    </row>
    <row r="1423" spans="32:33" ht="15" customHeight="1" x14ac:dyDescent="0.3">
      <c r="AF1423" s="3"/>
      <c r="AG1423" s="9"/>
    </row>
    <row r="1424" spans="32:33" ht="15" customHeight="1" x14ac:dyDescent="0.3">
      <c r="AF1424" s="3"/>
      <c r="AG1424" s="9"/>
    </row>
    <row r="1425" spans="32:33" ht="15" customHeight="1" x14ac:dyDescent="0.3">
      <c r="AF1425" s="3"/>
      <c r="AG1425" s="9"/>
    </row>
    <row r="1426" spans="32:33" ht="15" customHeight="1" x14ac:dyDescent="0.3">
      <c r="AF1426" s="3"/>
      <c r="AG1426" s="9"/>
    </row>
    <row r="1427" spans="32:33" ht="15" customHeight="1" x14ac:dyDescent="0.3">
      <c r="AF1427" s="3"/>
      <c r="AG1427" s="9"/>
    </row>
    <row r="1428" spans="32:33" ht="15" customHeight="1" x14ac:dyDescent="0.3">
      <c r="AF1428" s="3"/>
      <c r="AG1428" s="9"/>
    </row>
    <row r="1429" spans="32:33" ht="15" customHeight="1" x14ac:dyDescent="0.3">
      <c r="AF1429" s="3"/>
      <c r="AG1429" s="9"/>
    </row>
    <row r="1430" spans="32:33" ht="15" customHeight="1" x14ac:dyDescent="0.3">
      <c r="AF1430" s="3"/>
      <c r="AG1430" s="9"/>
    </row>
    <row r="1431" spans="32:33" ht="15" customHeight="1" x14ac:dyDescent="0.3">
      <c r="AF1431" s="3"/>
      <c r="AG1431" s="9"/>
    </row>
    <row r="1432" spans="32:33" ht="15" customHeight="1" x14ac:dyDescent="0.3">
      <c r="AF1432" s="3"/>
      <c r="AG1432" s="9"/>
    </row>
    <row r="1433" spans="32:33" ht="15" customHeight="1" x14ac:dyDescent="0.3">
      <c r="AF1433" s="3"/>
      <c r="AG1433" s="9"/>
    </row>
    <row r="1434" spans="32:33" ht="15" customHeight="1" x14ac:dyDescent="0.3">
      <c r="AF1434" s="3"/>
      <c r="AG1434" s="9"/>
    </row>
    <row r="1435" spans="32:33" ht="15" customHeight="1" x14ac:dyDescent="0.3">
      <c r="AF1435" s="3"/>
      <c r="AG1435" s="9"/>
    </row>
    <row r="1436" spans="32:33" ht="15" customHeight="1" x14ac:dyDescent="0.3">
      <c r="AF1436" s="3"/>
      <c r="AG1436" s="9"/>
    </row>
    <row r="1437" spans="32:33" ht="15" customHeight="1" x14ac:dyDescent="0.3">
      <c r="AF1437" s="3"/>
      <c r="AG1437" s="9"/>
    </row>
    <row r="1438" spans="32:33" ht="15" customHeight="1" x14ac:dyDescent="0.3">
      <c r="AF1438" s="3"/>
      <c r="AG1438" s="9"/>
    </row>
    <row r="1439" spans="32:33" ht="15" customHeight="1" x14ac:dyDescent="0.3">
      <c r="AF1439" s="3"/>
      <c r="AG1439" s="9"/>
    </row>
    <row r="1440" spans="32:33" ht="15" customHeight="1" x14ac:dyDescent="0.3">
      <c r="AF1440" s="3"/>
      <c r="AG1440" s="9"/>
    </row>
    <row r="1441" spans="32:33" ht="15" customHeight="1" x14ac:dyDescent="0.3">
      <c r="AF1441" s="3"/>
      <c r="AG1441" s="9"/>
    </row>
    <row r="1442" spans="32:33" ht="15" customHeight="1" x14ac:dyDescent="0.3">
      <c r="AF1442" s="3"/>
      <c r="AG1442" s="9"/>
    </row>
    <row r="1443" spans="32:33" ht="15" customHeight="1" x14ac:dyDescent="0.3">
      <c r="AF1443" s="3"/>
      <c r="AG1443" s="9"/>
    </row>
    <row r="1444" spans="32:33" ht="15" customHeight="1" x14ac:dyDescent="0.3">
      <c r="AF1444" s="3"/>
      <c r="AG1444" s="9"/>
    </row>
    <row r="1445" spans="32:33" ht="15" customHeight="1" x14ac:dyDescent="0.3">
      <c r="AF1445" s="3"/>
      <c r="AG1445" s="9"/>
    </row>
    <row r="1446" spans="32:33" ht="15" customHeight="1" x14ac:dyDescent="0.3">
      <c r="AF1446" s="3"/>
      <c r="AG1446" s="9"/>
    </row>
    <row r="1447" spans="32:33" ht="15" customHeight="1" x14ac:dyDescent="0.3">
      <c r="AF1447" s="3"/>
      <c r="AG1447" s="9"/>
    </row>
    <row r="1448" spans="32:33" ht="15" customHeight="1" x14ac:dyDescent="0.3">
      <c r="AF1448" s="3"/>
      <c r="AG1448" s="9"/>
    </row>
    <row r="1449" spans="32:33" ht="15" customHeight="1" x14ac:dyDescent="0.3">
      <c r="AF1449" s="3"/>
      <c r="AG1449" s="9"/>
    </row>
    <row r="1450" spans="32:33" ht="15" customHeight="1" x14ac:dyDescent="0.3">
      <c r="AF1450" s="3"/>
      <c r="AG1450" s="9"/>
    </row>
    <row r="1451" spans="32:33" ht="15" customHeight="1" x14ac:dyDescent="0.3">
      <c r="AF1451" s="3"/>
      <c r="AG1451" s="9"/>
    </row>
    <row r="1452" spans="32:33" ht="15" customHeight="1" x14ac:dyDescent="0.3">
      <c r="AF1452" s="3"/>
      <c r="AG1452" s="9"/>
    </row>
    <row r="1453" spans="32:33" ht="15" customHeight="1" x14ac:dyDescent="0.3">
      <c r="AF1453" s="3"/>
      <c r="AG1453" s="9"/>
    </row>
    <row r="1454" spans="32:33" ht="15" customHeight="1" x14ac:dyDescent="0.3">
      <c r="AF1454" s="3"/>
      <c r="AG1454" s="9"/>
    </row>
    <row r="1455" spans="32:33" ht="15" customHeight="1" x14ac:dyDescent="0.3">
      <c r="AF1455" s="3"/>
      <c r="AG1455" s="9"/>
    </row>
    <row r="1456" spans="32:33" ht="15" customHeight="1" x14ac:dyDescent="0.3">
      <c r="AF1456" s="3"/>
      <c r="AG1456" s="9"/>
    </row>
    <row r="1457" spans="32:33" ht="15" customHeight="1" x14ac:dyDescent="0.3">
      <c r="AF1457" s="3"/>
      <c r="AG1457" s="9"/>
    </row>
    <row r="1458" spans="32:33" ht="15" customHeight="1" x14ac:dyDescent="0.3">
      <c r="AF1458" s="3"/>
      <c r="AG1458" s="9"/>
    </row>
    <row r="1459" spans="32:33" ht="15" customHeight="1" x14ac:dyDescent="0.3">
      <c r="AF1459" s="3"/>
      <c r="AG1459" s="9"/>
    </row>
    <row r="1460" spans="32:33" ht="15" customHeight="1" x14ac:dyDescent="0.3">
      <c r="AF1460" s="3"/>
      <c r="AG1460" s="9"/>
    </row>
    <row r="1461" spans="32:33" ht="15" customHeight="1" x14ac:dyDescent="0.3">
      <c r="AF1461" s="3"/>
      <c r="AG1461" s="9"/>
    </row>
    <row r="1462" spans="32:33" ht="15" customHeight="1" x14ac:dyDescent="0.3">
      <c r="AF1462" s="3"/>
      <c r="AG1462" s="9"/>
    </row>
    <row r="1463" spans="32:33" ht="15" customHeight="1" x14ac:dyDescent="0.3">
      <c r="AF1463" s="3"/>
      <c r="AG1463" s="9"/>
    </row>
    <row r="1464" spans="32:33" ht="15" customHeight="1" x14ac:dyDescent="0.3">
      <c r="AF1464" s="3"/>
      <c r="AG1464" s="9"/>
    </row>
    <row r="1465" spans="32:33" ht="15" customHeight="1" x14ac:dyDescent="0.3">
      <c r="AF1465" s="3"/>
      <c r="AG1465" s="9"/>
    </row>
    <row r="1466" spans="32:33" ht="15" customHeight="1" x14ac:dyDescent="0.3">
      <c r="AF1466" s="3"/>
      <c r="AG1466" s="9"/>
    </row>
    <row r="1467" spans="32:33" ht="15" customHeight="1" x14ac:dyDescent="0.3">
      <c r="AF1467" s="3"/>
      <c r="AG1467" s="9"/>
    </row>
    <row r="1468" spans="32:33" ht="15" customHeight="1" x14ac:dyDescent="0.3">
      <c r="AF1468" s="3"/>
      <c r="AG1468" s="9"/>
    </row>
    <row r="1469" spans="32:33" ht="15" customHeight="1" x14ac:dyDescent="0.3">
      <c r="AF1469" s="3"/>
      <c r="AG1469" s="9"/>
    </row>
    <row r="1470" spans="32:33" ht="15" customHeight="1" x14ac:dyDescent="0.3">
      <c r="AF1470" s="3"/>
      <c r="AG1470" s="9"/>
    </row>
    <row r="1471" spans="32:33" ht="15" customHeight="1" x14ac:dyDescent="0.3">
      <c r="AF1471" s="3"/>
      <c r="AG1471" s="9"/>
    </row>
    <row r="1472" spans="32:33" ht="15" customHeight="1" x14ac:dyDescent="0.3">
      <c r="AF1472" s="3"/>
      <c r="AG1472" s="9"/>
    </row>
    <row r="1473" spans="32:33" ht="15" customHeight="1" x14ac:dyDescent="0.3">
      <c r="AF1473" s="3"/>
      <c r="AG1473" s="9"/>
    </row>
    <row r="1474" spans="32:33" ht="15" customHeight="1" x14ac:dyDescent="0.3">
      <c r="AF1474" s="3"/>
      <c r="AG1474" s="9"/>
    </row>
    <row r="1475" spans="32:33" ht="15" customHeight="1" x14ac:dyDescent="0.3">
      <c r="AF1475" s="3"/>
      <c r="AG1475" s="9"/>
    </row>
    <row r="1476" spans="32:33" ht="15" customHeight="1" x14ac:dyDescent="0.3">
      <c r="AF1476" s="3"/>
      <c r="AG1476" s="9"/>
    </row>
    <row r="1477" spans="32:33" ht="15" customHeight="1" x14ac:dyDescent="0.3">
      <c r="AF1477" s="3"/>
      <c r="AG1477" s="9"/>
    </row>
    <row r="1478" spans="32:33" ht="15" customHeight="1" x14ac:dyDescent="0.3">
      <c r="AF1478" s="3"/>
      <c r="AG1478" s="9"/>
    </row>
    <row r="1479" spans="32:33" ht="15" customHeight="1" x14ac:dyDescent="0.3">
      <c r="AF1479" s="3"/>
      <c r="AG1479" s="9"/>
    </row>
    <row r="1480" spans="32:33" ht="15" customHeight="1" x14ac:dyDescent="0.3">
      <c r="AF1480" s="3"/>
      <c r="AG1480" s="9"/>
    </row>
    <row r="1481" spans="32:33" ht="15" customHeight="1" x14ac:dyDescent="0.3">
      <c r="AF1481" s="3"/>
      <c r="AG1481" s="9"/>
    </row>
    <row r="1482" spans="32:33" ht="15" customHeight="1" x14ac:dyDescent="0.3">
      <c r="AF1482" s="3"/>
      <c r="AG1482" s="9"/>
    </row>
    <row r="1483" spans="32:33" ht="15" customHeight="1" x14ac:dyDescent="0.3">
      <c r="AF1483" s="3"/>
      <c r="AG1483" s="9"/>
    </row>
    <row r="1484" spans="32:33" ht="15" customHeight="1" x14ac:dyDescent="0.3">
      <c r="AF1484" s="3"/>
      <c r="AG1484" s="9"/>
    </row>
    <row r="1485" spans="32:33" ht="15" customHeight="1" x14ac:dyDescent="0.3">
      <c r="AF1485" s="3"/>
      <c r="AG1485" s="9"/>
    </row>
    <row r="1486" spans="32:33" ht="15" customHeight="1" x14ac:dyDescent="0.3">
      <c r="AF1486" s="3"/>
      <c r="AG1486" s="9"/>
    </row>
    <row r="1487" spans="32:33" ht="15" customHeight="1" x14ac:dyDescent="0.3">
      <c r="AF1487" s="3"/>
      <c r="AG1487" s="9"/>
    </row>
    <row r="1488" spans="32:33" ht="15" customHeight="1" x14ac:dyDescent="0.3">
      <c r="AF1488" s="3"/>
      <c r="AG1488" s="9"/>
    </row>
    <row r="1489" spans="32:33" ht="15" customHeight="1" x14ac:dyDescent="0.3">
      <c r="AF1489" s="3"/>
      <c r="AG1489" s="9"/>
    </row>
    <row r="1490" spans="32:33" ht="15" customHeight="1" x14ac:dyDescent="0.3">
      <c r="AF1490" s="3"/>
      <c r="AG1490" s="9"/>
    </row>
    <row r="1491" spans="32:33" ht="15" customHeight="1" x14ac:dyDescent="0.3">
      <c r="AF1491" s="3"/>
      <c r="AG1491" s="9"/>
    </row>
    <row r="1492" spans="32:33" ht="15" customHeight="1" x14ac:dyDescent="0.3">
      <c r="AF1492" s="3"/>
      <c r="AG1492" s="9"/>
    </row>
    <row r="1493" spans="32:33" ht="15" customHeight="1" x14ac:dyDescent="0.3">
      <c r="AF1493" s="3"/>
      <c r="AG1493" s="9"/>
    </row>
    <row r="1494" spans="32:33" ht="15" customHeight="1" x14ac:dyDescent="0.3">
      <c r="AF1494" s="3"/>
      <c r="AG1494" s="9"/>
    </row>
    <row r="1495" spans="32:33" ht="15" customHeight="1" x14ac:dyDescent="0.3">
      <c r="AF1495" s="3"/>
      <c r="AG1495" s="9"/>
    </row>
    <row r="1496" spans="32:33" ht="15" customHeight="1" x14ac:dyDescent="0.3">
      <c r="AF1496" s="3"/>
      <c r="AG1496" s="9"/>
    </row>
    <row r="1497" spans="32:33" ht="15" customHeight="1" x14ac:dyDescent="0.3">
      <c r="AF1497" s="3"/>
      <c r="AG1497" s="9"/>
    </row>
    <row r="1498" spans="32:33" ht="15" customHeight="1" x14ac:dyDescent="0.3">
      <c r="AF1498" s="3"/>
      <c r="AG1498" s="9"/>
    </row>
    <row r="1499" spans="32:33" ht="15" customHeight="1" x14ac:dyDescent="0.3">
      <c r="AF1499" s="3"/>
      <c r="AG1499" s="9"/>
    </row>
    <row r="1500" spans="32:33" ht="15" customHeight="1" x14ac:dyDescent="0.3">
      <c r="AF1500" s="3"/>
      <c r="AG1500" s="9"/>
    </row>
    <row r="1501" spans="32:33" ht="15" customHeight="1" x14ac:dyDescent="0.3">
      <c r="AF1501" s="3"/>
      <c r="AG1501" s="9"/>
    </row>
    <row r="1502" spans="32:33" ht="15" customHeight="1" x14ac:dyDescent="0.3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53"/>
  <sheetViews>
    <sheetView topLeftCell="P1" workbookViewId="0">
      <selection activeCell="A3" sqref="A3"/>
    </sheetView>
  </sheetViews>
  <sheetFormatPr defaultColWidth="11.44140625" defaultRowHeight="14.4" x14ac:dyDescent="0.3"/>
  <cols>
    <col min="1" max="1" width="14.6640625" style="3" customWidth="1"/>
    <col min="2" max="2" width="12.33203125" style="3" bestFit="1" customWidth="1"/>
    <col min="3" max="3" width="12.33203125" style="3" customWidth="1"/>
    <col min="4" max="5" width="13.109375" style="3" customWidth="1"/>
    <col min="6" max="7" width="12.33203125" style="3" customWidth="1"/>
    <col min="8" max="8" width="14.77734375" style="103" customWidth="1"/>
    <col min="9" max="9" width="15" style="103" customWidth="1"/>
    <col min="10" max="10" width="14.33203125" style="103" bestFit="1" customWidth="1"/>
    <col min="11" max="11" width="14.33203125" style="103" customWidth="1"/>
    <col min="12" max="12" width="21.109375" style="3" customWidth="1"/>
    <col min="13" max="13" width="17.33203125" style="3" customWidth="1"/>
    <col min="14" max="14" width="11.44140625" style="3"/>
    <col min="15" max="15" width="22.77734375" style="3" bestFit="1" customWidth="1"/>
    <col min="16" max="16" width="19" style="3" bestFit="1" customWidth="1"/>
    <col min="17" max="17" width="19" style="3" customWidth="1"/>
    <col min="18" max="18" width="18.44140625" style="3" bestFit="1" customWidth="1"/>
    <col min="19" max="20" width="11.44140625" style="3" customWidth="1"/>
    <col min="21" max="21" width="17" style="3" bestFit="1" customWidth="1"/>
    <col min="22" max="22" width="16.44140625" style="3" bestFit="1" customWidth="1"/>
    <col min="23" max="23" width="14.77734375" style="3" bestFit="1" customWidth="1"/>
    <col min="24" max="24" width="13" style="3" bestFit="1" customWidth="1"/>
    <col min="25" max="25" width="14.109375" style="3" bestFit="1" customWidth="1"/>
    <col min="26" max="26" width="11.33203125" style="3" bestFit="1" customWidth="1"/>
    <col min="27" max="27" width="12.6640625" style="3" customWidth="1"/>
    <col min="28" max="32" width="13" style="3" customWidth="1"/>
    <col min="33" max="33" width="11.44140625" style="3"/>
    <col min="34" max="34" width="15.44140625" style="3" bestFit="1" customWidth="1"/>
    <col min="35" max="36" width="15.44140625" style="3" customWidth="1"/>
    <col min="37" max="37" width="11.44140625" style="3"/>
    <col min="38" max="38" width="18.44140625" style="3" bestFit="1" customWidth="1"/>
    <col min="39" max="39" width="12" style="3" bestFit="1" customWidth="1"/>
    <col min="40" max="40" width="8.6640625" style="3" bestFit="1" customWidth="1"/>
    <col min="41" max="41" width="14.77734375" style="3" bestFit="1" customWidth="1"/>
    <col min="42" max="42" width="14.44140625" style="3" customWidth="1"/>
    <col min="43" max="43" width="19.77734375" style="3" bestFit="1" customWidth="1"/>
    <col min="44" max="44" width="25.77734375" style="3" bestFit="1" customWidth="1"/>
    <col min="45" max="45" width="22.77734375" style="3" bestFit="1" customWidth="1"/>
    <col min="46" max="16384" width="11.44140625" style="3"/>
  </cols>
  <sheetData>
    <row r="1" spans="1:45" s="174" customFormat="1" ht="28.95" customHeight="1" x14ac:dyDescent="0.3">
      <c r="A1" s="18" t="s">
        <v>637</v>
      </c>
      <c r="B1" s="18" t="s">
        <v>14</v>
      </c>
      <c r="C1" s="19" t="s">
        <v>593</v>
      </c>
      <c r="D1" s="18" t="s">
        <v>427</v>
      </c>
      <c r="E1" s="18" t="s">
        <v>781</v>
      </c>
      <c r="F1" s="24" t="s">
        <v>595</v>
      </c>
      <c r="G1" s="24" t="s">
        <v>596</v>
      </c>
      <c r="H1" s="106" t="s">
        <v>711</v>
      </c>
      <c r="I1" s="100" t="s">
        <v>712</v>
      </c>
      <c r="J1" s="100" t="s">
        <v>713</v>
      </c>
      <c r="K1" s="100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2" t="s">
        <v>626</v>
      </c>
      <c r="Q1" s="86" t="s">
        <v>652</v>
      </c>
      <c r="R1" s="92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75" customFormat="1" ht="58.05" customHeight="1" x14ac:dyDescent="0.3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1" t="s">
        <v>700</v>
      </c>
      <c r="I2" s="101" t="s">
        <v>701</v>
      </c>
      <c r="J2" s="101" t="s">
        <v>699</v>
      </c>
      <c r="K2" s="101" t="s">
        <v>813</v>
      </c>
      <c r="L2" s="113" t="s">
        <v>756</v>
      </c>
      <c r="M2" s="113"/>
      <c r="N2" s="113" t="s">
        <v>760</v>
      </c>
      <c r="O2" s="113" t="s">
        <v>616</v>
      </c>
      <c r="P2" s="113" t="s">
        <v>653</v>
      </c>
      <c r="Q2" s="113" t="s">
        <v>654</v>
      </c>
      <c r="R2" s="113" t="s">
        <v>762</v>
      </c>
      <c r="S2" s="113" t="s">
        <v>683</v>
      </c>
      <c r="T2" s="113" t="s">
        <v>684</v>
      </c>
      <c r="U2" s="113" t="s">
        <v>349</v>
      </c>
      <c r="V2" s="113" t="s">
        <v>348</v>
      </c>
      <c r="W2" s="113" t="s">
        <v>301</v>
      </c>
      <c r="X2" s="113" t="s">
        <v>347</v>
      </c>
      <c r="Y2" s="113" t="s">
        <v>346</v>
      </c>
      <c r="Z2" s="114" t="s">
        <v>345</v>
      </c>
      <c r="AA2" s="113" t="s">
        <v>344</v>
      </c>
      <c r="AB2" s="113" t="s">
        <v>690</v>
      </c>
      <c r="AC2" s="113" t="s">
        <v>884</v>
      </c>
      <c r="AD2" s="113" t="s">
        <v>888</v>
      </c>
      <c r="AE2" s="113" t="s">
        <v>775</v>
      </c>
      <c r="AF2" s="113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21" customFormat="1" ht="28.8" x14ac:dyDescent="0.3">
      <c r="A3" s="28" t="s">
        <v>331</v>
      </c>
      <c r="B3" s="27"/>
      <c r="C3" s="27"/>
      <c r="D3" s="66"/>
      <c r="E3" s="66"/>
      <c r="F3" s="27" t="s">
        <v>31</v>
      </c>
      <c r="G3" s="27" t="s">
        <v>31</v>
      </c>
      <c r="H3" s="102" t="s">
        <v>697</v>
      </c>
      <c r="I3" s="102" t="s">
        <v>34</v>
      </c>
      <c r="J3" s="102" t="s">
        <v>698</v>
      </c>
      <c r="K3" s="102"/>
      <c r="L3" s="112" t="s">
        <v>757</v>
      </c>
      <c r="M3" s="81"/>
      <c r="N3" s="112" t="s">
        <v>755</v>
      </c>
      <c r="O3" s="112" t="s">
        <v>758</v>
      </c>
      <c r="P3" s="112" t="s">
        <v>759</v>
      </c>
      <c r="Q3" s="80"/>
      <c r="R3" s="112" t="s">
        <v>761</v>
      </c>
      <c r="S3" s="115" t="s">
        <v>865</v>
      </c>
      <c r="T3" s="112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2" t="s">
        <v>765</v>
      </c>
      <c r="AC3" s="112" t="s">
        <v>890</v>
      </c>
      <c r="AD3" s="112" t="s">
        <v>891</v>
      </c>
      <c r="AE3" s="112"/>
      <c r="AF3" s="112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">
      <c r="A4" s="13"/>
      <c r="B4" s="7"/>
      <c r="D4" s="8"/>
    </row>
    <row r="5" spans="1:45" x14ac:dyDescent="0.3">
      <c r="A5" s="13"/>
      <c r="B5" s="7"/>
      <c r="D5" s="8"/>
    </row>
    <row r="6" spans="1:45" x14ac:dyDescent="0.3">
      <c r="A6" s="13"/>
      <c r="B6" s="7"/>
      <c r="D6" s="8"/>
    </row>
    <row r="7" spans="1:45" x14ac:dyDescent="0.3">
      <c r="A7" s="13"/>
      <c r="B7" s="7"/>
      <c r="D7" s="8"/>
    </row>
    <row r="8" spans="1:45" x14ac:dyDescent="0.3">
      <c r="A8" s="13"/>
      <c r="B8" s="7"/>
      <c r="D8" s="8"/>
    </row>
    <row r="9" spans="1:45" x14ac:dyDescent="0.3">
      <c r="A9" s="13"/>
      <c r="B9" s="7"/>
      <c r="D9" s="8"/>
    </row>
    <row r="10" spans="1:45" x14ac:dyDescent="0.3">
      <c r="A10" s="13"/>
      <c r="B10" s="7"/>
      <c r="D10" s="8"/>
    </row>
    <row r="11" spans="1:45" x14ac:dyDescent="0.3">
      <c r="A11" s="13"/>
      <c r="B11" s="7"/>
      <c r="D11" s="8"/>
    </row>
    <row r="12" spans="1:45" x14ac:dyDescent="0.3">
      <c r="A12" s="13"/>
      <c r="B12" s="7"/>
      <c r="D12" s="8"/>
    </row>
    <row r="13" spans="1:45" x14ac:dyDescent="0.3">
      <c r="A13" s="13"/>
      <c r="B13" s="7"/>
      <c r="D13" s="8"/>
    </row>
    <row r="14" spans="1:45" x14ac:dyDescent="0.3">
      <c r="A14" s="13"/>
      <c r="B14" s="7"/>
      <c r="D14" s="8"/>
    </row>
    <row r="15" spans="1:45" x14ac:dyDescent="0.3">
      <c r="A15" s="13"/>
      <c r="B15" s="7"/>
      <c r="D15" s="8"/>
    </row>
    <row r="16" spans="1:45" x14ac:dyDescent="0.3">
      <c r="A16" s="13"/>
      <c r="B16" s="7"/>
      <c r="D16" s="8"/>
    </row>
    <row r="17" spans="1:4" x14ac:dyDescent="0.3">
      <c r="A17" s="13"/>
      <c r="B17" s="7"/>
      <c r="D17" s="9"/>
    </row>
    <row r="18" spans="1:4" x14ac:dyDescent="0.3">
      <c r="A18" s="13"/>
      <c r="B18" s="7"/>
      <c r="D18" s="9"/>
    </row>
    <row r="19" spans="1:4" x14ac:dyDescent="0.3">
      <c r="A19" s="13"/>
      <c r="B19" s="7"/>
      <c r="D19" s="9"/>
    </row>
    <row r="20" spans="1:4" x14ac:dyDescent="0.3">
      <c r="A20" s="13"/>
      <c r="B20" s="7"/>
      <c r="D20" s="9"/>
    </row>
    <row r="21" spans="1:4" x14ac:dyDescent="0.3">
      <c r="A21" s="13"/>
      <c r="B21" s="7"/>
      <c r="D21" s="9"/>
    </row>
    <row r="22" spans="1:4" x14ac:dyDescent="0.3">
      <c r="A22" s="13"/>
      <c r="B22" s="7"/>
      <c r="D22" s="9"/>
    </row>
    <row r="23" spans="1:4" x14ac:dyDescent="0.3">
      <c r="A23" s="13"/>
      <c r="B23" s="7"/>
      <c r="D23" s="9"/>
    </row>
    <row r="24" spans="1:4" x14ac:dyDescent="0.3">
      <c r="A24" s="13"/>
      <c r="B24" s="7"/>
      <c r="D24" s="9"/>
    </row>
    <row r="25" spans="1:4" x14ac:dyDescent="0.3">
      <c r="A25" s="13"/>
      <c r="B25" s="7"/>
      <c r="D25" s="9"/>
    </row>
    <row r="26" spans="1:4" x14ac:dyDescent="0.3">
      <c r="A26" s="13"/>
      <c r="B26" s="7"/>
      <c r="D26" s="9"/>
    </row>
    <row r="27" spans="1:4" x14ac:dyDescent="0.3">
      <c r="A27" s="13"/>
      <c r="B27" s="7"/>
      <c r="D27" s="9"/>
    </row>
    <row r="28" spans="1:4" x14ac:dyDescent="0.3">
      <c r="A28" s="13"/>
      <c r="B28" s="7"/>
      <c r="D28" s="9"/>
    </row>
    <row r="29" spans="1:4" x14ac:dyDescent="0.3">
      <c r="A29" s="13"/>
      <c r="B29" s="7"/>
      <c r="D29" s="9"/>
    </row>
    <row r="30" spans="1:4" x14ac:dyDescent="0.3">
      <c r="A30" s="13"/>
      <c r="B30" s="7"/>
      <c r="D30" s="9"/>
    </row>
    <row r="31" spans="1:4" x14ac:dyDescent="0.3">
      <c r="A31" s="13"/>
      <c r="B31" s="7"/>
      <c r="D31" s="9"/>
    </row>
    <row r="32" spans="1:4" x14ac:dyDescent="0.3">
      <c r="A32" s="13"/>
      <c r="B32" s="7"/>
      <c r="D32" s="9"/>
    </row>
    <row r="33" spans="1:4" x14ac:dyDescent="0.3">
      <c r="A33" s="13"/>
      <c r="B33" s="7"/>
      <c r="D33" s="9"/>
    </row>
    <row r="34" spans="1:4" x14ac:dyDescent="0.3">
      <c r="A34" s="13"/>
      <c r="B34" s="7"/>
      <c r="D34" s="9"/>
    </row>
    <row r="35" spans="1:4" x14ac:dyDescent="0.3">
      <c r="A35" s="13"/>
      <c r="B35" s="7"/>
      <c r="D35" s="9"/>
    </row>
    <row r="36" spans="1:4" x14ac:dyDescent="0.3">
      <c r="A36" s="13"/>
      <c r="B36" s="7"/>
      <c r="D36" s="9"/>
    </row>
    <row r="37" spans="1:4" x14ac:dyDescent="0.3">
      <c r="A37" s="13"/>
      <c r="B37" s="7"/>
      <c r="D37" s="9"/>
    </row>
    <row r="38" spans="1:4" x14ac:dyDescent="0.3">
      <c r="A38" s="13"/>
      <c r="B38" s="7"/>
      <c r="D38" s="9"/>
    </row>
    <row r="39" spans="1:4" x14ac:dyDescent="0.3">
      <c r="A39" s="13"/>
      <c r="B39" s="7"/>
      <c r="D39" s="9"/>
    </row>
    <row r="40" spans="1:4" x14ac:dyDescent="0.3">
      <c r="A40" s="13"/>
      <c r="B40" s="7"/>
      <c r="D40" s="9"/>
    </row>
    <row r="41" spans="1:4" x14ac:dyDescent="0.3">
      <c r="A41" s="13"/>
      <c r="B41" s="7"/>
      <c r="D41" s="9"/>
    </row>
    <row r="42" spans="1:4" x14ac:dyDescent="0.3">
      <c r="A42" s="13"/>
      <c r="B42" s="7"/>
      <c r="D42" s="9"/>
    </row>
    <row r="43" spans="1:4" x14ac:dyDescent="0.3">
      <c r="A43" s="13"/>
      <c r="B43" s="9"/>
      <c r="D43" s="9"/>
    </row>
    <row r="44" spans="1:4" x14ac:dyDescent="0.3">
      <c r="A44" s="13"/>
      <c r="B44" s="9"/>
      <c r="D44" s="9"/>
    </row>
    <row r="45" spans="1:4" x14ac:dyDescent="0.3">
      <c r="A45" s="13"/>
      <c r="B45" s="9"/>
      <c r="D45" s="9"/>
    </row>
    <row r="46" spans="1:4" x14ac:dyDescent="0.3">
      <c r="A46" s="13"/>
      <c r="B46" s="9"/>
      <c r="D46" s="9"/>
    </row>
    <row r="47" spans="1:4" x14ac:dyDescent="0.3">
      <c r="A47" s="13"/>
      <c r="B47" s="9"/>
      <c r="D47" s="9"/>
    </row>
    <row r="48" spans="1:4" x14ac:dyDescent="0.3">
      <c r="A48" s="13"/>
      <c r="B48" s="9"/>
      <c r="D48" s="9"/>
    </row>
    <row r="49" spans="1:4" x14ac:dyDescent="0.3">
      <c r="A49" s="13"/>
      <c r="B49" s="9"/>
      <c r="D49" s="9"/>
    </row>
    <row r="50" spans="1:4" x14ac:dyDescent="0.3">
      <c r="A50" s="13"/>
      <c r="B50" s="9"/>
      <c r="D50" s="9"/>
    </row>
    <row r="51" spans="1:4" x14ac:dyDescent="0.3">
      <c r="A51" s="13"/>
      <c r="B51" s="9"/>
      <c r="D51" s="9"/>
    </row>
    <row r="52" spans="1:4" x14ac:dyDescent="0.3">
      <c r="A52" s="13"/>
      <c r="B52" s="9"/>
      <c r="D52" s="9"/>
    </row>
    <row r="53" spans="1:4" x14ac:dyDescent="0.3">
      <c r="A53" s="13"/>
      <c r="B53" s="9"/>
      <c r="D53" s="9"/>
    </row>
    <row r="54" spans="1:4" x14ac:dyDescent="0.3">
      <c r="A54" s="13"/>
      <c r="B54" s="9"/>
      <c r="D54" s="9"/>
    </row>
    <row r="55" spans="1:4" x14ac:dyDescent="0.3">
      <c r="A55" s="13"/>
      <c r="B55" s="9"/>
      <c r="D55" s="9"/>
    </row>
    <row r="56" spans="1:4" x14ac:dyDescent="0.3">
      <c r="A56" s="13"/>
      <c r="B56" s="9"/>
      <c r="D56" s="9"/>
    </row>
    <row r="57" spans="1:4" x14ac:dyDescent="0.3">
      <c r="A57" s="13"/>
      <c r="B57" s="9"/>
      <c r="D57" s="9"/>
    </row>
    <row r="58" spans="1:4" x14ac:dyDescent="0.3">
      <c r="A58" s="13"/>
      <c r="B58" s="9"/>
      <c r="D58" s="9"/>
    </row>
    <row r="59" spans="1:4" x14ac:dyDescent="0.3">
      <c r="A59" s="13"/>
      <c r="B59" s="9"/>
      <c r="D59" s="9"/>
    </row>
    <row r="60" spans="1:4" x14ac:dyDescent="0.3">
      <c r="A60" s="13"/>
      <c r="B60" s="9"/>
      <c r="D60" s="9"/>
    </row>
    <row r="61" spans="1:4" x14ac:dyDescent="0.3">
      <c r="A61" s="13"/>
      <c r="B61" s="9"/>
      <c r="D61" s="9"/>
    </row>
    <row r="62" spans="1:4" x14ac:dyDescent="0.3">
      <c r="A62" s="13"/>
      <c r="B62" s="9"/>
      <c r="D62" s="9"/>
    </row>
    <row r="63" spans="1:4" x14ac:dyDescent="0.3">
      <c r="A63" s="13"/>
      <c r="B63" s="9"/>
      <c r="D63" s="9"/>
    </row>
    <row r="64" spans="1:4" x14ac:dyDescent="0.3">
      <c r="A64" s="13"/>
      <c r="B64" s="9"/>
      <c r="D64" s="9"/>
    </row>
    <row r="65" spans="1:4" x14ac:dyDescent="0.3">
      <c r="A65" s="13"/>
      <c r="B65" s="9"/>
      <c r="D65" s="9"/>
    </row>
    <row r="66" spans="1:4" x14ac:dyDescent="0.3">
      <c r="A66" s="13"/>
      <c r="B66" s="9"/>
      <c r="D66" s="9"/>
    </row>
    <row r="67" spans="1:4" x14ac:dyDescent="0.3">
      <c r="A67" s="13"/>
      <c r="B67" s="9"/>
      <c r="D67" s="9"/>
    </row>
    <row r="68" spans="1:4" x14ac:dyDescent="0.3">
      <c r="A68" s="13"/>
      <c r="B68" s="9"/>
      <c r="D68" s="9"/>
    </row>
    <row r="69" spans="1:4" x14ac:dyDescent="0.3">
      <c r="A69" s="13"/>
      <c r="B69" s="9"/>
      <c r="D69" s="9"/>
    </row>
    <row r="70" spans="1:4" x14ac:dyDescent="0.3">
      <c r="A70" s="13"/>
      <c r="B70" s="9"/>
      <c r="D70" s="9"/>
    </row>
    <row r="71" spans="1:4" x14ac:dyDescent="0.3">
      <c r="A71" s="13"/>
      <c r="B71" s="9"/>
      <c r="D71" s="9"/>
    </row>
    <row r="72" spans="1:4" x14ac:dyDescent="0.3">
      <c r="A72" s="13"/>
      <c r="B72" s="9"/>
      <c r="D72" s="9"/>
    </row>
    <row r="73" spans="1:4" x14ac:dyDescent="0.3">
      <c r="A73" s="13"/>
      <c r="B73" s="9"/>
      <c r="D73" s="9"/>
    </row>
    <row r="74" spans="1:4" x14ac:dyDescent="0.3">
      <c r="A74" s="13"/>
      <c r="B74" s="9"/>
      <c r="D74" s="9"/>
    </row>
    <row r="75" spans="1:4" x14ac:dyDescent="0.3">
      <c r="A75" s="13"/>
      <c r="B75" s="9"/>
      <c r="D75" s="9"/>
    </row>
    <row r="76" spans="1:4" x14ac:dyDescent="0.3">
      <c r="A76" s="13"/>
      <c r="B76" s="9"/>
      <c r="D76" s="9"/>
    </row>
    <row r="77" spans="1:4" x14ac:dyDescent="0.3">
      <c r="A77" s="13"/>
      <c r="B77" s="9"/>
      <c r="D77" s="9"/>
    </row>
    <row r="78" spans="1:4" x14ac:dyDescent="0.3">
      <c r="A78" s="13"/>
      <c r="B78" s="9"/>
      <c r="D78" s="9"/>
    </row>
    <row r="79" spans="1:4" x14ac:dyDescent="0.3">
      <c r="A79" s="13"/>
      <c r="B79" s="9"/>
      <c r="D79" s="9"/>
    </row>
    <row r="80" spans="1:4" x14ac:dyDescent="0.3">
      <c r="A80" s="13"/>
      <c r="B80" s="9"/>
      <c r="D80" s="9"/>
    </row>
    <row r="81" spans="1:4" x14ac:dyDescent="0.3">
      <c r="A81" s="13"/>
      <c r="B81" s="9"/>
      <c r="D81" s="9"/>
    </row>
    <row r="82" spans="1:4" x14ac:dyDescent="0.3">
      <c r="A82" s="13"/>
      <c r="B82" s="9"/>
      <c r="D82" s="9"/>
    </row>
    <row r="83" spans="1:4" x14ac:dyDescent="0.3">
      <c r="A83" s="13"/>
      <c r="B83" s="9"/>
      <c r="D83" s="9"/>
    </row>
    <row r="84" spans="1:4" x14ac:dyDescent="0.3">
      <c r="A84" s="13"/>
      <c r="B84" s="9"/>
      <c r="D84" s="9"/>
    </row>
    <row r="85" spans="1:4" x14ac:dyDescent="0.3">
      <c r="A85" s="13"/>
      <c r="B85" s="9"/>
      <c r="D85" s="9"/>
    </row>
    <row r="86" spans="1:4" x14ac:dyDescent="0.3">
      <c r="A86" s="13"/>
      <c r="B86" s="9"/>
      <c r="D86" s="9"/>
    </row>
    <row r="87" spans="1:4" x14ac:dyDescent="0.3">
      <c r="A87" s="13"/>
      <c r="B87" s="9"/>
      <c r="D87" s="9"/>
    </row>
    <row r="88" spans="1:4" x14ac:dyDescent="0.3">
      <c r="A88" s="13"/>
      <c r="B88" s="9"/>
      <c r="D88" s="9"/>
    </row>
    <row r="89" spans="1:4" x14ac:dyDescent="0.3">
      <c r="A89" s="13"/>
      <c r="B89" s="9"/>
      <c r="D89" s="9"/>
    </row>
    <row r="90" spans="1:4" x14ac:dyDescent="0.3">
      <c r="A90" s="13"/>
      <c r="B90" s="9"/>
      <c r="D90" s="9"/>
    </row>
    <row r="91" spans="1:4" x14ac:dyDescent="0.3">
      <c r="A91" s="13"/>
      <c r="B91" s="9"/>
      <c r="D91" s="9"/>
    </row>
    <row r="92" spans="1:4" x14ac:dyDescent="0.3">
      <c r="A92" s="13"/>
      <c r="B92" s="9"/>
      <c r="D92" s="9"/>
    </row>
    <row r="93" spans="1:4" x14ac:dyDescent="0.3">
      <c r="A93" s="13"/>
      <c r="B93" s="9"/>
      <c r="D93" s="9"/>
    </row>
    <row r="94" spans="1:4" x14ac:dyDescent="0.3">
      <c r="A94" s="13"/>
      <c r="B94" s="9"/>
      <c r="D94" s="9"/>
    </row>
    <row r="95" spans="1:4" x14ac:dyDescent="0.3">
      <c r="A95" s="13"/>
      <c r="B95" s="9"/>
      <c r="D95" s="9"/>
    </row>
    <row r="96" spans="1:4" x14ac:dyDescent="0.3">
      <c r="A96" s="13"/>
      <c r="B96" s="9"/>
      <c r="D96" s="9"/>
    </row>
    <row r="97" spans="1:4" x14ac:dyDescent="0.3">
      <c r="A97" s="13"/>
      <c r="B97" s="9"/>
      <c r="D97" s="9"/>
    </row>
    <row r="98" spans="1:4" x14ac:dyDescent="0.3">
      <c r="A98" s="13"/>
      <c r="B98" s="9"/>
      <c r="D98" s="9"/>
    </row>
    <row r="99" spans="1:4" x14ac:dyDescent="0.3">
      <c r="A99" s="13"/>
      <c r="B99" s="9"/>
      <c r="D99" s="9"/>
    </row>
    <row r="100" spans="1:4" x14ac:dyDescent="0.3">
      <c r="A100" s="13"/>
      <c r="B100" s="9"/>
      <c r="D100" s="9"/>
    </row>
    <row r="101" spans="1:4" x14ac:dyDescent="0.3">
      <c r="A101" s="13"/>
      <c r="B101" s="9"/>
      <c r="D101" s="9"/>
    </row>
    <row r="102" spans="1:4" x14ac:dyDescent="0.3">
      <c r="A102" s="13"/>
      <c r="B102" s="9"/>
      <c r="D102" s="9"/>
    </row>
    <row r="103" spans="1:4" x14ac:dyDescent="0.3">
      <c r="A103" s="13"/>
      <c r="B103" s="9"/>
      <c r="D103" s="9"/>
    </row>
    <row r="104" spans="1:4" x14ac:dyDescent="0.3">
      <c r="A104" s="13"/>
      <c r="B104" s="9"/>
      <c r="D104" s="9"/>
    </row>
    <row r="105" spans="1:4" x14ac:dyDescent="0.3">
      <c r="A105" s="13"/>
      <c r="B105" s="9"/>
      <c r="D105" s="9"/>
    </row>
    <row r="106" spans="1:4" x14ac:dyDescent="0.3">
      <c r="A106" s="13"/>
      <c r="B106" s="9"/>
      <c r="D106" s="9"/>
    </row>
    <row r="107" spans="1:4" x14ac:dyDescent="0.3">
      <c r="A107" s="13"/>
      <c r="B107" s="9"/>
      <c r="D107" s="9"/>
    </row>
    <row r="108" spans="1:4" x14ac:dyDescent="0.3">
      <c r="A108" s="13"/>
      <c r="B108" s="9"/>
      <c r="D108" s="9"/>
    </row>
    <row r="109" spans="1:4" x14ac:dyDescent="0.3">
      <c r="A109" s="13"/>
      <c r="B109" s="9"/>
      <c r="D109" s="9"/>
    </row>
    <row r="110" spans="1:4" x14ac:dyDescent="0.3">
      <c r="A110" s="13"/>
      <c r="B110" s="9"/>
      <c r="D110" s="9"/>
    </row>
    <row r="111" spans="1:4" x14ac:dyDescent="0.3">
      <c r="A111" s="13"/>
      <c r="B111" s="9"/>
      <c r="D111" s="9"/>
    </row>
    <row r="112" spans="1:4" x14ac:dyDescent="0.3">
      <c r="A112" s="13"/>
      <c r="B112" s="9"/>
      <c r="D112" s="9"/>
    </row>
    <row r="113" spans="1:4" x14ac:dyDescent="0.3">
      <c r="A113" s="13"/>
      <c r="B113" s="9"/>
      <c r="D113" s="9"/>
    </row>
    <row r="114" spans="1:4" x14ac:dyDescent="0.3">
      <c r="A114" s="13"/>
      <c r="B114" s="9"/>
      <c r="D114" s="9"/>
    </row>
    <row r="115" spans="1:4" x14ac:dyDescent="0.3">
      <c r="A115" s="13"/>
      <c r="B115" s="9"/>
      <c r="D115" s="9"/>
    </row>
    <row r="116" spans="1:4" x14ac:dyDescent="0.3">
      <c r="A116" s="13"/>
      <c r="B116" s="9"/>
      <c r="D116" s="9"/>
    </row>
    <row r="117" spans="1:4" x14ac:dyDescent="0.3">
      <c r="A117" s="13"/>
      <c r="B117" s="9"/>
      <c r="D117" s="9"/>
    </row>
    <row r="118" spans="1:4" x14ac:dyDescent="0.3">
      <c r="A118" s="13"/>
      <c r="B118" s="9"/>
      <c r="D118" s="9"/>
    </row>
    <row r="119" spans="1:4" x14ac:dyDescent="0.3">
      <c r="A119" s="13"/>
      <c r="B119" s="9"/>
      <c r="D119" s="9"/>
    </row>
    <row r="120" spans="1:4" x14ac:dyDescent="0.3">
      <c r="A120" s="13"/>
      <c r="B120" s="9"/>
      <c r="D120" s="9"/>
    </row>
    <row r="121" spans="1:4" x14ac:dyDescent="0.3">
      <c r="A121" s="13"/>
      <c r="B121" s="9"/>
      <c r="D121" s="9"/>
    </row>
    <row r="122" spans="1:4" x14ac:dyDescent="0.3">
      <c r="A122" s="13"/>
      <c r="B122" s="9"/>
      <c r="D122" s="9"/>
    </row>
    <row r="123" spans="1:4" x14ac:dyDescent="0.3">
      <c r="A123" s="13"/>
      <c r="B123" s="9"/>
      <c r="D123" s="9"/>
    </row>
    <row r="124" spans="1:4" x14ac:dyDescent="0.3">
      <c r="A124" s="13"/>
      <c r="B124" s="9"/>
      <c r="D124" s="9"/>
    </row>
    <row r="125" spans="1:4" x14ac:dyDescent="0.3">
      <c r="A125" s="13"/>
      <c r="B125" s="9"/>
      <c r="D125" s="9"/>
    </row>
    <row r="126" spans="1:4" x14ac:dyDescent="0.3">
      <c r="A126" s="13"/>
      <c r="B126" s="9"/>
      <c r="D126" s="9"/>
    </row>
    <row r="127" spans="1:4" x14ac:dyDescent="0.3">
      <c r="A127" s="13"/>
      <c r="B127" s="9"/>
      <c r="D127" s="9"/>
    </row>
    <row r="128" spans="1:4" x14ac:dyDescent="0.3">
      <c r="A128" s="13"/>
      <c r="B128" s="9"/>
      <c r="D128" s="9"/>
    </row>
    <row r="129" spans="1:4" x14ac:dyDescent="0.3">
      <c r="A129" s="13"/>
      <c r="B129" s="9"/>
      <c r="D129" s="9"/>
    </row>
    <row r="130" spans="1:4" x14ac:dyDescent="0.3">
      <c r="A130" s="13"/>
      <c r="B130" s="9"/>
      <c r="D130" s="9"/>
    </row>
    <row r="131" spans="1:4" x14ac:dyDescent="0.3">
      <c r="A131" s="13"/>
      <c r="B131" s="9"/>
      <c r="D131" s="9"/>
    </row>
    <row r="132" spans="1:4" x14ac:dyDescent="0.3">
      <c r="A132" s="13"/>
      <c r="B132" s="9"/>
      <c r="D132" s="9"/>
    </row>
    <row r="133" spans="1:4" x14ac:dyDescent="0.3">
      <c r="A133" s="13"/>
      <c r="B133" s="9"/>
      <c r="D133" s="9"/>
    </row>
    <row r="134" spans="1:4" x14ac:dyDescent="0.3">
      <c r="A134" s="13"/>
      <c r="B134" s="9"/>
      <c r="D134" s="9"/>
    </row>
    <row r="135" spans="1:4" x14ac:dyDescent="0.3">
      <c r="A135" s="13"/>
      <c r="B135" s="9"/>
      <c r="D135" s="9"/>
    </row>
    <row r="136" spans="1:4" x14ac:dyDescent="0.3">
      <c r="A136" s="13"/>
      <c r="B136" s="9"/>
      <c r="D136" s="9"/>
    </row>
    <row r="137" spans="1:4" x14ac:dyDescent="0.3">
      <c r="A137" s="13"/>
      <c r="B137" s="9"/>
      <c r="D137" s="9"/>
    </row>
    <row r="138" spans="1:4" x14ac:dyDescent="0.3">
      <c r="A138" s="13"/>
      <c r="B138" s="9"/>
      <c r="D138" s="9"/>
    </row>
    <row r="139" spans="1:4" x14ac:dyDescent="0.3">
      <c r="A139" s="13"/>
      <c r="B139" s="9"/>
      <c r="D139" s="9"/>
    </row>
    <row r="140" spans="1:4" x14ac:dyDescent="0.3">
      <c r="A140" s="13"/>
      <c r="B140" s="9"/>
      <c r="D140" s="9"/>
    </row>
    <row r="141" spans="1:4" x14ac:dyDescent="0.3">
      <c r="A141" s="13"/>
      <c r="B141" s="9"/>
      <c r="D141" s="9"/>
    </row>
    <row r="142" spans="1:4" x14ac:dyDescent="0.3">
      <c r="A142" s="13"/>
      <c r="B142" s="9"/>
      <c r="D142" s="9"/>
    </row>
    <row r="143" spans="1:4" x14ac:dyDescent="0.3">
      <c r="A143" s="13"/>
      <c r="B143" s="9"/>
      <c r="D143" s="9"/>
    </row>
    <row r="144" spans="1:4" x14ac:dyDescent="0.3">
      <c r="A144" s="13"/>
      <c r="B144" s="9"/>
      <c r="D144" s="9"/>
    </row>
    <row r="145" spans="1:4" x14ac:dyDescent="0.3">
      <c r="A145" s="13"/>
      <c r="B145" s="9"/>
      <c r="D145" s="9"/>
    </row>
    <row r="146" spans="1:4" x14ac:dyDescent="0.3">
      <c r="A146" s="13"/>
      <c r="B146" s="9"/>
      <c r="D146" s="9"/>
    </row>
    <row r="147" spans="1:4" x14ac:dyDescent="0.3">
      <c r="A147" s="13"/>
      <c r="B147" s="9"/>
      <c r="D147" s="9"/>
    </row>
    <row r="148" spans="1:4" x14ac:dyDescent="0.3">
      <c r="A148" s="13"/>
      <c r="B148" s="9"/>
      <c r="D148" s="9"/>
    </row>
    <row r="149" spans="1:4" x14ac:dyDescent="0.3">
      <c r="A149" s="13"/>
      <c r="B149" s="9"/>
      <c r="D149" s="9"/>
    </row>
    <row r="150" spans="1:4" x14ac:dyDescent="0.3">
      <c r="A150" s="13"/>
      <c r="B150" s="9"/>
      <c r="D150" s="9"/>
    </row>
    <row r="151" spans="1:4" x14ac:dyDescent="0.3">
      <c r="A151" s="13"/>
      <c r="B151" s="9"/>
      <c r="D151" s="9"/>
    </row>
    <row r="152" spans="1:4" x14ac:dyDescent="0.3">
      <c r="A152" s="13"/>
      <c r="B152" s="9"/>
      <c r="D152" s="9"/>
    </row>
    <row r="153" spans="1:4" x14ac:dyDescent="0.3">
      <c r="A153" s="13"/>
      <c r="B153" s="9"/>
      <c r="D153" s="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OFFSET(site!$B$1,3,0,COUNTA(site!$B:$B)-2,1)</xm:f>
          </x14:formula1>
          <xm:sqref>B4:B153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A000000}">
          <x14:formula1>
            <xm:f>OFFSET(site!B$1,3,0,COUNTA(metadata!B:B)-3,1)</xm:f>
          </x14:formula1>
          <xm:sqref>B154:B1048576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1"/>
  <sheetViews>
    <sheetView topLeftCell="X1" workbookViewId="0">
      <pane ySplit="3" topLeftCell="A4" activePane="bottomLeft" state="frozen"/>
      <selection pane="bottomLeft" activeCell="B162" sqref="B162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1.44140625" style="9" bestFit="1" customWidth="1"/>
    <col min="5" max="5" width="14.33203125" style="109" bestFit="1" customWidth="1"/>
    <col min="6" max="6" width="15.109375" style="109" bestFit="1" customWidth="1"/>
    <col min="7" max="7" width="14.33203125" style="109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3" width="13" style="3" customWidth="1"/>
    <col min="14" max="14" width="12.77734375" style="3" customWidth="1"/>
    <col min="15" max="15" width="10.44140625" style="3" customWidth="1"/>
    <col min="16" max="16" width="9.77734375" style="3" bestFit="1" customWidth="1"/>
    <col min="17" max="17" width="10.6640625" style="3" customWidth="1"/>
    <col min="18" max="18" width="15.109375" style="3" customWidth="1"/>
    <col min="19" max="19" width="14.109375" style="3" customWidth="1"/>
    <col min="20" max="20" width="14.66406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09375" style="3" customWidth="1"/>
    <col min="26" max="26" width="17.33203125" style="3" bestFit="1" customWidth="1"/>
    <col min="27" max="27" width="13" style="3" customWidth="1"/>
    <col min="28" max="29" width="16.6640625" style="3" customWidth="1"/>
    <col min="30" max="30" width="10.77734375" style="3" customWidth="1"/>
    <col min="31" max="31" width="10" style="3" customWidth="1"/>
    <col min="32" max="32" width="10.109375" style="3" customWidth="1"/>
    <col min="33" max="33" width="21.109375" style="6" customWidth="1"/>
    <col min="34" max="34" width="12.44140625" style="3" customWidth="1"/>
    <col min="35" max="35" width="10.44140625" style="3" customWidth="1"/>
    <col min="36" max="40" width="13.44140625" style="3" customWidth="1"/>
    <col min="41" max="41" width="13.33203125" style="3" customWidth="1"/>
    <col min="42" max="42" width="8.6640625" style="3" customWidth="1"/>
    <col min="43" max="43" width="13.77734375" style="3" bestFit="1" customWidth="1"/>
    <col min="44" max="44" width="12.44140625" style="3" bestFit="1" customWidth="1"/>
    <col min="45" max="45" width="8.6640625" style="6" customWidth="1"/>
    <col min="46" max="46" width="16" style="6" bestFit="1" customWidth="1"/>
    <col min="47" max="47" width="19" style="6" bestFit="1" customWidth="1"/>
    <col min="48" max="49" width="10.109375" style="3" customWidth="1"/>
    <col min="50" max="50" width="8.44140625" style="3" customWidth="1"/>
    <col min="51" max="52" width="11.44140625" style="3" customWidth="1"/>
    <col min="53" max="53" width="8.109375" style="3" customWidth="1"/>
    <col min="54" max="54" width="8.6640625" style="3" customWidth="1"/>
    <col min="55" max="55" width="11.109375" style="3" customWidth="1"/>
    <col min="56" max="56" width="16.6640625" style="3" customWidth="1"/>
    <col min="57" max="57" width="10.6640625" style="3" customWidth="1"/>
    <col min="58" max="58" width="8.77734375" style="3" customWidth="1"/>
    <col min="59" max="60" width="13.44140625" style="3" customWidth="1"/>
    <col min="61" max="61" width="15.6640625" style="3" customWidth="1"/>
    <col min="62" max="62" width="21.33203125" style="3" customWidth="1"/>
    <col min="63" max="63" width="13.44140625" style="3" customWidth="1"/>
    <col min="64" max="64" width="14.109375" style="3" customWidth="1"/>
    <col min="65" max="65" width="9" style="3" customWidth="1"/>
    <col min="66" max="66" width="15.109375" style="3" customWidth="1"/>
    <col min="67" max="67" width="9.77734375" style="3" customWidth="1"/>
    <col min="68" max="68" width="10.109375" style="3" customWidth="1"/>
    <col min="69" max="70" width="11.33203125" style="3" customWidth="1"/>
    <col min="71" max="71" width="19.6640625" style="3" customWidth="1"/>
    <col min="72" max="72" width="13.44140625" style="3" customWidth="1"/>
    <col min="73" max="74" width="13.77734375" style="3" customWidth="1"/>
    <col min="75" max="75" width="12.6640625" style="3" customWidth="1"/>
    <col min="76" max="76" width="13.109375" style="3" customWidth="1"/>
    <col min="77" max="77" width="26.109375" style="3" customWidth="1"/>
    <col min="78" max="78" width="11.109375" style="3" customWidth="1"/>
    <col min="79" max="79" width="9.44140625" style="3" customWidth="1"/>
    <col min="80" max="80" width="12.6640625" style="3" customWidth="1"/>
    <col min="81" max="82" width="11.33203125" style="3" customWidth="1"/>
    <col min="83" max="83" width="25.6640625" style="3" customWidth="1"/>
    <col min="84" max="84" width="13" style="3" customWidth="1"/>
    <col min="85" max="85" width="12.6640625" style="3" customWidth="1"/>
    <col min="86" max="86" width="13" style="3" customWidth="1"/>
    <col min="87" max="87" width="12.109375" style="3" customWidth="1"/>
    <col min="88" max="88" width="26.109375" style="3" customWidth="1"/>
    <col min="89" max="89" width="11.109375" style="3" customWidth="1"/>
    <col min="90" max="90" width="10.6640625" style="3" customWidth="1"/>
    <col min="91" max="91" width="10.77734375" style="3" customWidth="1"/>
    <col min="92" max="92" width="25.44140625" style="3" customWidth="1"/>
    <col min="93" max="93" width="11.6640625" style="3" customWidth="1"/>
    <col min="94" max="94" width="15.44140625" style="3" customWidth="1"/>
    <col min="95" max="101" width="15" style="3" bestFit="1" customWidth="1"/>
    <col min="102" max="102" width="18" style="3" customWidth="1"/>
    <col min="103" max="103" width="15" style="3" bestFit="1" customWidth="1"/>
    <col min="104" max="104" width="17.6640625" style="3" customWidth="1"/>
    <col min="105" max="106" width="15" style="3" bestFit="1" customWidth="1"/>
    <col min="107" max="109" width="15.109375" style="3"/>
    <col min="110" max="110" width="12.44140625" style="3" bestFit="1" customWidth="1"/>
    <col min="111" max="111" width="16" style="6" bestFit="1" customWidth="1"/>
    <col min="112" max="113" width="13" style="3" customWidth="1"/>
    <col min="114" max="16384" width="15.109375" style="3"/>
  </cols>
  <sheetData>
    <row r="1" spans="1:113" s="33" customFormat="1" ht="27" customHeight="1" x14ac:dyDescent="0.3">
      <c r="A1" s="128" t="s">
        <v>637</v>
      </c>
      <c r="B1" s="128" t="s">
        <v>14</v>
      </c>
      <c r="C1" s="128" t="s">
        <v>427</v>
      </c>
      <c r="D1" s="128" t="s">
        <v>458</v>
      </c>
      <c r="E1" s="129" t="s">
        <v>708</v>
      </c>
      <c r="F1" s="130" t="s">
        <v>709</v>
      </c>
      <c r="G1" s="130" t="s">
        <v>710</v>
      </c>
      <c r="H1" s="131" t="s">
        <v>459</v>
      </c>
      <c r="I1" s="128" t="s">
        <v>460</v>
      </c>
      <c r="J1" s="128" t="s">
        <v>461</v>
      </c>
      <c r="K1" s="132" t="s">
        <v>462</v>
      </c>
      <c r="L1" s="132" t="s">
        <v>463</v>
      </c>
      <c r="M1" s="132" t="s">
        <v>910</v>
      </c>
      <c r="N1" s="132" t="s">
        <v>464</v>
      </c>
      <c r="O1" s="132" t="s">
        <v>465</v>
      </c>
      <c r="P1" s="133" t="s">
        <v>824</v>
      </c>
      <c r="Q1" s="132" t="s">
        <v>466</v>
      </c>
      <c r="R1" s="134" t="s">
        <v>467</v>
      </c>
      <c r="S1" s="134" t="s">
        <v>468</v>
      </c>
      <c r="T1" s="134" t="s">
        <v>469</v>
      </c>
      <c r="U1" s="134" t="s">
        <v>470</v>
      </c>
      <c r="V1" s="134" t="s">
        <v>471</v>
      </c>
      <c r="W1" s="134" t="s">
        <v>472</v>
      </c>
      <c r="X1" s="134" t="s">
        <v>473</v>
      </c>
      <c r="Y1" s="134" t="s">
        <v>474</v>
      </c>
      <c r="Z1" s="134" t="s">
        <v>905</v>
      </c>
      <c r="AA1" s="134" t="s">
        <v>475</v>
      </c>
      <c r="AB1" s="134" t="s">
        <v>476</v>
      </c>
      <c r="AC1" s="134" t="s">
        <v>917</v>
      </c>
      <c r="AD1" s="135" t="s">
        <v>477</v>
      </c>
      <c r="AE1" s="135" t="s">
        <v>478</v>
      </c>
      <c r="AF1" s="136" t="s">
        <v>479</v>
      </c>
      <c r="AG1" s="136" t="s">
        <v>480</v>
      </c>
      <c r="AH1" s="136" t="s">
        <v>481</v>
      </c>
      <c r="AI1" s="136" t="s">
        <v>482</v>
      </c>
      <c r="AJ1" s="136" t="s">
        <v>734</v>
      </c>
      <c r="AK1" s="136" t="s">
        <v>483</v>
      </c>
      <c r="AL1" s="136" t="s">
        <v>484</v>
      </c>
      <c r="AM1" s="136" t="s">
        <v>485</v>
      </c>
      <c r="AN1" s="136" t="s">
        <v>486</v>
      </c>
      <c r="AO1" s="136" t="s">
        <v>487</v>
      </c>
      <c r="AP1" s="136" t="s">
        <v>735</v>
      </c>
      <c r="AQ1" s="137" t="s">
        <v>488</v>
      </c>
      <c r="AR1" s="137" t="s">
        <v>489</v>
      </c>
      <c r="AS1" s="137" t="s">
        <v>490</v>
      </c>
      <c r="AT1" s="137" t="s">
        <v>491</v>
      </c>
      <c r="AU1" s="137" t="s">
        <v>492</v>
      </c>
      <c r="AV1" s="137" t="s">
        <v>493</v>
      </c>
      <c r="AW1" s="137" t="s">
        <v>816</v>
      </c>
      <c r="AX1" s="137" t="s">
        <v>494</v>
      </c>
      <c r="AY1" s="137" t="s">
        <v>495</v>
      </c>
      <c r="AZ1" s="137" t="s">
        <v>826</v>
      </c>
      <c r="BA1" s="138" t="s">
        <v>496</v>
      </c>
      <c r="BB1" s="138" t="s">
        <v>497</v>
      </c>
      <c r="BC1" s="138" t="s">
        <v>498</v>
      </c>
      <c r="BD1" s="138" t="s">
        <v>499</v>
      </c>
      <c r="BE1" s="138" t="s">
        <v>500</v>
      </c>
      <c r="BF1" s="138" t="s">
        <v>501</v>
      </c>
      <c r="BG1" s="138" t="s">
        <v>502</v>
      </c>
      <c r="BH1" s="138" t="s">
        <v>503</v>
      </c>
      <c r="BI1" s="138" t="s">
        <v>504</v>
      </c>
      <c r="BJ1" s="138" t="s">
        <v>505</v>
      </c>
      <c r="BK1" s="138" t="s">
        <v>506</v>
      </c>
      <c r="BL1" s="139" t="s">
        <v>507</v>
      </c>
      <c r="BM1" s="139" t="s">
        <v>508</v>
      </c>
      <c r="BN1" s="139" t="s">
        <v>509</v>
      </c>
      <c r="BO1" s="140" t="s">
        <v>736</v>
      </c>
      <c r="BP1" s="140" t="s">
        <v>737</v>
      </c>
      <c r="BQ1" s="140" t="s">
        <v>510</v>
      </c>
      <c r="BR1" s="140" t="s">
        <v>817</v>
      </c>
      <c r="BS1" s="140" t="s">
        <v>818</v>
      </c>
      <c r="BT1" s="140" t="s">
        <v>511</v>
      </c>
      <c r="BU1" s="140" t="s">
        <v>512</v>
      </c>
      <c r="BV1" s="140" t="s">
        <v>804</v>
      </c>
      <c r="BW1" s="140" t="s">
        <v>513</v>
      </c>
      <c r="BX1" s="140" t="s">
        <v>514</v>
      </c>
      <c r="BY1" s="140" t="s">
        <v>515</v>
      </c>
      <c r="BZ1" s="140" t="s">
        <v>516</v>
      </c>
      <c r="CA1" s="140" t="s">
        <v>517</v>
      </c>
      <c r="CB1" s="140" t="s">
        <v>518</v>
      </c>
      <c r="CC1" s="140" t="s">
        <v>519</v>
      </c>
      <c r="CD1" s="140" t="s">
        <v>806</v>
      </c>
      <c r="CE1" s="140" t="s">
        <v>520</v>
      </c>
      <c r="CF1" s="140" t="s">
        <v>521</v>
      </c>
      <c r="CG1" s="140" t="s">
        <v>522</v>
      </c>
      <c r="CH1" s="140" t="s">
        <v>523</v>
      </c>
      <c r="CI1" s="140" t="s">
        <v>524</v>
      </c>
      <c r="CJ1" s="140" t="s">
        <v>525</v>
      </c>
      <c r="CK1" s="140" t="s">
        <v>526</v>
      </c>
      <c r="CL1" s="140" t="s">
        <v>527</v>
      </c>
      <c r="CM1" s="140" t="s">
        <v>528</v>
      </c>
      <c r="CN1" s="140" t="s">
        <v>529</v>
      </c>
      <c r="CO1" s="141" t="s">
        <v>530</v>
      </c>
      <c r="CP1" s="141" t="s">
        <v>531</v>
      </c>
      <c r="CQ1" s="141" t="s">
        <v>532</v>
      </c>
      <c r="CR1" s="141" t="s">
        <v>533</v>
      </c>
      <c r="CS1" s="141" t="s">
        <v>534</v>
      </c>
      <c r="CT1" s="141" t="s">
        <v>738</v>
      </c>
      <c r="CU1" s="141" t="s">
        <v>535</v>
      </c>
      <c r="CV1" s="141" t="s">
        <v>536</v>
      </c>
      <c r="CW1" s="141" t="s">
        <v>537</v>
      </c>
      <c r="CX1" s="141" t="s">
        <v>538</v>
      </c>
      <c r="CY1" s="141" t="s">
        <v>539</v>
      </c>
      <c r="CZ1" s="141" t="s">
        <v>540</v>
      </c>
      <c r="DA1" s="141" t="s">
        <v>541</v>
      </c>
      <c r="DB1" s="141" t="s">
        <v>542</v>
      </c>
      <c r="DC1" s="88" t="s">
        <v>543</v>
      </c>
      <c r="DD1" s="88" t="s">
        <v>544</v>
      </c>
      <c r="DE1" s="142" t="s">
        <v>830</v>
      </c>
      <c r="DF1" s="142" t="s">
        <v>831</v>
      </c>
      <c r="DG1" s="142" t="s">
        <v>832</v>
      </c>
      <c r="DH1" s="142" t="s">
        <v>833</v>
      </c>
      <c r="DI1" s="142" t="s">
        <v>829</v>
      </c>
    </row>
    <row r="2" spans="1:113" s="21" customFormat="1" ht="82.0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101" t="s">
        <v>700</v>
      </c>
      <c r="F2" s="101" t="s">
        <v>701</v>
      </c>
      <c r="G2" s="101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360</v>
      </c>
      <c r="M2" s="22" t="s">
        <v>911</v>
      </c>
      <c r="N2" s="22" t="s">
        <v>60</v>
      </c>
      <c r="O2" s="22" t="s">
        <v>61</v>
      </c>
      <c r="P2" s="127" t="s">
        <v>825</v>
      </c>
      <c r="Q2" s="22" t="s">
        <v>62</v>
      </c>
      <c r="R2" s="39" t="s">
        <v>63</v>
      </c>
      <c r="S2" s="39" t="s">
        <v>64</v>
      </c>
      <c r="T2" s="39" t="s">
        <v>65</v>
      </c>
      <c r="U2" s="39" t="s">
        <v>68</v>
      </c>
      <c r="V2" s="39" t="s">
        <v>69</v>
      </c>
      <c r="W2" s="39" t="s">
        <v>70</v>
      </c>
      <c r="X2" s="39" t="s">
        <v>71</v>
      </c>
      <c r="Y2" s="39" t="s">
        <v>72</v>
      </c>
      <c r="Z2" s="39" t="s">
        <v>906</v>
      </c>
      <c r="AA2" s="39" t="s">
        <v>73</v>
      </c>
      <c r="AB2" s="39" t="s">
        <v>359</v>
      </c>
      <c r="AC2" s="39" t="s">
        <v>918</v>
      </c>
      <c r="AD2" s="40" t="s">
        <v>66</v>
      </c>
      <c r="AE2" s="40" t="s">
        <v>67</v>
      </c>
      <c r="AF2" s="41" t="s">
        <v>252</v>
      </c>
      <c r="AG2" s="41" t="s">
        <v>256</v>
      </c>
      <c r="AH2" s="41" t="s">
        <v>74</v>
      </c>
      <c r="AI2" s="41" t="s">
        <v>75</v>
      </c>
      <c r="AJ2" s="41" t="s">
        <v>76</v>
      </c>
      <c r="AK2" s="41" t="s">
        <v>260</v>
      </c>
      <c r="AL2" s="41" t="s">
        <v>261</v>
      </c>
      <c r="AM2" s="41" t="s">
        <v>262</v>
      </c>
      <c r="AN2" s="41" t="s">
        <v>263</v>
      </c>
      <c r="AO2" s="41" t="s">
        <v>77</v>
      </c>
      <c r="AP2" s="41" t="s">
        <v>78</v>
      </c>
      <c r="AQ2" s="42" t="s">
        <v>235</v>
      </c>
      <c r="AR2" s="42" t="s">
        <v>237</v>
      </c>
      <c r="AS2" s="42" t="s">
        <v>238</v>
      </c>
      <c r="AT2" s="42" t="s">
        <v>79</v>
      </c>
      <c r="AU2" s="42" t="s">
        <v>80</v>
      </c>
      <c r="AV2" s="42" t="s">
        <v>81</v>
      </c>
      <c r="AW2" s="42" t="s">
        <v>844</v>
      </c>
      <c r="AX2" s="42" t="s">
        <v>82</v>
      </c>
      <c r="AY2" s="42" t="s">
        <v>83</v>
      </c>
      <c r="AZ2" s="42" t="s">
        <v>845</v>
      </c>
      <c r="BA2" s="43" t="s">
        <v>84</v>
      </c>
      <c r="BB2" s="43" t="s">
        <v>85</v>
      </c>
      <c r="BC2" s="43" t="s">
        <v>86</v>
      </c>
      <c r="BD2" s="43" t="s">
        <v>87</v>
      </c>
      <c r="BE2" s="43" t="s">
        <v>88</v>
      </c>
      <c r="BF2" s="43" t="s">
        <v>89</v>
      </c>
      <c r="BG2" s="43" t="s">
        <v>358</v>
      </c>
      <c r="BH2" s="43" t="s">
        <v>357</v>
      </c>
      <c r="BI2" s="43" t="s">
        <v>90</v>
      </c>
      <c r="BJ2" s="43" t="s">
        <v>356</v>
      </c>
      <c r="BK2" s="43" t="s">
        <v>355</v>
      </c>
      <c r="BL2" s="45" t="s">
        <v>91</v>
      </c>
      <c r="BM2" s="45" t="s">
        <v>92</v>
      </c>
      <c r="BN2" s="45" t="s">
        <v>93</v>
      </c>
      <c r="BO2" s="46" t="s">
        <v>94</v>
      </c>
      <c r="BP2" s="46" t="s">
        <v>353</v>
      </c>
      <c r="BQ2" s="46" t="s">
        <v>354</v>
      </c>
      <c r="BR2" s="46" t="s">
        <v>819</v>
      </c>
      <c r="BS2" s="46" t="s">
        <v>846</v>
      </c>
      <c r="BT2" s="46" t="s">
        <v>95</v>
      </c>
      <c r="BU2" s="46" t="s">
        <v>96</v>
      </c>
      <c r="BV2" s="46" t="s">
        <v>805</v>
      </c>
      <c r="BW2" s="47" t="s">
        <v>97</v>
      </c>
      <c r="BX2" s="47" t="s">
        <v>98</v>
      </c>
      <c r="BY2" s="46" t="s">
        <v>99</v>
      </c>
      <c r="BZ2" s="46" t="s">
        <v>100</v>
      </c>
      <c r="CA2" s="46" t="s">
        <v>101</v>
      </c>
      <c r="CB2" s="47" t="s">
        <v>102</v>
      </c>
      <c r="CC2" s="47" t="s">
        <v>103</v>
      </c>
      <c r="CD2" s="47" t="s">
        <v>807</v>
      </c>
      <c r="CE2" s="46" t="s">
        <v>104</v>
      </c>
      <c r="CF2" s="46" t="s">
        <v>105</v>
      </c>
      <c r="CG2" s="46" t="s">
        <v>106</v>
      </c>
      <c r="CH2" s="47" t="s">
        <v>107</v>
      </c>
      <c r="CI2" s="47" t="s">
        <v>108</v>
      </c>
      <c r="CJ2" s="46" t="s">
        <v>109</v>
      </c>
      <c r="CK2" s="46" t="s">
        <v>110</v>
      </c>
      <c r="CL2" s="46" t="s">
        <v>111</v>
      </c>
      <c r="CM2" s="47" t="s">
        <v>112</v>
      </c>
      <c r="CN2" s="46" t="s">
        <v>113</v>
      </c>
      <c r="CO2" s="48" t="s">
        <v>114</v>
      </c>
      <c r="CP2" s="48" t="s">
        <v>115</v>
      </c>
      <c r="CQ2" s="48" t="s">
        <v>116</v>
      </c>
      <c r="CR2" s="48" t="s">
        <v>117</v>
      </c>
      <c r="CS2" s="48" t="s">
        <v>352</v>
      </c>
      <c r="CT2" s="48" t="s">
        <v>118</v>
      </c>
      <c r="CU2" s="48" t="s">
        <v>119</v>
      </c>
      <c r="CV2" s="48" t="s">
        <v>120</v>
      </c>
      <c r="CW2" s="48" t="s">
        <v>121</v>
      </c>
      <c r="CX2" s="48" t="s">
        <v>351</v>
      </c>
      <c r="CY2" s="48" t="s">
        <v>122</v>
      </c>
      <c r="CZ2" s="48" t="s">
        <v>123</v>
      </c>
      <c r="DA2" s="48" t="s">
        <v>124</v>
      </c>
      <c r="DB2" s="48" t="s">
        <v>125</v>
      </c>
      <c r="DC2" s="49" t="s">
        <v>253</v>
      </c>
      <c r="DD2" s="49" t="s">
        <v>257</v>
      </c>
      <c r="DE2" s="122" t="s">
        <v>834</v>
      </c>
      <c r="DF2" s="122" t="s">
        <v>835</v>
      </c>
      <c r="DG2" s="122" t="s">
        <v>836</v>
      </c>
      <c r="DH2" s="122" t="s">
        <v>837</v>
      </c>
      <c r="DI2" s="122" t="s">
        <v>838</v>
      </c>
    </row>
    <row r="3" spans="1:113" s="33" customFormat="1" ht="34.049999999999997" customHeight="1" x14ac:dyDescent="0.3">
      <c r="A3" s="28" t="s">
        <v>331</v>
      </c>
      <c r="B3" s="27"/>
      <c r="C3" s="27"/>
      <c r="D3" s="27"/>
      <c r="E3" s="102" t="s">
        <v>697</v>
      </c>
      <c r="F3" s="102" t="s">
        <v>34</v>
      </c>
      <c r="G3" s="102" t="s">
        <v>698</v>
      </c>
      <c r="H3" s="85" t="s">
        <v>342</v>
      </c>
      <c r="I3" s="27" t="s">
        <v>40</v>
      </c>
      <c r="J3" s="27" t="s">
        <v>40</v>
      </c>
      <c r="K3" s="28"/>
      <c r="L3" s="85" t="s">
        <v>342</v>
      </c>
      <c r="M3" s="85"/>
      <c r="N3" s="28"/>
      <c r="O3" s="28"/>
      <c r="P3" s="31"/>
      <c r="Q3" s="28" t="s">
        <v>350</v>
      </c>
      <c r="R3" s="51" t="s">
        <v>126</v>
      </c>
      <c r="S3" s="51" t="s">
        <v>126</v>
      </c>
      <c r="T3" s="51"/>
      <c r="U3" s="51" t="s">
        <v>37</v>
      </c>
      <c r="V3" s="51" t="s">
        <v>37</v>
      </c>
      <c r="W3" s="51" t="s">
        <v>37</v>
      </c>
      <c r="X3" s="51" t="s">
        <v>37</v>
      </c>
      <c r="Y3" s="51" t="s">
        <v>34</v>
      </c>
      <c r="Z3" s="51" t="s">
        <v>126</v>
      </c>
      <c r="AA3" s="51" t="s">
        <v>127</v>
      </c>
      <c r="AB3" s="51"/>
      <c r="AC3" s="51" t="s">
        <v>342</v>
      </c>
      <c r="AD3" s="52"/>
      <c r="AE3" s="52"/>
      <c r="AF3" s="53"/>
      <c r="AG3" s="53" t="s">
        <v>255</v>
      </c>
      <c r="AH3" s="53" t="s">
        <v>128</v>
      </c>
      <c r="AI3" s="53" t="s">
        <v>129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37</v>
      </c>
      <c r="AQ3" s="54" t="s">
        <v>37</v>
      </c>
      <c r="AR3" s="54" t="s">
        <v>37</v>
      </c>
      <c r="AS3" s="54" t="s">
        <v>37</v>
      </c>
      <c r="AT3" s="54" t="s">
        <v>45</v>
      </c>
      <c r="AU3" s="54" t="s">
        <v>45</v>
      </c>
      <c r="AV3" s="54" t="s">
        <v>37</v>
      </c>
      <c r="AW3" s="54" t="s">
        <v>45</v>
      </c>
      <c r="AX3" s="54" t="s">
        <v>130</v>
      </c>
      <c r="AY3" s="54" t="s">
        <v>37</v>
      </c>
      <c r="AZ3" s="54"/>
      <c r="BA3" s="55" t="s">
        <v>131</v>
      </c>
      <c r="BB3" s="55" t="s">
        <v>131</v>
      </c>
      <c r="BC3" s="55" t="s">
        <v>55</v>
      </c>
      <c r="BD3" s="55"/>
      <c r="BE3" s="55" t="s">
        <v>132</v>
      </c>
      <c r="BF3" s="55" t="s">
        <v>131</v>
      </c>
      <c r="BG3" s="55" t="s">
        <v>131</v>
      </c>
      <c r="BH3" s="55" t="s">
        <v>131</v>
      </c>
      <c r="BI3" s="55"/>
      <c r="BJ3" s="55"/>
      <c r="BK3" s="55" t="s">
        <v>131</v>
      </c>
      <c r="BL3" s="56" t="s">
        <v>133</v>
      </c>
      <c r="BM3" s="56" t="s">
        <v>134</v>
      </c>
      <c r="BN3" s="56" t="s">
        <v>134</v>
      </c>
      <c r="BO3" s="57"/>
      <c r="BP3" s="57"/>
      <c r="BQ3" s="57"/>
      <c r="BR3" s="57" t="s">
        <v>135</v>
      </c>
      <c r="BS3" s="57" t="s">
        <v>45</v>
      </c>
      <c r="BT3" s="57" t="s">
        <v>135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/>
      <c r="BZ3" s="57" t="s">
        <v>135</v>
      </c>
      <c r="CA3" s="57" t="s">
        <v>135</v>
      </c>
      <c r="CB3" s="57" t="s">
        <v>135</v>
      </c>
      <c r="CC3" s="57" t="s">
        <v>135</v>
      </c>
      <c r="CD3" s="57" t="s">
        <v>135</v>
      </c>
      <c r="CE3" s="57"/>
      <c r="CF3" s="57" t="s">
        <v>135</v>
      </c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8" t="s">
        <v>808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123" t="s">
        <v>126</v>
      </c>
      <c r="DF3" s="123" t="s">
        <v>37</v>
      </c>
      <c r="DG3" s="123" t="s">
        <v>45</v>
      </c>
      <c r="DH3" s="123" t="s">
        <v>131</v>
      </c>
      <c r="DI3" s="123"/>
    </row>
    <row r="4" spans="1:113" s="12" customFormat="1" ht="15" customHeight="1" x14ac:dyDescent="0.3">
      <c r="A4" s="12" t="s">
        <v>991</v>
      </c>
      <c r="B4" s="7" t="s">
        <v>993</v>
      </c>
      <c r="C4" s="8" t="s">
        <v>996</v>
      </c>
      <c r="D4" s="180" t="s">
        <v>1293</v>
      </c>
      <c r="E4" s="108">
        <v>2019</v>
      </c>
      <c r="F4" s="108">
        <v>3</v>
      </c>
      <c r="G4" s="108"/>
      <c r="H4" s="5"/>
      <c r="I4" s="8">
        <v>180</v>
      </c>
      <c r="J4" s="8">
        <v>200</v>
      </c>
      <c r="K4" s="5"/>
      <c r="L4" s="5"/>
      <c r="M4" s="5"/>
      <c r="N4" s="3"/>
      <c r="O4" s="5"/>
      <c r="P4" s="5"/>
      <c r="Q4" s="5"/>
      <c r="R4" s="5"/>
      <c r="S4" s="5"/>
      <c r="T4" s="5"/>
      <c r="U4" s="171"/>
      <c r="V4" s="171"/>
      <c r="W4" s="171"/>
      <c r="X4" s="181">
        <v>51.76869219781144</v>
      </c>
      <c r="Y4" s="5"/>
      <c r="Z4" s="5"/>
      <c r="AA4" s="5"/>
      <c r="AB4" s="5"/>
      <c r="AC4" s="5"/>
      <c r="AD4" s="5"/>
      <c r="AE4" s="5"/>
      <c r="AF4" s="5"/>
      <c r="AG4" s="11"/>
      <c r="AH4" s="5"/>
      <c r="AI4" s="5"/>
      <c r="AJ4" s="5"/>
      <c r="AK4" s="5"/>
      <c r="AL4" s="5"/>
      <c r="AM4" s="5"/>
      <c r="AN4" s="5"/>
      <c r="AO4" s="5"/>
      <c r="AP4" s="5"/>
      <c r="AQ4" s="5"/>
      <c r="AR4" s="182">
        <v>9.1982265130094693E-2</v>
      </c>
      <c r="AS4" s="183"/>
      <c r="AT4" s="11"/>
      <c r="AU4" s="11"/>
      <c r="AV4" s="5"/>
      <c r="AW4" s="5"/>
      <c r="AX4" s="5"/>
      <c r="AY4" s="5"/>
      <c r="AZ4" s="5"/>
      <c r="BA4" s="5"/>
      <c r="BB4" s="184">
        <v>-23.829000000000001</v>
      </c>
      <c r="BC4" s="5"/>
      <c r="BD4" s="5"/>
      <c r="BE4" s="5"/>
      <c r="BF4" s="185">
        <v>-594.4</v>
      </c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11"/>
      <c r="DH4" s="5"/>
      <c r="DI4" s="5"/>
    </row>
    <row r="5" spans="1:113" s="12" customFormat="1" ht="14.4" x14ac:dyDescent="0.3">
      <c r="A5" s="12" t="s">
        <v>991</v>
      </c>
      <c r="B5" s="7" t="s">
        <v>993</v>
      </c>
      <c r="C5" s="8" t="s">
        <v>996</v>
      </c>
      <c r="D5" s="180" t="s">
        <v>1294</v>
      </c>
      <c r="E5" s="108">
        <v>2019</v>
      </c>
      <c r="F5" s="108">
        <v>3</v>
      </c>
      <c r="G5" s="108"/>
      <c r="H5" s="5"/>
      <c r="I5" s="8">
        <v>160</v>
      </c>
      <c r="J5" s="8">
        <v>180</v>
      </c>
      <c r="K5" s="5"/>
      <c r="L5" s="5"/>
      <c r="M5" s="5"/>
      <c r="N5" s="3"/>
      <c r="O5" s="5"/>
      <c r="P5" s="5"/>
      <c r="Q5" s="5"/>
      <c r="R5" s="5"/>
      <c r="S5" s="5"/>
      <c r="T5" s="5"/>
      <c r="U5" s="5"/>
      <c r="V5" s="5"/>
      <c r="W5" s="5"/>
      <c r="X5" s="181">
        <v>45.814573041251165</v>
      </c>
      <c r="Y5" s="5"/>
      <c r="Z5" s="5"/>
      <c r="AA5" s="5"/>
      <c r="AB5" s="5"/>
      <c r="AC5" s="5"/>
      <c r="AD5" s="5"/>
      <c r="AE5" s="5"/>
      <c r="AF5" s="5"/>
      <c r="AG5" s="11"/>
      <c r="AH5" s="5"/>
      <c r="AI5" s="5"/>
      <c r="AJ5" s="5"/>
      <c r="AK5" s="5"/>
      <c r="AL5" s="5"/>
      <c r="AM5" s="5"/>
      <c r="AN5" s="5"/>
      <c r="AO5" s="5"/>
      <c r="AP5" s="5"/>
      <c r="AQ5" s="5"/>
      <c r="AR5" s="182">
        <v>9.8890369827591196E-2</v>
      </c>
      <c r="AS5" s="183"/>
      <c r="AT5" s="11"/>
      <c r="AU5" s="11"/>
      <c r="AV5" s="5"/>
      <c r="AW5" s="5"/>
      <c r="AX5" s="5"/>
      <c r="AY5" s="5"/>
      <c r="AZ5" s="5"/>
      <c r="BA5" s="5"/>
      <c r="BB5" s="184">
        <v>-23.071999999999999</v>
      </c>
      <c r="BC5" s="5"/>
      <c r="BD5" s="5"/>
      <c r="BE5" s="5"/>
      <c r="BF5" s="185">
        <v>-608.9</v>
      </c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11"/>
      <c r="DH5" s="5"/>
      <c r="DI5" s="5"/>
    </row>
    <row r="6" spans="1:113" s="12" customFormat="1" ht="14.4" x14ac:dyDescent="0.3">
      <c r="A6" s="12" t="s">
        <v>991</v>
      </c>
      <c r="B6" s="7" t="s">
        <v>993</v>
      </c>
      <c r="C6" s="8" t="s">
        <v>996</v>
      </c>
      <c r="D6" s="180" t="s">
        <v>1295</v>
      </c>
      <c r="E6" s="108">
        <v>2019</v>
      </c>
      <c r="F6" s="108">
        <v>3</v>
      </c>
      <c r="G6" s="108"/>
      <c r="H6" s="5"/>
      <c r="I6" s="8">
        <v>140</v>
      </c>
      <c r="J6" s="8">
        <v>160</v>
      </c>
      <c r="K6" s="5"/>
      <c r="L6" s="5"/>
      <c r="M6" s="5"/>
      <c r="N6" s="3"/>
      <c r="O6" s="5"/>
      <c r="P6" s="5"/>
      <c r="Q6" s="5"/>
      <c r="R6" s="5"/>
      <c r="S6" s="5"/>
      <c r="T6" s="5"/>
      <c r="U6" s="5"/>
      <c r="V6" s="5"/>
      <c r="W6" s="5"/>
      <c r="X6" s="181">
        <v>43.89642681065439</v>
      </c>
      <c r="Y6" s="5"/>
      <c r="Z6" s="5"/>
      <c r="AA6" s="5"/>
      <c r="AB6" s="5"/>
      <c r="AC6" s="5"/>
      <c r="AD6" s="5"/>
      <c r="AE6" s="5"/>
      <c r="AF6" s="5"/>
      <c r="AG6" s="11"/>
      <c r="AH6" s="5"/>
      <c r="AI6" s="5"/>
      <c r="AJ6" s="5"/>
      <c r="AK6" s="5"/>
      <c r="AL6" s="5"/>
      <c r="AM6" s="5"/>
      <c r="AN6" s="5"/>
      <c r="AO6" s="5"/>
      <c r="AP6" s="5"/>
      <c r="AQ6" s="5"/>
      <c r="AR6" s="182">
        <v>0.11390495917974391</v>
      </c>
      <c r="AS6" s="183"/>
      <c r="AT6" s="11"/>
      <c r="AU6" s="11"/>
      <c r="AV6" s="5"/>
      <c r="AW6" s="5"/>
      <c r="AX6" s="5"/>
      <c r="AY6" s="5"/>
      <c r="AZ6" s="5"/>
      <c r="BA6" s="5"/>
      <c r="BB6" s="184">
        <v>-21.808</v>
      </c>
      <c r="BC6" s="5"/>
      <c r="BD6" s="5"/>
      <c r="BE6" s="5"/>
      <c r="BF6" s="185">
        <v>-524.6</v>
      </c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11"/>
      <c r="DH6" s="5"/>
      <c r="DI6" s="5"/>
    </row>
    <row r="7" spans="1:113" s="12" customFormat="1" ht="14.4" x14ac:dyDescent="0.3">
      <c r="A7" s="12" t="s">
        <v>991</v>
      </c>
      <c r="B7" s="7" t="s">
        <v>993</v>
      </c>
      <c r="C7" s="8" t="s">
        <v>996</v>
      </c>
      <c r="D7" s="180" t="s">
        <v>1296</v>
      </c>
      <c r="E7" s="108">
        <v>2019</v>
      </c>
      <c r="F7" s="108">
        <v>3</v>
      </c>
      <c r="G7" s="108"/>
      <c r="H7" s="5"/>
      <c r="I7" s="8">
        <v>120</v>
      </c>
      <c r="J7" s="8">
        <v>140</v>
      </c>
      <c r="K7" s="5"/>
      <c r="L7" s="5"/>
      <c r="M7" s="5"/>
      <c r="N7" s="3"/>
      <c r="O7" s="5"/>
      <c r="P7" s="5"/>
      <c r="Q7" s="5"/>
      <c r="R7" s="5"/>
      <c r="S7" s="5"/>
      <c r="T7" s="5"/>
      <c r="U7" s="5"/>
      <c r="V7" s="5"/>
      <c r="W7" s="5"/>
      <c r="X7" s="181">
        <v>45.359964267062466</v>
      </c>
      <c r="Y7" s="5"/>
      <c r="Z7" s="5"/>
      <c r="AA7" s="5"/>
      <c r="AB7" s="5"/>
      <c r="AC7" s="5"/>
      <c r="AD7" s="5"/>
      <c r="AE7" s="5"/>
      <c r="AF7" s="5"/>
      <c r="AG7" s="11"/>
      <c r="AH7" s="5"/>
      <c r="AI7" s="5"/>
      <c r="AJ7" s="5"/>
      <c r="AK7" s="5"/>
      <c r="AL7" s="5"/>
      <c r="AM7" s="5"/>
      <c r="AN7" s="5"/>
      <c r="AO7" s="5"/>
      <c r="AP7" s="5"/>
      <c r="AQ7" s="5"/>
      <c r="AR7" s="182">
        <v>8.7139124939827825E-2</v>
      </c>
      <c r="AS7" s="183"/>
      <c r="AT7" s="11"/>
      <c r="AU7" s="11"/>
      <c r="AV7" s="5"/>
      <c r="AW7" s="5"/>
      <c r="AX7" s="5"/>
      <c r="AY7" s="5"/>
      <c r="AZ7" s="5"/>
      <c r="BA7" s="5"/>
      <c r="BB7" s="184">
        <v>-24.117999999999999</v>
      </c>
      <c r="BC7" s="5"/>
      <c r="BD7" s="5"/>
      <c r="BE7" s="5"/>
      <c r="BF7" s="185">
        <v>-896.5</v>
      </c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11"/>
      <c r="DH7" s="5"/>
      <c r="DI7" s="5"/>
    </row>
    <row r="8" spans="1:113" s="12" customFormat="1" ht="14.4" x14ac:dyDescent="0.3">
      <c r="A8" s="12" t="s">
        <v>991</v>
      </c>
      <c r="B8" s="7" t="s">
        <v>993</v>
      </c>
      <c r="C8" s="8" t="s">
        <v>996</v>
      </c>
      <c r="D8" s="180" t="s">
        <v>1297</v>
      </c>
      <c r="E8" s="108">
        <v>2019</v>
      </c>
      <c r="F8" s="108">
        <v>3</v>
      </c>
      <c r="G8" s="108"/>
      <c r="H8" s="5"/>
      <c r="I8" s="8">
        <v>100</v>
      </c>
      <c r="J8" s="8">
        <v>120</v>
      </c>
      <c r="K8" s="5"/>
      <c r="L8" s="5"/>
      <c r="M8" s="5"/>
      <c r="N8" s="3"/>
      <c r="O8" s="5"/>
      <c r="P8" s="5"/>
      <c r="Q8" s="5"/>
      <c r="R8" s="5"/>
      <c r="S8" s="5"/>
      <c r="T8" s="5"/>
      <c r="U8" s="5"/>
      <c r="V8" s="5"/>
      <c r="W8" s="5"/>
      <c r="X8" s="181">
        <v>42.143063682416631</v>
      </c>
      <c r="Y8" s="5"/>
      <c r="Z8" s="5"/>
      <c r="AA8" s="5"/>
      <c r="AB8" s="5"/>
      <c r="AC8" s="5"/>
      <c r="AD8" s="5"/>
      <c r="AE8" s="5"/>
      <c r="AF8" s="5"/>
      <c r="AG8" s="11"/>
      <c r="AH8" s="5"/>
      <c r="AI8" s="5"/>
      <c r="AJ8" s="5"/>
      <c r="AK8" s="5"/>
      <c r="AL8" s="5"/>
      <c r="AM8" s="5"/>
      <c r="AN8" s="5"/>
      <c r="AO8" s="5"/>
      <c r="AP8" s="5"/>
      <c r="AQ8" s="5"/>
      <c r="AR8" s="182">
        <v>0.10184523265228654</v>
      </c>
      <c r="AS8" s="183"/>
      <c r="AT8" s="11"/>
      <c r="AU8" s="11"/>
      <c r="AV8" s="5"/>
      <c r="AW8" s="5"/>
      <c r="AX8" s="5"/>
      <c r="AY8" s="5"/>
      <c r="AZ8" s="5"/>
      <c r="BA8" s="5"/>
      <c r="BB8" s="184">
        <v>-23.498000000000001</v>
      </c>
      <c r="BC8" s="5"/>
      <c r="BD8" s="5"/>
      <c r="BE8" s="5"/>
      <c r="BF8" s="185">
        <v>-672.2</v>
      </c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11"/>
      <c r="DH8" s="5"/>
      <c r="DI8" s="5"/>
    </row>
    <row r="9" spans="1:113" s="12" customFormat="1" ht="14.4" x14ac:dyDescent="0.3">
      <c r="A9" s="12" t="s">
        <v>991</v>
      </c>
      <c r="B9" s="7" t="s">
        <v>993</v>
      </c>
      <c r="C9" s="8" t="s">
        <v>996</v>
      </c>
      <c r="D9" s="180" t="s">
        <v>1298</v>
      </c>
      <c r="E9" s="108">
        <v>2019</v>
      </c>
      <c r="F9" s="108">
        <v>3</v>
      </c>
      <c r="G9" s="186"/>
      <c r="H9" s="5"/>
      <c r="I9" s="7">
        <v>80</v>
      </c>
      <c r="J9" s="7">
        <v>100</v>
      </c>
      <c r="N9" s="3"/>
      <c r="X9" s="181">
        <v>48.728095296877861</v>
      </c>
      <c r="AA9" s="5"/>
      <c r="AG9" s="183"/>
      <c r="AR9" s="182">
        <v>0.14053962061532893</v>
      </c>
      <c r="AS9" s="183"/>
      <c r="AT9" s="183"/>
      <c r="AU9" s="183"/>
      <c r="BB9" s="184">
        <v>-23.003</v>
      </c>
      <c r="BF9" s="185">
        <v>-502.6</v>
      </c>
      <c r="DG9" s="183"/>
    </row>
    <row r="10" spans="1:113" s="12" customFormat="1" ht="14.4" x14ac:dyDescent="0.3">
      <c r="A10" s="12" t="s">
        <v>991</v>
      </c>
      <c r="B10" s="7" t="s">
        <v>993</v>
      </c>
      <c r="C10" s="8" t="s">
        <v>996</v>
      </c>
      <c r="D10" s="180" t="s">
        <v>1299</v>
      </c>
      <c r="E10" s="108">
        <v>2019</v>
      </c>
      <c r="F10" s="108">
        <v>3</v>
      </c>
      <c r="G10" s="186"/>
      <c r="H10" s="5"/>
      <c r="I10" s="7">
        <v>60</v>
      </c>
      <c r="J10" s="7">
        <v>80</v>
      </c>
      <c r="N10" s="3"/>
      <c r="X10" s="181">
        <v>43.233265822273644</v>
      </c>
      <c r="AA10" s="5"/>
      <c r="AG10" s="183"/>
      <c r="AR10" s="182">
        <v>0.15493889249877968</v>
      </c>
      <c r="AS10" s="183"/>
      <c r="AT10" s="183"/>
      <c r="AU10" s="183"/>
      <c r="BB10" s="184">
        <v>-22.62</v>
      </c>
      <c r="BF10" s="185"/>
      <c r="DG10" s="183"/>
    </row>
    <row r="11" spans="1:113" s="12" customFormat="1" ht="14.4" x14ac:dyDescent="0.3">
      <c r="A11" s="12" t="s">
        <v>991</v>
      </c>
      <c r="B11" s="7" t="s">
        <v>993</v>
      </c>
      <c r="C11" s="8" t="s">
        <v>996</v>
      </c>
      <c r="D11" s="180" t="s">
        <v>1300</v>
      </c>
      <c r="E11" s="108">
        <v>2019</v>
      </c>
      <c r="F11" s="108">
        <v>3</v>
      </c>
      <c r="G11" s="186"/>
      <c r="H11" s="5"/>
      <c r="I11" s="7">
        <v>40</v>
      </c>
      <c r="J11" s="7">
        <v>60</v>
      </c>
      <c r="N11" s="3"/>
      <c r="X11" s="181">
        <v>43.872007857368558</v>
      </c>
      <c r="AA11" s="5"/>
      <c r="AG11" s="183"/>
      <c r="AR11" s="182">
        <v>0.24036501084157855</v>
      </c>
      <c r="AS11" s="183"/>
      <c r="AT11" s="183"/>
      <c r="AU11" s="183"/>
      <c r="BB11" s="184">
        <v>-22.323</v>
      </c>
      <c r="BF11" s="185">
        <v>-330.6</v>
      </c>
      <c r="DG11" s="183"/>
    </row>
    <row r="12" spans="1:113" s="12" customFormat="1" ht="14.4" x14ac:dyDescent="0.3">
      <c r="A12" s="12" t="s">
        <v>991</v>
      </c>
      <c r="B12" s="7" t="s">
        <v>993</v>
      </c>
      <c r="C12" s="8" t="s">
        <v>996</v>
      </c>
      <c r="D12" s="180" t="s">
        <v>1301</v>
      </c>
      <c r="E12" s="108">
        <v>2019</v>
      </c>
      <c r="F12" s="108">
        <v>3</v>
      </c>
      <c r="G12" s="186"/>
      <c r="H12" s="5"/>
      <c r="I12" s="7">
        <v>20</v>
      </c>
      <c r="J12" s="7">
        <v>40</v>
      </c>
      <c r="N12" s="3"/>
      <c r="X12" s="181">
        <v>26.336205104961039</v>
      </c>
      <c r="AA12" s="5"/>
      <c r="AG12" s="183"/>
      <c r="AR12" s="182">
        <v>0.56086617882999945</v>
      </c>
      <c r="AS12" s="183"/>
      <c r="AT12" s="183"/>
      <c r="AU12" s="183"/>
      <c r="BB12" s="184">
        <v>-22.684999999999999</v>
      </c>
      <c r="BF12" s="185">
        <v>-164</v>
      </c>
      <c r="DG12" s="183"/>
    </row>
    <row r="13" spans="1:113" s="12" customFormat="1" ht="14.4" x14ac:dyDescent="0.3">
      <c r="A13" s="12" t="s">
        <v>991</v>
      </c>
      <c r="B13" s="7" t="s">
        <v>993</v>
      </c>
      <c r="C13" s="8" t="s">
        <v>996</v>
      </c>
      <c r="D13" s="180" t="s">
        <v>1302</v>
      </c>
      <c r="E13" s="108">
        <v>2019</v>
      </c>
      <c r="F13" s="108">
        <v>3</v>
      </c>
      <c r="G13" s="186"/>
      <c r="H13" s="5"/>
      <c r="I13" s="7">
        <v>10</v>
      </c>
      <c r="J13" s="7">
        <v>20</v>
      </c>
      <c r="N13" s="3"/>
      <c r="X13" s="181">
        <v>17.287408812564351</v>
      </c>
      <c r="AA13" s="5"/>
      <c r="AG13" s="183"/>
      <c r="AR13" s="182">
        <v>0.80288214526299073</v>
      </c>
      <c r="AS13" s="183"/>
      <c r="AT13" s="183"/>
      <c r="AU13" s="183"/>
      <c r="BB13" s="184">
        <v>-21.721</v>
      </c>
      <c r="BF13" s="185">
        <v>-111.9</v>
      </c>
      <c r="DG13" s="183"/>
    </row>
    <row r="14" spans="1:113" s="12" customFormat="1" ht="14.4" x14ac:dyDescent="0.3">
      <c r="A14" s="12" t="s">
        <v>991</v>
      </c>
      <c r="B14" s="7" t="s">
        <v>993</v>
      </c>
      <c r="C14" s="8" t="s">
        <v>996</v>
      </c>
      <c r="D14" s="180" t="s">
        <v>1303</v>
      </c>
      <c r="E14" s="108">
        <v>2019</v>
      </c>
      <c r="F14" s="108">
        <v>3</v>
      </c>
      <c r="G14" s="186"/>
      <c r="H14" s="5"/>
      <c r="I14" s="7">
        <v>5</v>
      </c>
      <c r="J14" s="7">
        <v>10</v>
      </c>
      <c r="N14" s="3"/>
      <c r="X14" s="181">
        <v>9.3903747738994525</v>
      </c>
      <c r="AA14" s="5"/>
      <c r="AG14" s="183"/>
      <c r="AR14" s="182">
        <v>1.0342008658228827</v>
      </c>
      <c r="AS14" s="183"/>
      <c r="AT14" s="183"/>
      <c r="AU14" s="183"/>
      <c r="BB14" s="184">
        <v>-21.241</v>
      </c>
      <c r="BF14" s="185">
        <v>-98.1</v>
      </c>
      <c r="DG14" s="183"/>
    </row>
    <row r="15" spans="1:113" s="12" customFormat="1" ht="14.4" x14ac:dyDescent="0.3">
      <c r="A15" s="12" t="s">
        <v>991</v>
      </c>
      <c r="B15" s="7" t="s">
        <v>993</v>
      </c>
      <c r="C15" s="8" t="s">
        <v>996</v>
      </c>
      <c r="D15" s="180" t="s">
        <v>1304</v>
      </c>
      <c r="E15" s="108">
        <v>2019</v>
      </c>
      <c r="F15" s="108">
        <v>3</v>
      </c>
      <c r="G15" s="186"/>
      <c r="H15" s="5"/>
      <c r="I15" s="7">
        <v>0</v>
      </c>
      <c r="J15" s="7">
        <v>5</v>
      </c>
      <c r="N15" s="3"/>
      <c r="X15" s="181">
        <v>10.134127497312306</v>
      </c>
      <c r="AA15" s="5"/>
      <c r="AG15" s="183"/>
      <c r="AR15" s="182">
        <v>1.2370739531131207</v>
      </c>
      <c r="AS15" s="183"/>
      <c r="AT15" s="183"/>
      <c r="AU15" s="183"/>
      <c r="BB15" s="184">
        <v>-21.084</v>
      </c>
      <c r="BF15" s="185">
        <v>-66.7</v>
      </c>
      <c r="DG15" s="183"/>
    </row>
    <row r="16" spans="1:113" s="12" customFormat="1" ht="14.4" x14ac:dyDescent="0.3">
      <c r="A16" s="12" t="s">
        <v>991</v>
      </c>
      <c r="B16" s="7" t="s">
        <v>993</v>
      </c>
      <c r="C16" s="7" t="s">
        <v>997</v>
      </c>
      <c r="D16" s="180" t="s">
        <v>1305</v>
      </c>
      <c r="E16" s="108">
        <v>2019</v>
      </c>
      <c r="F16" s="108">
        <v>3</v>
      </c>
      <c r="G16" s="186"/>
      <c r="H16" s="5"/>
      <c r="I16" s="8">
        <v>180</v>
      </c>
      <c r="J16" s="8">
        <v>200</v>
      </c>
      <c r="N16" s="3"/>
      <c r="X16" s="181">
        <v>53.898137821269977</v>
      </c>
      <c r="AA16" s="5"/>
      <c r="AG16" s="183"/>
      <c r="AR16" s="182">
        <v>9.6206828238349959E-2</v>
      </c>
      <c r="AS16" s="183"/>
      <c r="AT16" s="183"/>
      <c r="AU16" s="183"/>
      <c r="BB16" s="184">
        <v>-24.673999999999999</v>
      </c>
      <c r="BF16" s="185">
        <v>-883.3</v>
      </c>
      <c r="DG16" s="183"/>
    </row>
    <row r="17" spans="1:111" s="12" customFormat="1" ht="14.4" x14ac:dyDescent="0.3">
      <c r="A17" s="12" t="s">
        <v>991</v>
      </c>
      <c r="B17" s="7" t="s">
        <v>993</v>
      </c>
      <c r="C17" s="7" t="s">
        <v>997</v>
      </c>
      <c r="D17" s="180" t="s">
        <v>1306</v>
      </c>
      <c r="E17" s="108">
        <v>2019</v>
      </c>
      <c r="F17" s="108">
        <v>3</v>
      </c>
      <c r="G17" s="186"/>
      <c r="H17" s="5"/>
      <c r="I17" s="8">
        <v>160</v>
      </c>
      <c r="J17" s="8">
        <v>180</v>
      </c>
      <c r="N17" s="3"/>
      <c r="X17" s="181">
        <v>55.119334511092852</v>
      </c>
      <c r="AA17" s="5"/>
      <c r="AG17" s="183"/>
      <c r="AR17" s="182">
        <v>6.4117962771839607E-2</v>
      </c>
      <c r="AS17" s="183"/>
      <c r="AT17" s="183"/>
      <c r="AU17" s="183"/>
      <c r="BB17" s="184">
        <v>-23.699000000000002</v>
      </c>
      <c r="BF17" s="185">
        <v>-968.2</v>
      </c>
      <c r="DG17" s="183"/>
    </row>
    <row r="18" spans="1:111" s="12" customFormat="1" ht="14.4" x14ac:dyDescent="0.3">
      <c r="A18" s="12" t="s">
        <v>991</v>
      </c>
      <c r="B18" s="7" t="s">
        <v>993</v>
      </c>
      <c r="C18" s="7" t="s">
        <v>997</v>
      </c>
      <c r="D18" s="180" t="s">
        <v>1307</v>
      </c>
      <c r="E18" s="108">
        <v>2019</v>
      </c>
      <c r="F18" s="108">
        <v>3</v>
      </c>
      <c r="G18" s="186"/>
      <c r="H18" s="5"/>
      <c r="I18" s="8">
        <v>140</v>
      </c>
      <c r="J18" s="8">
        <v>160</v>
      </c>
      <c r="N18" s="3"/>
      <c r="X18" s="181">
        <v>55.695429942649589</v>
      </c>
      <c r="AA18" s="5"/>
      <c r="AG18" s="183"/>
      <c r="AR18" s="182">
        <v>7.4554767531311794E-2</v>
      </c>
      <c r="AS18" s="183"/>
      <c r="AT18" s="183"/>
      <c r="AU18" s="183"/>
      <c r="BB18" s="184">
        <v>-24.433</v>
      </c>
      <c r="BF18" s="185">
        <v>-996.4</v>
      </c>
      <c r="DG18" s="183"/>
    </row>
    <row r="19" spans="1:111" s="12" customFormat="1" ht="14.4" x14ac:dyDescent="0.3">
      <c r="A19" s="12" t="s">
        <v>991</v>
      </c>
      <c r="B19" s="7" t="s">
        <v>993</v>
      </c>
      <c r="C19" s="7" t="s">
        <v>997</v>
      </c>
      <c r="D19" s="180" t="s">
        <v>1308</v>
      </c>
      <c r="E19" s="108">
        <v>2019</v>
      </c>
      <c r="F19" s="108">
        <v>3</v>
      </c>
      <c r="G19" s="186"/>
      <c r="H19" s="5"/>
      <c r="I19" s="8">
        <v>120</v>
      </c>
      <c r="J19" s="8">
        <v>140</v>
      </c>
      <c r="N19" s="3"/>
      <c r="X19" s="181">
        <v>49.404119170369697</v>
      </c>
      <c r="AA19" s="5"/>
      <c r="AG19" s="183"/>
      <c r="AR19" s="182">
        <v>9.5773031571790138E-2</v>
      </c>
      <c r="AS19" s="183"/>
      <c r="AT19" s="183"/>
      <c r="AU19" s="183"/>
      <c r="BB19" s="184">
        <v>-23.219000000000001</v>
      </c>
      <c r="BF19" s="185">
        <v>-682.5</v>
      </c>
      <c r="DG19" s="183"/>
    </row>
    <row r="20" spans="1:111" s="12" customFormat="1" ht="14.4" x14ac:dyDescent="0.3">
      <c r="A20" s="12" t="s">
        <v>991</v>
      </c>
      <c r="B20" s="7" t="s">
        <v>993</v>
      </c>
      <c r="C20" s="7" t="s">
        <v>997</v>
      </c>
      <c r="D20" s="180" t="s">
        <v>1309</v>
      </c>
      <c r="E20" s="108">
        <v>2019</v>
      </c>
      <c r="F20" s="108">
        <v>3</v>
      </c>
      <c r="G20" s="186"/>
      <c r="H20" s="5"/>
      <c r="I20" s="8">
        <v>100</v>
      </c>
      <c r="J20" s="8">
        <v>120</v>
      </c>
      <c r="N20" s="3"/>
      <c r="X20" s="181">
        <v>45.606256710357279</v>
      </c>
      <c r="AA20" s="5"/>
      <c r="AG20" s="183"/>
      <c r="AR20" s="182">
        <v>9.6675832855935451E-2</v>
      </c>
      <c r="AS20" s="183"/>
      <c r="AT20" s="183"/>
      <c r="AU20" s="183"/>
      <c r="BB20" s="184">
        <v>-22.864000000000001</v>
      </c>
      <c r="BF20" s="185">
        <v>-651</v>
      </c>
      <c r="DG20" s="183"/>
    </row>
    <row r="21" spans="1:111" s="12" customFormat="1" ht="14.4" x14ac:dyDescent="0.3">
      <c r="A21" s="12" t="s">
        <v>991</v>
      </c>
      <c r="B21" s="7" t="s">
        <v>993</v>
      </c>
      <c r="C21" s="7" t="s">
        <v>997</v>
      </c>
      <c r="D21" s="180" t="s">
        <v>1310</v>
      </c>
      <c r="E21" s="108">
        <v>2019</v>
      </c>
      <c r="F21" s="108">
        <v>3</v>
      </c>
      <c r="G21" s="186"/>
      <c r="H21" s="5"/>
      <c r="I21" s="7">
        <v>80</v>
      </c>
      <c r="J21" s="7">
        <v>100</v>
      </c>
      <c r="N21" s="3"/>
      <c r="X21" s="181">
        <v>49.134106205573296</v>
      </c>
      <c r="AA21" s="5"/>
      <c r="AG21" s="183"/>
      <c r="AR21" s="182">
        <v>0.10976441987869225</v>
      </c>
      <c r="AS21" s="183"/>
      <c r="AT21" s="183"/>
      <c r="AU21" s="183"/>
      <c r="BB21" s="184">
        <v>-23.613</v>
      </c>
      <c r="BF21" s="185">
        <v>-531.20000000000005</v>
      </c>
      <c r="DG21" s="183"/>
    </row>
    <row r="22" spans="1:111" s="12" customFormat="1" ht="14.4" x14ac:dyDescent="0.3">
      <c r="A22" s="12" t="s">
        <v>991</v>
      </c>
      <c r="B22" s="7" t="s">
        <v>993</v>
      </c>
      <c r="C22" s="7" t="s">
        <v>997</v>
      </c>
      <c r="D22" s="180" t="s">
        <v>1311</v>
      </c>
      <c r="E22" s="108">
        <v>2019</v>
      </c>
      <c r="F22" s="108">
        <v>3</v>
      </c>
      <c r="G22" s="186"/>
      <c r="H22" s="5"/>
      <c r="I22" s="7">
        <v>60</v>
      </c>
      <c r="J22" s="7">
        <v>80</v>
      </c>
      <c r="N22" s="3"/>
      <c r="X22" s="181">
        <v>50.695310516492491</v>
      </c>
      <c r="AA22" s="5"/>
      <c r="AG22" s="183"/>
      <c r="AR22" s="182">
        <v>9.6873231050413663E-2</v>
      </c>
      <c r="AS22" s="183"/>
      <c r="AT22" s="183"/>
      <c r="AU22" s="183"/>
      <c r="BB22" s="184">
        <v>-23.643999999999998</v>
      </c>
      <c r="BF22" s="185">
        <v>-648.20000000000005</v>
      </c>
      <c r="DG22" s="183"/>
    </row>
    <row r="23" spans="1:111" s="12" customFormat="1" ht="14.4" x14ac:dyDescent="0.3">
      <c r="A23" s="12" t="s">
        <v>991</v>
      </c>
      <c r="B23" s="7" t="s">
        <v>993</v>
      </c>
      <c r="C23" s="7" t="s">
        <v>997</v>
      </c>
      <c r="D23" s="180" t="s">
        <v>1312</v>
      </c>
      <c r="E23" s="108">
        <v>2019</v>
      </c>
      <c r="F23" s="108">
        <v>3</v>
      </c>
      <c r="G23" s="186"/>
      <c r="H23" s="5"/>
      <c r="I23" s="7">
        <v>40</v>
      </c>
      <c r="J23" s="7">
        <v>60</v>
      </c>
      <c r="N23" s="3"/>
      <c r="X23" s="181">
        <v>52.434085116638812</v>
      </c>
      <c r="AA23" s="5"/>
      <c r="AG23" s="183"/>
      <c r="AR23" s="182">
        <v>0.16489052830493064</v>
      </c>
      <c r="AS23" s="183"/>
      <c r="AT23" s="183"/>
      <c r="AU23" s="183"/>
      <c r="BB23" s="184">
        <v>-22.837</v>
      </c>
      <c r="BF23" s="185">
        <v>-425.6</v>
      </c>
      <c r="DG23" s="183"/>
    </row>
    <row r="24" spans="1:111" s="12" customFormat="1" ht="14.4" x14ac:dyDescent="0.3">
      <c r="A24" s="12" t="s">
        <v>991</v>
      </c>
      <c r="B24" s="7" t="s">
        <v>993</v>
      </c>
      <c r="C24" s="7" t="s">
        <v>997</v>
      </c>
      <c r="D24" s="180" t="s">
        <v>1313</v>
      </c>
      <c r="E24" s="108">
        <v>2019</v>
      </c>
      <c r="F24" s="108">
        <v>3</v>
      </c>
      <c r="G24" s="186"/>
      <c r="H24" s="5"/>
      <c r="I24" s="7">
        <v>20</v>
      </c>
      <c r="J24" s="7">
        <v>40</v>
      </c>
      <c r="N24" s="3"/>
      <c r="X24" s="181">
        <v>49.31171925993209</v>
      </c>
      <c r="AA24" s="5"/>
      <c r="AG24" s="183"/>
      <c r="AR24" s="182">
        <v>0.24237113842215824</v>
      </c>
      <c r="AS24" s="183"/>
      <c r="AT24" s="183"/>
      <c r="AU24" s="183"/>
      <c r="BB24" s="184">
        <v>-22.791</v>
      </c>
      <c r="BF24" s="185">
        <v>-330.6</v>
      </c>
      <c r="DG24" s="183"/>
    </row>
    <row r="25" spans="1:111" s="12" customFormat="1" ht="14.4" x14ac:dyDescent="0.3">
      <c r="A25" s="12" t="s">
        <v>991</v>
      </c>
      <c r="B25" s="7" t="s">
        <v>993</v>
      </c>
      <c r="C25" s="7" t="s">
        <v>997</v>
      </c>
      <c r="D25" s="180" t="s">
        <v>1314</v>
      </c>
      <c r="E25" s="108">
        <v>2019</v>
      </c>
      <c r="F25" s="108">
        <v>3</v>
      </c>
      <c r="G25" s="186"/>
      <c r="H25" s="5"/>
      <c r="I25" s="7">
        <v>10</v>
      </c>
      <c r="J25" s="7">
        <v>20</v>
      </c>
      <c r="N25" s="3"/>
      <c r="X25" s="181">
        <v>19.540148261791188</v>
      </c>
      <c r="AA25" s="5"/>
      <c r="AG25" s="183"/>
      <c r="AR25" s="182">
        <v>0.23112933644771541</v>
      </c>
      <c r="AS25" s="183"/>
      <c r="AT25" s="183"/>
      <c r="AU25" s="183"/>
      <c r="BB25" s="184">
        <v>-23.497</v>
      </c>
      <c r="BF25" s="185">
        <v>-230.4</v>
      </c>
      <c r="DG25" s="183"/>
    </row>
    <row r="26" spans="1:111" s="12" customFormat="1" ht="14.4" x14ac:dyDescent="0.3">
      <c r="A26" s="12" t="s">
        <v>991</v>
      </c>
      <c r="B26" s="7" t="s">
        <v>993</v>
      </c>
      <c r="C26" s="7" t="s">
        <v>997</v>
      </c>
      <c r="D26" s="180" t="s">
        <v>1315</v>
      </c>
      <c r="E26" s="108">
        <v>2019</v>
      </c>
      <c r="F26" s="108">
        <v>3</v>
      </c>
      <c r="G26" s="186"/>
      <c r="H26" s="5"/>
      <c r="I26" s="7">
        <v>5</v>
      </c>
      <c r="J26" s="7">
        <v>10</v>
      </c>
      <c r="N26" s="3"/>
      <c r="X26" s="181">
        <v>16.320855785416015</v>
      </c>
      <c r="AA26" s="5"/>
      <c r="AG26" s="183"/>
      <c r="AR26" s="182">
        <v>0.25706285997161732</v>
      </c>
      <c r="AS26" s="183"/>
      <c r="AT26" s="183"/>
      <c r="AU26" s="183"/>
      <c r="BB26" s="184">
        <v>-23.719000000000001</v>
      </c>
      <c r="BF26" s="185">
        <v>-223.9</v>
      </c>
      <c r="DG26" s="183"/>
    </row>
    <row r="27" spans="1:111" s="12" customFormat="1" ht="14.4" x14ac:dyDescent="0.3">
      <c r="A27" s="12" t="s">
        <v>991</v>
      </c>
      <c r="B27" s="7" t="s">
        <v>993</v>
      </c>
      <c r="C27" s="7" t="s">
        <v>997</v>
      </c>
      <c r="D27" s="180" t="s">
        <v>1316</v>
      </c>
      <c r="E27" s="108">
        <v>2019</v>
      </c>
      <c r="F27" s="108">
        <v>3</v>
      </c>
      <c r="G27" s="186"/>
      <c r="H27" s="5"/>
      <c r="I27" s="7">
        <v>0</v>
      </c>
      <c r="J27" s="7">
        <v>5</v>
      </c>
      <c r="N27" s="3"/>
      <c r="X27" s="181">
        <v>18.759076394308266</v>
      </c>
      <c r="AA27" s="5"/>
      <c r="AG27" s="183"/>
      <c r="AR27" s="182">
        <v>0.42316992169312878</v>
      </c>
      <c r="AS27" s="183"/>
      <c r="AT27" s="183"/>
      <c r="AU27" s="183"/>
      <c r="BB27" s="184">
        <v>-24.024000000000001</v>
      </c>
      <c r="BF27" s="185">
        <v>-108.3</v>
      </c>
      <c r="DG27" s="183"/>
    </row>
    <row r="28" spans="1:111" s="12" customFormat="1" ht="14.4" x14ac:dyDescent="0.3">
      <c r="A28" s="12" t="s">
        <v>991</v>
      </c>
      <c r="B28" s="7" t="s">
        <v>993</v>
      </c>
      <c r="C28" s="7" t="s">
        <v>998</v>
      </c>
      <c r="D28" s="180" t="s">
        <v>1317</v>
      </c>
      <c r="E28" s="108">
        <v>2019</v>
      </c>
      <c r="F28" s="108">
        <v>3</v>
      </c>
      <c r="G28" s="186"/>
      <c r="H28" s="5"/>
      <c r="I28" s="8">
        <v>180</v>
      </c>
      <c r="J28" s="8">
        <v>200</v>
      </c>
      <c r="N28" s="3"/>
      <c r="X28" s="181">
        <v>54.186587657797141</v>
      </c>
      <c r="AA28" s="5"/>
      <c r="AG28" s="183"/>
      <c r="AR28" s="182">
        <v>8.3858778688606292E-2</v>
      </c>
      <c r="AS28" s="183"/>
      <c r="AT28" s="183"/>
      <c r="AU28" s="183"/>
      <c r="BB28" s="184">
        <v>-24.425999999999998</v>
      </c>
      <c r="BF28" s="185">
        <v>-858.7</v>
      </c>
      <c r="DG28" s="183"/>
    </row>
    <row r="29" spans="1:111" s="12" customFormat="1" ht="14.4" x14ac:dyDescent="0.3">
      <c r="A29" s="12" t="s">
        <v>991</v>
      </c>
      <c r="B29" s="7" t="s">
        <v>993</v>
      </c>
      <c r="C29" s="7" t="s">
        <v>998</v>
      </c>
      <c r="D29" s="180" t="s">
        <v>1318</v>
      </c>
      <c r="E29" s="108">
        <v>2019</v>
      </c>
      <c r="F29" s="108">
        <v>3</v>
      </c>
      <c r="G29" s="186"/>
      <c r="H29" s="5"/>
      <c r="I29" s="8">
        <v>160</v>
      </c>
      <c r="J29" s="8">
        <v>180</v>
      </c>
      <c r="N29" s="3"/>
      <c r="X29" s="181">
        <v>46.854578817809355</v>
      </c>
      <c r="AA29" s="5"/>
      <c r="AG29" s="183"/>
      <c r="AR29" s="182">
        <v>6.8535438509788951E-2</v>
      </c>
      <c r="AS29" s="183"/>
      <c r="AT29" s="183"/>
      <c r="AU29" s="183"/>
      <c r="BB29" s="184">
        <v>-23.448</v>
      </c>
      <c r="BF29" s="185">
        <v>-824.7</v>
      </c>
      <c r="DG29" s="183"/>
    </row>
    <row r="30" spans="1:111" s="12" customFormat="1" ht="14.4" x14ac:dyDescent="0.3">
      <c r="A30" s="12" t="s">
        <v>991</v>
      </c>
      <c r="B30" s="7" t="s">
        <v>993</v>
      </c>
      <c r="C30" s="7" t="s">
        <v>998</v>
      </c>
      <c r="D30" s="180" t="s">
        <v>1319</v>
      </c>
      <c r="E30" s="108">
        <v>2019</v>
      </c>
      <c r="F30" s="108">
        <v>3</v>
      </c>
      <c r="G30" s="186"/>
      <c r="H30" s="5"/>
      <c r="I30" s="8">
        <v>140</v>
      </c>
      <c r="J30" s="8">
        <v>160</v>
      </c>
      <c r="N30" s="3"/>
      <c r="X30" s="181">
        <v>39.495823870033568</v>
      </c>
      <c r="AA30" s="5"/>
      <c r="AG30" s="183"/>
      <c r="AR30" s="182">
        <v>0.11958735257575878</v>
      </c>
      <c r="AS30" s="183"/>
      <c r="AT30" s="183"/>
      <c r="AU30" s="183"/>
      <c r="BB30" s="184">
        <v>-23.667000000000002</v>
      </c>
      <c r="BF30" s="185"/>
      <c r="DG30" s="183"/>
    </row>
    <row r="31" spans="1:111" s="12" customFormat="1" ht="14.4" x14ac:dyDescent="0.3">
      <c r="A31" s="12" t="s">
        <v>991</v>
      </c>
      <c r="B31" s="7" t="s">
        <v>993</v>
      </c>
      <c r="C31" s="7" t="s">
        <v>998</v>
      </c>
      <c r="D31" s="180" t="s">
        <v>1320</v>
      </c>
      <c r="E31" s="108">
        <v>2019</v>
      </c>
      <c r="F31" s="108">
        <v>3</v>
      </c>
      <c r="G31" s="186"/>
      <c r="H31" s="5"/>
      <c r="I31" s="8">
        <v>120</v>
      </c>
      <c r="J31" s="8">
        <v>140</v>
      </c>
      <c r="N31" s="3"/>
      <c r="X31" s="181">
        <v>42.79433713381308</v>
      </c>
      <c r="AA31" s="5"/>
      <c r="AG31" s="183"/>
      <c r="AR31" s="182">
        <v>0.17058256395274404</v>
      </c>
      <c r="AS31" s="183"/>
      <c r="AT31" s="183"/>
      <c r="AU31" s="183"/>
      <c r="BB31" s="184">
        <v>-23.588000000000001</v>
      </c>
      <c r="BF31" s="185">
        <v>-457.4</v>
      </c>
      <c r="DG31" s="183"/>
    </row>
    <row r="32" spans="1:111" s="12" customFormat="1" ht="14.4" x14ac:dyDescent="0.3">
      <c r="A32" s="12" t="s">
        <v>991</v>
      </c>
      <c r="B32" s="7" t="s">
        <v>993</v>
      </c>
      <c r="C32" s="7" t="s">
        <v>998</v>
      </c>
      <c r="D32" s="180" t="s">
        <v>1321</v>
      </c>
      <c r="E32" s="108">
        <v>2019</v>
      </c>
      <c r="F32" s="108">
        <v>3</v>
      </c>
      <c r="G32" s="186"/>
      <c r="H32" s="5"/>
      <c r="I32" s="8">
        <v>100</v>
      </c>
      <c r="J32" s="8">
        <v>120</v>
      </c>
      <c r="N32" s="3"/>
      <c r="X32" s="181">
        <v>26.851159892541858</v>
      </c>
      <c r="AA32" s="5"/>
      <c r="AG32" s="183"/>
      <c r="AR32" s="182">
        <v>0.1459986668681314</v>
      </c>
      <c r="AS32" s="183"/>
      <c r="AT32" s="183"/>
      <c r="AU32" s="183"/>
      <c r="BB32" s="184">
        <v>-23.338000000000001</v>
      </c>
      <c r="BF32" s="185">
        <v>-572.20000000000005</v>
      </c>
      <c r="DG32" s="183"/>
    </row>
    <row r="33" spans="1:111" s="12" customFormat="1" ht="14.4" x14ac:dyDescent="0.3">
      <c r="A33" s="12" t="s">
        <v>991</v>
      </c>
      <c r="B33" s="7" t="s">
        <v>993</v>
      </c>
      <c r="C33" s="7" t="s">
        <v>998</v>
      </c>
      <c r="D33" s="180" t="s">
        <v>1322</v>
      </c>
      <c r="E33" s="108">
        <v>2019</v>
      </c>
      <c r="F33" s="108">
        <v>3</v>
      </c>
      <c r="G33" s="186"/>
      <c r="H33" s="5"/>
      <c r="I33" s="7">
        <v>80</v>
      </c>
      <c r="J33" s="7">
        <v>100</v>
      </c>
      <c r="N33" s="3"/>
      <c r="X33" s="181">
        <v>24.633293917964437</v>
      </c>
      <c r="AA33" s="5"/>
      <c r="AG33" s="183"/>
      <c r="AR33" s="182">
        <v>0.10519489576394865</v>
      </c>
      <c r="AS33" s="183"/>
      <c r="AT33" s="183"/>
      <c r="AU33" s="183"/>
      <c r="BB33" s="184">
        <v>-22.861000000000001</v>
      </c>
      <c r="BF33" s="185">
        <v>-586.6</v>
      </c>
      <c r="DG33" s="183"/>
    </row>
    <row r="34" spans="1:111" s="12" customFormat="1" ht="14.4" x14ac:dyDescent="0.3">
      <c r="A34" s="12" t="s">
        <v>991</v>
      </c>
      <c r="B34" s="7" t="s">
        <v>993</v>
      </c>
      <c r="C34" s="7" t="s">
        <v>998</v>
      </c>
      <c r="D34" s="180" t="s">
        <v>1323</v>
      </c>
      <c r="E34" s="108">
        <v>2019</v>
      </c>
      <c r="F34" s="108">
        <v>3</v>
      </c>
      <c r="G34" s="186"/>
      <c r="H34" s="5"/>
      <c r="I34" s="7">
        <v>60</v>
      </c>
      <c r="J34" s="7">
        <v>80</v>
      </c>
      <c r="N34" s="3"/>
      <c r="X34" s="181">
        <v>28.041984819710052</v>
      </c>
      <c r="AA34" s="5"/>
      <c r="AG34" s="183"/>
      <c r="AR34" s="182">
        <v>0.12160539919460252</v>
      </c>
      <c r="AS34" s="183"/>
      <c r="AT34" s="183"/>
      <c r="AU34" s="183"/>
      <c r="BB34" s="184">
        <v>-22.213000000000001</v>
      </c>
      <c r="BF34" s="185">
        <v>-549.9</v>
      </c>
      <c r="DG34" s="183"/>
    </row>
    <row r="35" spans="1:111" s="12" customFormat="1" ht="14.4" x14ac:dyDescent="0.3">
      <c r="A35" s="12" t="s">
        <v>991</v>
      </c>
      <c r="B35" s="7" t="s">
        <v>993</v>
      </c>
      <c r="C35" s="7" t="s">
        <v>998</v>
      </c>
      <c r="D35" s="180" t="s">
        <v>1324</v>
      </c>
      <c r="E35" s="108">
        <v>2019</v>
      </c>
      <c r="F35" s="108">
        <v>3</v>
      </c>
      <c r="G35" s="186"/>
      <c r="H35" s="5"/>
      <c r="I35" s="7">
        <v>40</v>
      </c>
      <c r="J35" s="7">
        <v>60</v>
      </c>
      <c r="N35" s="3"/>
      <c r="X35" s="181">
        <v>24.610840502940377</v>
      </c>
      <c r="AA35" s="5"/>
      <c r="AG35" s="183"/>
      <c r="AR35" s="182">
        <v>0.22355784047472974</v>
      </c>
      <c r="AS35" s="183"/>
      <c r="AT35" s="183"/>
      <c r="AU35" s="183"/>
      <c r="BB35" s="184">
        <v>-22.308</v>
      </c>
      <c r="BF35" s="185">
        <v>-428</v>
      </c>
      <c r="DG35" s="183"/>
    </row>
    <row r="36" spans="1:111" s="12" customFormat="1" ht="14.4" x14ac:dyDescent="0.3">
      <c r="A36" s="12" t="s">
        <v>991</v>
      </c>
      <c r="B36" s="7" t="s">
        <v>993</v>
      </c>
      <c r="C36" s="7" t="s">
        <v>998</v>
      </c>
      <c r="D36" s="180" t="s">
        <v>1325</v>
      </c>
      <c r="E36" s="108">
        <v>2019</v>
      </c>
      <c r="F36" s="108">
        <v>3</v>
      </c>
      <c r="G36" s="186"/>
      <c r="H36" s="5"/>
      <c r="I36" s="7">
        <v>20</v>
      </c>
      <c r="J36" s="7">
        <v>40</v>
      </c>
      <c r="N36" s="3"/>
      <c r="X36" s="181">
        <v>17.57629910738747</v>
      </c>
      <c r="AA36" s="5"/>
      <c r="AG36" s="183"/>
      <c r="AR36" s="182">
        <v>0.284047532863831</v>
      </c>
      <c r="AS36" s="183"/>
      <c r="AT36" s="183"/>
      <c r="AU36" s="183"/>
      <c r="BB36" s="184">
        <v>-22.338999999999999</v>
      </c>
      <c r="BF36" s="185">
        <v>-310.7</v>
      </c>
      <c r="DG36" s="183"/>
    </row>
    <row r="37" spans="1:111" s="12" customFormat="1" ht="14.4" x14ac:dyDescent="0.3">
      <c r="A37" s="12" t="s">
        <v>991</v>
      </c>
      <c r="B37" s="7" t="s">
        <v>993</v>
      </c>
      <c r="C37" s="7" t="s">
        <v>998</v>
      </c>
      <c r="D37" s="180" t="s">
        <v>1326</v>
      </c>
      <c r="E37" s="108">
        <v>2019</v>
      </c>
      <c r="F37" s="108">
        <v>3</v>
      </c>
      <c r="G37" s="186"/>
      <c r="H37" s="5"/>
      <c r="I37" s="7">
        <v>10</v>
      </c>
      <c r="J37" s="7">
        <v>20</v>
      </c>
      <c r="N37" s="3"/>
      <c r="X37" s="181">
        <v>12.747163162937241</v>
      </c>
      <c r="AA37" s="5"/>
      <c r="AG37" s="183"/>
      <c r="AR37" s="182">
        <v>0.2764779147034766</v>
      </c>
      <c r="AS37" s="183"/>
      <c r="AT37" s="183"/>
      <c r="AU37" s="183"/>
      <c r="BB37" s="184">
        <v>-23.335999999999999</v>
      </c>
      <c r="BF37" s="185">
        <v>-251.8</v>
      </c>
      <c r="DG37" s="183"/>
    </row>
    <row r="38" spans="1:111" s="12" customFormat="1" ht="14.4" x14ac:dyDescent="0.3">
      <c r="A38" s="12" t="s">
        <v>991</v>
      </c>
      <c r="B38" s="7" t="s">
        <v>993</v>
      </c>
      <c r="C38" s="7" t="s">
        <v>998</v>
      </c>
      <c r="D38" s="180" t="s">
        <v>1327</v>
      </c>
      <c r="E38" s="108">
        <v>2019</v>
      </c>
      <c r="F38" s="108">
        <v>3</v>
      </c>
      <c r="G38" s="186"/>
      <c r="H38" s="5"/>
      <c r="I38" s="7">
        <v>5</v>
      </c>
      <c r="J38" s="7">
        <v>10</v>
      </c>
      <c r="N38" s="3"/>
      <c r="X38" s="181">
        <v>12.520949068464546</v>
      </c>
      <c r="AA38" s="5"/>
      <c r="AG38" s="183"/>
      <c r="AR38" s="182">
        <v>0.34562017878915852</v>
      </c>
      <c r="AS38" s="183"/>
      <c r="AT38" s="183"/>
      <c r="AU38" s="183"/>
      <c r="BB38" s="184">
        <v>-23.562000000000001</v>
      </c>
      <c r="BF38" s="185">
        <v>-198.1</v>
      </c>
      <c r="DG38" s="183"/>
    </row>
    <row r="39" spans="1:111" s="12" customFormat="1" ht="14.4" x14ac:dyDescent="0.3">
      <c r="A39" s="12" t="s">
        <v>991</v>
      </c>
      <c r="B39" s="7" t="s">
        <v>993</v>
      </c>
      <c r="C39" s="7" t="s">
        <v>998</v>
      </c>
      <c r="D39" s="180" t="s">
        <v>1328</v>
      </c>
      <c r="E39" s="108">
        <v>2019</v>
      </c>
      <c r="F39" s="108">
        <v>3</v>
      </c>
      <c r="G39" s="186"/>
      <c r="H39" s="5"/>
      <c r="I39" s="7">
        <v>0</v>
      </c>
      <c r="J39" s="7">
        <v>5</v>
      </c>
      <c r="N39" s="3"/>
      <c r="X39" s="181">
        <v>9.5434370509514821</v>
      </c>
      <c r="AA39" s="5"/>
      <c r="AG39" s="183"/>
      <c r="AR39" s="182">
        <v>0.51520373006246722</v>
      </c>
      <c r="AS39" s="183"/>
      <c r="AT39" s="183"/>
      <c r="AU39" s="183"/>
      <c r="BB39" s="184">
        <v>-23.966000000000001</v>
      </c>
      <c r="BF39" s="185">
        <v>-134</v>
      </c>
      <c r="DG39" s="183"/>
    </row>
    <row r="40" spans="1:111" s="12" customFormat="1" ht="14.4" x14ac:dyDescent="0.3">
      <c r="A40" s="12" t="s">
        <v>991</v>
      </c>
      <c r="B40" s="7" t="s">
        <v>994</v>
      </c>
      <c r="C40" s="7" t="s">
        <v>999</v>
      </c>
      <c r="D40" s="180" t="s">
        <v>1329</v>
      </c>
      <c r="E40" s="186">
        <v>2020</v>
      </c>
      <c r="F40" s="186">
        <v>3</v>
      </c>
      <c r="G40" s="186"/>
      <c r="H40" s="5"/>
      <c r="I40" s="7">
        <v>550</v>
      </c>
      <c r="J40" s="7">
        <v>600</v>
      </c>
      <c r="N40" s="3"/>
      <c r="X40" s="181">
        <v>3.7749922932181903</v>
      </c>
      <c r="AA40" s="5"/>
      <c r="AG40" s="183"/>
      <c r="AR40" s="182">
        <v>7.6081471880272894E-2</v>
      </c>
      <c r="AS40" s="183"/>
      <c r="AT40" s="183"/>
      <c r="AU40" s="183"/>
      <c r="BB40" s="184">
        <v>-24.059550000000002</v>
      </c>
      <c r="BF40" s="185"/>
      <c r="DG40" s="183"/>
    </row>
    <row r="41" spans="1:111" s="12" customFormat="1" ht="14.4" x14ac:dyDescent="0.3">
      <c r="A41" s="12" t="s">
        <v>991</v>
      </c>
      <c r="B41" s="7" t="s">
        <v>994</v>
      </c>
      <c r="C41" s="7" t="s">
        <v>999</v>
      </c>
      <c r="D41" s="180" t="s">
        <v>1330</v>
      </c>
      <c r="E41" s="186">
        <v>2020</v>
      </c>
      <c r="F41" s="186">
        <v>3</v>
      </c>
      <c r="G41" s="186"/>
      <c r="H41" s="5"/>
      <c r="I41" s="7">
        <v>500</v>
      </c>
      <c r="J41" s="7">
        <v>550</v>
      </c>
      <c r="N41" s="3"/>
      <c r="X41" s="181">
        <v>5.5075133409641666</v>
      </c>
      <c r="AA41" s="5"/>
      <c r="AG41" s="183"/>
      <c r="AR41" s="187">
        <v>3.1367718342195074E-2</v>
      </c>
      <c r="AS41" s="183"/>
      <c r="AT41" s="183"/>
      <c r="AU41" s="183"/>
      <c r="BB41" s="184">
        <v>-25.6846</v>
      </c>
      <c r="BF41" s="185"/>
      <c r="DG41" s="183"/>
    </row>
    <row r="42" spans="1:111" s="12" customFormat="1" ht="14.4" x14ac:dyDescent="0.3">
      <c r="A42" s="12" t="s">
        <v>991</v>
      </c>
      <c r="B42" s="7" t="s">
        <v>994</v>
      </c>
      <c r="C42" s="7" t="s">
        <v>999</v>
      </c>
      <c r="D42" s="180" t="s">
        <v>1331</v>
      </c>
      <c r="E42" s="186">
        <v>2020</v>
      </c>
      <c r="F42" s="186">
        <v>3</v>
      </c>
      <c r="G42" s="186"/>
      <c r="H42" s="5"/>
      <c r="I42" s="7">
        <v>450</v>
      </c>
      <c r="J42" s="7">
        <v>500</v>
      </c>
      <c r="N42" s="3"/>
      <c r="X42" s="181">
        <v>4.0147416425282074</v>
      </c>
      <c r="AA42" s="5"/>
      <c r="AG42" s="183"/>
      <c r="AR42" s="187">
        <v>3.1285476705835237E-2</v>
      </c>
      <c r="AS42" s="183"/>
      <c r="AT42" s="183"/>
      <c r="AU42" s="183"/>
      <c r="BB42" s="184">
        <v>-25.262599999999999</v>
      </c>
      <c r="BF42" s="185"/>
      <c r="DG42" s="183"/>
    </row>
    <row r="43" spans="1:111" s="12" customFormat="1" ht="14.4" x14ac:dyDescent="0.3">
      <c r="A43" s="12" t="s">
        <v>991</v>
      </c>
      <c r="B43" s="7" t="s">
        <v>994</v>
      </c>
      <c r="C43" s="7" t="s">
        <v>999</v>
      </c>
      <c r="D43" s="180" t="s">
        <v>1332</v>
      </c>
      <c r="E43" s="186">
        <v>2020</v>
      </c>
      <c r="F43" s="186">
        <v>3</v>
      </c>
      <c r="G43" s="186"/>
      <c r="H43" s="5"/>
      <c r="I43" s="7">
        <v>400</v>
      </c>
      <c r="J43" s="7">
        <v>450</v>
      </c>
      <c r="N43" s="3"/>
      <c r="X43" s="181">
        <v>4.8069506538384417</v>
      </c>
      <c r="AA43" s="5"/>
      <c r="AG43" s="183"/>
      <c r="AR43" s="187">
        <v>3.3566001558805063E-2</v>
      </c>
      <c r="AS43" s="183"/>
      <c r="AT43" s="183"/>
      <c r="AU43" s="183"/>
      <c r="BB43" s="184">
        <v>-25.668599999999998</v>
      </c>
      <c r="BF43" s="185"/>
      <c r="DG43" s="183"/>
    </row>
    <row r="44" spans="1:111" s="12" customFormat="1" ht="14.4" x14ac:dyDescent="0.3">
      <c r="A44" s="12" t="s">
        <v>991</v>
      </c>
      <c r="B44" s="7" t="s">
        <v>994</v>
      </c>
      <c r="C44" s="7" t="s">
        <v>999</v>
      </c>
      <c r="D44" s="180" t="s">
        <v>1333</v>
      </c>
      <c r="E44" s="186">
        <v>2020</v>
      </c>
      <c r="F44" s="186">
        <v>3</v>
      </c>
      <c r="G44" s="186"/>
      <c r="H44" s="5"/>
      <c r="I44" s="7">
        <v>350</v>
      </c>
      <c r="J44" s="7">
        <v>400</v>
      </c>
      <c r="N44" s="3"/>
      <c r="X44" s="181">
        <v>6.2695311507435747</v>
      </c>
      <c r="AA44" s="5"/>
      <c r="AG44" s="183"/>
      <c r="AR44" s="182"/>
      <c r="AS44" s="183"/>
      <c r="AT44" s="183"/>
      <c r="AU44" s="183"/>
      <c r="BB44" s="184"/>
      <c r="BF44" s="185"/>
      <c r="DG44" s="183"/>
    </row>
    <row r="45" spans="1:111" s="12" customFormat="1" ht="14.4" x14ac:dyDescent="0.3">
      <c r="A45" s="12" t="s">
        <v>991</v>
      </c>
      <c r="B45" s="7" t="s">
        <v>994</v>
      </c>
      <c r="C45" s="7" t="s">
        <v>999</v>
      </c>
      <c r="D45" s="180" t="s">
        <v>1334</v>
      </c>
      <c r="E45" s="186">
        <v>2020</v>
      </c>
      <c r="F45" s="186">
        <v>3</v>
      </c>
      <c r="G45" s="186"/>
      <c r="H45" s="5"/>
      <c r="I45" s="7">
        <v>300</v>
      </c>
      <c r="J45" s="7">
        <v>350</v>
      </c>
      <c r="N45" s="3"/>
      <c r="X45" s="181">
        <v>6.9581668992545076</v>
      </c>
      <c r="AA45" s="5"/>
      <c r="AG45" s="183"/>
      <c r="AR45" s="187">
        <v>3.7309372336921019E-2</v>
      </c>
      <c r="AS45" s="183"/>
      <c r="AT45" s="183"/>
      <c r="AU45" s="183"/>
      <c r="BB45" s="184">
        <v>-24.4376</v>
      </c>
      <c r="BF45" s="185"/>
      <c r="DG45" s="183"/>
    </row>
    <row r="46" spans="1:111" s="12" customFormat="1" ht="14.4" x14ac:dyDescent="0.3">
      <c r="A46" s="12" t="s">
        <v>991</v>
      </c>
      <c r="B46" s="7" t="s">
        <v>994</v>
      </c>
      <c r="C46" s="7" t="s">
        <v>999</v>
      </c>
      <c r="D46" s="180" t="s">
        <v>1335</v>
      </c>
      <c r="E46" s="186">
        <v>2020</v>
      </c>
      <c r="F46" s="186">
        <v>3</v>
      </c>
      <c r="G46" s="186"/>
      <c r="H46" s="5"/>
      <c r="I46" s="7">
        <v>250</v>
      </c>
      <c r="J46" s="7">
        <v>300</v>
      </c>
      <c r="N46" s="3"/>
      <c r="X46" s="181">
        <v>5.6189925608697564</v>
      </c>
      <c r="AA46" s="5"/>
      <c r="AG46" s="183"/>
      <c r="AR46" s="187">
        <v>4.0222699183254558E-2</v>
      </c>
      <c r="AS46" s="183"/>
      <c r="AT46" s="183"/>
      <c r="AU46" s="183"/>
      <c r="BB46" s="184">
        <v>-24.990600000000001</v>
      </c>
      <c r="BF46" s="185"/>
      <c r="DG46" s="183"/>
    </row>
    <row r="47" spans="1:111" s="12" customFormat="1" ht="14.4" x14ac:dyDescent="0.3">
      <c r="A47" s="12" t="s">
        <v>991</v>
      </c>
      <c r="B47" s="7" t="s">
        <v>994</v>
      </c>
      <c r="C47" s="7" t="s">
        <v>999</v>
      </c>
      <c r="D47" s="180" t="s">
        <v>1336</v>
      </c>
      <c r="E47" s="186">
        <v>2020</v>
      </c>
      <c r="F47" s="186">
        <v>3</v>
      </c>
      <c r="G47" s="186"/>
      <c r="H47" s="5"/>
      <c r="I47" s="7">
        <v>200</v>
      </c>
      <c r="J47" s="7">
        <v>250</v>
      </c>
      <c r="N47" s="3"/>
      <c r="X47" s="181">
        <v>4.4469147298488707</v>
      </c>
      <c r="AA47" s="5"/>
      <c r="AG47" s="183"/>
      <c r="AR47" s="187">
        <v>4.0266968388012109E-2</v>
      </c>
      <c r="AS47" s="183"/>
      <c r="AT47" s="183"/>
      <c r="AU47" s="183"/>
      <c r="BB47" s="184">
        <v>-25.293599999999998</v>
      </c>
      <c r="BF47" s="185"/>
      <c r="DG47" s="183"/>
    </row>
    <row r="48" spans="1:111" s="12" customFormat="1" ht="14.4" x14ac:dyDescent="0.3">
      <c r="A48" s="12" t="s">
        <v>991</v>
      </c>
      <c r="B48" s="7" t="s">
        <v>994</v>
      </c>
      <c r="C48" s="7" t="s">
        <v>999</v>
      </c>
      <c r="D48" s="180" t="s">
        <v>1337</v>
      </c>
      <c r="E48" s="186">
        <v>2020</v>
      </c>
      <c r="F48" s="186">
        <v>3</v>
      </c>
      <c r="G48" s="186"/>
      <c r="H48" s="5"/>
      <c r="I48" s="8">
        <v>180</v>
      </c>
      <c r="J48" s="8">
        <v>200</v>
      </c>
      <c r="N48" s="3"/>
      <c r="X48" s="181">
        <v>5.775954389899141</v>
      </c>
      <c r="AA48" s="5"/>
      <c r="AG48" s="183"/>
      <c r="AR48" s="187">
        <v>4.8386739817151581E-2</v>
      </c>
      <c r="AS48" s="183"/>
      <c r="AT48" s="183"/>
      <c r="AU48" s="183"/>
      <c r="BB48" s="184">
        <v>-24.614599999999999</v>
      </c>
      <c r="BF48" s="185"/>
      <c r="DG48" s="183"/>
    </row>
    <row r="49" spans="1:111" s="12" customFormat="1" ht="14.4" x14ac:dyDescent="0.3">
      <c r="A49" s="12" t="s">
        <v>991</v>
      </c>
      <c r="B49" s="7" t="s">
        <v>994</v>
      </c>
      <c r="C49" s="7" t="s">
        <v>999</v>
      </c>
      <c r="D49" s="180" t="s">
        <v>1338</v>
      </c>
      <c r="E49" s="186">
        <v>2020</v>
      </c>
      <c r="F49" s="186">
        <v>3</v>
      </c>
      <c r="G49" s="186"/>
      <c r="H49" s="5"/>
      <c r="I49" s="8">
        <v>160</v>
      </c>
      <c r="J49" s="8">
        <v>180</v>
      </c>
      <c r="N49" s="3"/>
      <c r="X49" s="181">
        <v>4.9665660239188583</v>
      </c>
      <c r="AA49" s="5"/>
      <c r="AG49" s="183"/>
      <c r="AR49" s="187">
        <v>4.767913521396408E-2</v>
      </c>
      <c r="AS49" s="183"/>
      <c r="AT49" s="183"/>
      <c r="AU49" s="183"/>
      <c r="BB49" s="184">
        <v>-24.897600000000001</v>
      </c>
      <c r="BF49" s="185"/>
      <c r="DG49" s="183"/>
    </row>
    <row r="50" spans="1:111" s="12" customFormat="1" ht="14.4" x14ac:dyDescent="0.3">
      <c r="A50" s="12" t="s">
        <v>991</v>
      </c>
      <c r="B50" s="7" t="s">
        <v>994</v>
      </c>
      <c r="C50" s="7" t="s">
        <v>999</v>
      </c>
      <c r="D50" s="180" t="s">
        <v>1339</v>
      </c>
      <c r="E50" s="186">
        <v>2020</v>
      </c>
      <c r="F50" s="186">
        <v>3</v>
      </c>
      <c r="G50" s="186"/>
      <c r="H50" s="5"/>
      <c r="I50" s="8">
        <v>140</v>
      </c>
      <c r="J50" s="8">
        <v>160</v>
      </c>
      <c r="N50" s="3"/>
      <c r="X50" s="181">
        <v>2.9718875708309014</v>
      </c>
      <c r="AA50" s="5"/>
      <c r="AG50" s="183"/>
      <c r="AR50" s="187">
        <v>7.3074778668103121E-2</v>
      </c>
      <c r="AS50" s="183"/>
      <c r="AT50" s="183"/>
      <c r="AU50" s="183"/>
      <c r="BB50" s="184">
        <v>-23.169599999999999</v>
      </c>
      <c r="BF50" s="185"/>
      <c r="DG50" s="183"/>
    </row>
    <row r="51" spans="1:111" s="12" customFormat="1" ht="14.4" x14ac:dyDescent="0.3">
      <c r="A51" s="12" t="s">
        <v>991</v>
      </c>
      <c r="B51" s="7" t="s">
        <v>994</v>
      </c>
      <c r="C51" s="7" t="s">
        <v>999</v>
      </c>
      <c r="D51" s="180" t="s">
        <v>1340</v>
      </c>
      <c r="E51" s="186">
        <v>2020</v>
      </c>
      <c r="F51" s="186">
        <v>3</v>
      </c>
      <c r="G51" s="186"/>
      <c r="H51" s="5"/>
      <c r="I51" s="8">
        <v>120</v>
      </c>
      <c r="J51" s="8">
        <v>140</v>
      </c>
      <c r="N51" s="3"/>
      <c r="X51" s="181">
        <v>1.1660788493439185</v>
      </c>
      <c r="AA51" s="5"/>
      <c r="AG51" s="183"/>
      <c r="AR51" s="187">
        <v>0.13723347638020134</v>
      </c>
      <c r="AS51" s="183"/>
      <c r="AT51" s="183"/>
      <c r="AU51" s="183"/>
      <c r="BB51" s="184">
        <v>-24.119599999999998</v>
      </c>
      <c r="BF51" s="185">
        <v>-581.1</v>
      </c>
      <c r="DG51" s="183"/>
    </row>
    <row r="52" spans="1:111" s="12" customFormat="1" ht="14.4" x14ac:dyDescent="0.3">
      <c r="A52" s="12" t="s">
        <v>991</v>
      </c>
      <c r="B52" s="7" t="s">
        <v>994</v>
      </c>
      <c r="C52" s="7" t="s">
        <v>999</v>
      </c>
      <c r="D52" s="180" t="s">
        <v>1341</v>
      </c>
      <c r="E52" s="186">
        <v>2020</v>
      </c>
      <c r="F52" s="186">
        <v>3</v>
      </c>
      <c r="G52" s="186"/>
      <c r="H52" s="5"/>
      <c r="I52" s="8">
        <v>100</v>
      </c>
      <c r="J52" s="8">
        <v>120</v>
      </c>
      <c r="N52" s="3"/>
      <c r="X52" s="181">
        <v>1.200790719529607</v>
      </c>
      <c r="AA52" s="5"/>
      <c r="AG52" s="183"/>
      <c r="AR52" s="187">
        <v>9.0862052175115379E-2</v>
      </c>
      <c r="AS52" s="183"/>
      <c r="AT52" s="183"/>
      <c r="AU52" s="183"/>
      <c r="BB52" s="184">
        <v>-23.618600000000001</v>
      </c>
      <c r="BF52" s="185"/>
      <c r="DG52" s="183"/>
    </row>
    <row r="53" spans="1:111" s="12" customFormat="1" ht="14.4" x14ac:dyDescent="0.3">
      <c r="A53" s="12" t="s">
        <v>991</v>
      </c>
      <c r="B53" s="7" t="s">
        <v>994</v>
      </c>
      <c r="C53" s="7" t="s">
        <v>999</v>
      </c>
      <c r="D53" s="180" t="s">
        <v>1342</v>
      </c>
      <c r="E53" s="186">
        <v>2020</v>
      </c>
      <c r="F53" s="186">
        <v>3</v>
      </c>
      <c r="G53" s="186"/>
      <c r="H53" s="5"/>
      <c r="I53" s="7">
        <v>80</v>
      </c>
      <c r="J53" s="7">
        <v>100</v>
      </c>
      <c r="N53" s="3"/>
      <c r="X53" s="181">
        <v>0.66112649186466399</v>
      </c>
      <c r="AA53" s="5"/>
      <c r="AG53" s="183"/>
      <c r="AR53" s="187">
        <v>8.8549765306548123E-2</v>
      </c>
      <c r="AS53" s="183"/>
      <c r="AT53" s="183"/>
      <c r="AU53" s="183"/>
      <c r="BB53" s="188">
        <v>-31.863150000000001</v>
      </c>
      <c r="BF53" s="185"/>
      <c r="DG53" s="183"/>
    </row>
    <row r="54" spans="1:111" s="12" customFormat="1" ht="14.4" x14ac:dyDescent="0.3">
      <c r="A54" s="12" t="s">
        <v>991</v>
      </c>
      <c r="B54" s="7" t="s">
        <v>994</v>
      </c>
      <c r="C54" s="7" t="s">
        <v>999</v>
      </c>
      <c r="D54" s="180" t="s">
        <v>1343</v>
      </c>
      <c r="E54" s="186">
        <v>2020</v>
      </c>
      <c r="F54" s="186">
        <v>3</v>
      </c>
      <c r="G54" s="186"/>
      <c r="H54" s="5"/>
      <c r="I54" s="7">
        <v>60</v>
      </c>
      <c r="J54" s="7">
        <v>80</v>
      </c>
      <c r="N54" s="3"/>
      <c r="X54" s="181">
        <v>0.43318845284014174</v>
      </c>
      <c r="AA54" s="5"/>
      <c r="AG54" s="183"/>
      <c r="AR54" s="187">
        <v>0.18060313410066006</v>
      </c>
      <c r="AS54" s="183"/>
      <c r="AT54" s="183"/>
      <c r="AU54" s="183"/>
      <c r="BB54" s="184">
        <v>-22.775599999999997</v>
      </c>
      <c r="BF54" s="185"/>
      <c r="DG54" s="183"/>
    </row>
    <row r="55" spans="1:111" s="12" customFormat="1" ht="14.4" x14ac:dyDescent="0.3">
      <c r="A55" s="12" t="s">
        <v>991</v>
      </c>
      <c r="B55" s="7" t="s">
        <v>994</v>
      </c>
      <c r="C55" s="7" t="s">
        <v>999</v>
      </c>
      <c r="D55" s="180" t="s">
        <v>1344</v>
      </c>
      <c r="E55" s="186">
        <v>2020</v>
      </c>
      <c r="F55" s="186">
        <v>3</v>
      </c>
      <c r="G55" s="186"/>
      <c r="H55" s="5"/>
      <c r="I55" s="7">
        <v>40</v>
      </c>
      <c r="J55" s="7">
        <v>60</v>
      </c>
      <c r="N55" s="3"/>
      <c r="X55" s="181">
        <v>0.19625732589263123</v>
      </c>
      <c r="AA55" s="5"/>
      <c r="AG55" s="183"/>
      <c r="AR55" s="187">
        <v>0.22675787080533985</v>
      </c>
      <c r="AS55" s="183"/>
      <c r="AT55" s="183"/>
      <c r="AU55" s="183"/>
      <c r="BB55" s="184">
        <v>-23.047599999999999</v>
      </c>
      <c r="BF55" s="185"/>
      <c r="DG55" s="183"/>
    </row>
    <row r="56" spans="1:111" s="12" customFormat="1" ht="14.4" x14ac:dyDescent="0.3">
      <c r="A56" s="12" t="s">
        <v>991</v>
      </c>
      <c r="B56" s="7" t="s">
        <v>994</v>
      </c>
      <c r="C56" s="7" t="s">
        <v>999</v>
      </c>
      <c r="D56" s="180" t="s">
        <v>1345</v>
      </c>
      <c r="E56" s="186">
        <v>2020</v>
      </c>
      <c r="F56" s="186">
        <v>3</v>
      </c>
      <c r="G56" s="186"/>
      <c r="H56" s="5"/>
      <c r="I56" s="7">
        <v>20</v>
      </c>
      <c r="J56" s="7">
        <v>40</v>
      </c>
      <c r="N56" s="3"/>
      <c r="X56" s="181">
        <v>0.12305075377651065</v>
      </c>
      <c r="AA56" s="5"/>
      <c r="AG56" s="183"/>
      <c r="AR56" s="187">
        <v>0.40802732303864075</v>
      </c>
      <c r="AS56" s="183"/>
      <c r="AT56" s="183"/>
      <c r="AU56" s="183"/>
      <c r="BB56" s="184">
        <v>-23.576599999999999</v>
      </c>
      <c r="BF56" s="185">
        <v>-79.900000000000006</v>
      </c>
      <c r="DG56" s="183"/>
    </row>
    <row r="57" spans="1:111" s="12" customFormat="1" ht="14.4" x14ac:dyDescent="0.3">
      <c r="A57" s="12" t="s">
        <v>991</v>
      </c>
      <c r="B57" s="7" t="s">
        <v>994</v>
      </c>
      <c r="C57" s="7" t="s">
        <v>999</v>
      </c>
      <c r="D57" s="180" t="s">
        <v>1346</v>
      </c>
      <c r="E57" s="186">
        <v>2020</v>
      </c>
      <c r="F57" s="186">
        <v>3</v>
      </c>
      <c r="G57" s="186"/>
      <c r="H57" s="5"/>
      <c r="I57" s="7">
        <v>10</v>
      </c>
      <c r="J57" s="7">
        <v>20</v>
      </c>
      <c r="N57" s="3"/>
      <c r="X57" s="181">
        <v>0.14202835492818622</v>
      </c>
      <c r="AA57" s="5"/>
      <c r="AG57" s="183"/>
      <c r="AR57" s="187">
        <v>0.57533213772076308</v>
      </c>
      <c r="AS57" s="183"/>
      <c r="AT57" s="183"/>
      <c r="AU57" s="183"/>
      <c r="BB57" s="184">
        <v>-24.394600000000001</v>
      </c>
      <c r="BF57" s="185">
        <v>19.5</v>
      </c>
      <c r="DG57" s="183"/>
    </row>
    <row r="58" spans="1:111" s="12" customFormat="1" ht="14.4" x14ac:dyDescent="0.3">
      <c r="A58" s="12" t="s">
        <v>991</v>
      </c>
      <c r="B58" s="7" t="s">
        <v>994</v>
      </c>
      <c r="C58" s="7" t="s">
        <v>999</v>
      </c>
      <c r="D58" s="180" t="s">
        <v>1347</v>
      </c>
      <c r="E58" s="186">
        <v>2020</v>
      </c>
      <c r="F58" s="186">
        <v>3</v>
      </c>
      <c r="G58" s="186"/>
      <c r="H58" s="5"/>
      <c r="I58" s="7">
        <v>5</v>
      </c>
      <c r="J58" s="7">
        <v>10</v>
      </c>
      <c r="N58" s="3"/>
      <c r="X58" s="181">
        <v>0.32899778886817899</v>
      </c>
      <c r="AA58" s="5"/>
      <c r="AG58" s="183"/>
      <c r="AR58" s="187">
        <v>0.82820106833708484</v>
      </c>
      <c r="AS58" s="183"/>
      <c r="AT58" s="183"/>
      <c r="AU58" s="183"/>
      <c r="BB58" s="184">
        <v>-25.032599999999999</v>
      </c>
      <c r="BF58" s="185">
        <v>94</v>
      </c>
      <c r="DG58" s="183"/>
    </row>
    <row r="59" spans="1:111" s="12" customFormat="1" ht="14.4" x14ac:dyDescent="0.3">
      <c r="A59" s="12" t="s">
        <v>991</v>
      </c>
      <c r="B59" s="7" t="s">
        <v>994</v>
      </c>
      <c r="C59" s="7" t="s">
        <v>999</v>
      </c>
      <c r="D59" s="180" t="s">
        <v>1348</v>
      </c>
      <c r="E59" s="186">
        <v>2020</v>
      </c>
      <c r="F59" s="186">
        <v>3</v>
      </c>
      <c r="G59" s="186"/>
      <c r="H59" s="5"/>
      <c r="I59" s="7">
        <v>0</v>
      </c>
      <c r="J59" s="7">
        <v>5</v>
      </c>
      <c r="N59" s="3"/>
      <c r="X59" s="181">
        <v>0.65760746911587376</v>
      </c>
      <c r="AA59" s="5"/>
      <c r="AG59" s="183"/>
      <c r="AR59" s="187">
        <v>2.5930000708788112</v>
      </c>
      <c r="AS59" s="183"/>
      <c r="AT59" s="183"/>
      <c r="AU59" s="183"/>
      <c r="BB59" s="184">
        <v>-25.6996</v>
      </c>
      <c r="BF59" s="185">
        <v>132.80000000000001</v>
      </c>
      <c r="DG59" s="183"/>
    </row>
    <row r="60" spans="1:111" s="12" customFormat="1" ht="14.4" x14ac:dyDescent="0.3">
      <c r="A60" s="12" t="s">
        <v>991</v>
      </c>
      <c r="B60" s="7" t="s">
        <v>994</v>
      </c>
      <c r="C60" s="7" t="s">
        <v>999</v>
      </c>
      <c r="D60" s="7" t="s">
        <v>1349</v>
      </c>
      <c r="E60" s="186">
        <v>2020</v>
      </c>
      <c r="F60" s="186">
        <v>3</v>
      </c>
      <c r="G60" s="186"/>
      <c r="H60" s="5"/>
      <c r="I60" s="7">
        <v>-2</v>
      </c>
      <c r="J60" s="7">
        <v>0</v>
      </c>
      <c r="N60" s="3"/>
      <c r="X60" s="189"/>
      <c r="AA60" s="5"/>
      <c r="AG60" s="183"/>
      <c r="AR60" s="189">
        <v>46.22178000794942</v>
      </c>
      <c r="AS60" s="183"/>
      <c r="AT60" s="183"/>
      <c r="AU60" s="183"/>
      <c r="BB60" s="184">
        <v>-25.943000000000001</v>
      </c>
      <c r="DG60" s="183"/>
    </row>
    <row r="61" spans="1:111" s="12" customFormat="1" ht="14.4" x14ac:dyDescent="0.3">
      <c r="A61" s="12" t="s">
        <v>991</v>
      </c>
      <c r="B61" s="7" t="s">
        <v>994</v>
      </c>
      <c r="C61" s="7" t="s">
        <v>1000</v>
      </c>
      <c r="D61" s="180" t="s">
        <v>1350</v>
      </c>
      <c r="E61" s="186">
        <v>2020</v>
      </c>
      <c r="F61" s="186">
        <v>3</v>
      </c>
      <c r="G61" s="186"/>
      <c r="H61" s="5"/>
      <c r="I61" s="8">
        <v>180</v>
      </c>
      <c r="J61" s="8">
        <v>200</v>
      </c>
      <c r="N61" s="3"/>
      <c r="X61" s="181">
        <v>4.819632438394521</v>
      </c>
      <c r="AA61" s="5"/>
      <c r="AG61" s="183"/>
      <c r="AR61" s="187">
        <v>5.4950184359068691E-2</v>
      </c>
      <c r="AS61" s="183"/>
      <c r="AT61" s="183"/>
      <c r="AU61" s="183"/>
      <c r="BB61" s="184">
        <v>-24.334599999999998</v>
      </c>
      <c r="BF61" s="185"/>
      <c r="DG61" s="183"/>
    </row>
    <row r="62" spans="1:111" s="12" customFormat="1" ht="14.4" x14ac:dyDescent="0.3">
      <c r="A62" s="12" t="s">
        <v>991</v>
      </c>
      <c r="B62" s="7" t="s">
        <v>994</v>
      </c>
      <c r="C62" s="7" t="s">
        <v>1000</v>
      </c>
      <c r="D62" s="180" t="s">
        <v>1351</v>
      </c>
      <c r="E62" s="186">
        <v>2020</v>
      </c>
      <c r="F62" s="186">
        <v>3</v>
      </c>
      <c r="G62" s="186"/>
      <c r="H62" s="5"/>
      <c r="I62" s="8">
        <v>160</v>
      </c>
      <c r="J62" s="8">
        <v>180</v>
      </c>
      <c r="N62" s="3"/>
      <c r="X62" s="181">
        <v>4.2802535659093621</v>
      </c>
      <c r="AA62" s="5"/>
      <c r="AG62" s="183"/>
      <c r="AR62" s="187">
        <v>6.7120663057613841E-2</v>
      </c>
      <c r="AS62" s="183"/>
      <c r="AT62" s="183"/>
      <c r="AU62" s="183"/>
      <c r="BB62" s="184">
        <v>-23.832599999999999</v>
      </c>
      <c r="BF62" s="185"/>
      <c r="DG62" s="183"/>
    </row>
    <row r="63" spans="1:111" s="12" customFormat="1" ht="14.4" x14ac:dyDescent="0.3">
      <c r="A63" s="12" t="s">
        <v>991</v>
      </c>
      <c r="B63" s="7" t="s">
        <v>994</v>
      </c>
      <c r="C63" s="7" t="s">
        <v>1000</v>
      </c>
      <c r="D63" s="180" t="s">
        <v>1352</v>
      </c>
      <c r="E63" s="186">
        <v>2020</v>
      </c>
      <c r="F63" s="186">
        <v>3</v>
      </c>
      <c r="G63" s="186"/>
      <c r="H63" s="5"/>
      <c r="I63" s="8">
        <v>140</v>
      </c>
      <c r="J63" s="8">
        <v>160</v>
      </c>
      <c r="N63" s="3"/>
      <c r="X63" s="181">
        <v>3.0642737441306025</v>
      </c>
      <c r="AA63" s="5"/>
      <c r="AG63" s="183"/>
      <c r="AR63" s="187">
        <v>8.611791208661039E-2</v>
      </c>
      <c r="AS63" s="183"/>
      <c r="AT63" s="183"/>
      <c r="AU63" s="183"/>
      <c r="BB63" s="184">
        <v>-23.730599999999999</v>
      </c>
      <c r="BF63" s="185">
        <v>-267</v>
      </c>
      <c r="DG63" s="183"/>
    </row>
    <row r="64" spans="1:111" s="12" customFormat="1" ht="14.4" x14ac:dyDescent="0.3">
      <c r="A64" s="12" t="s">
        <v>991</v>
      </c>
      <c r="B64" s="7" t="s">
        <v>994</v>
      </c>
      <c r="C64" s="7" t="s">
        <v>1000</v>
      </c>
      <c r="D64" s="180" t="s">
        <v>1353</v>
      </c>
      <c r="E64" s="186">
        <v>2020</v>
      </c>
      <c r="F64" s="186">
        <v>3</v>
      </c>
      <c r="G64" s="186"/>
      <c r="H64" s="5"/>
      <c r="I64" s="8">
        <v>120</v>
      </c>
      <c r="J64" s="8">
        <v>140</v>
      </c>
      <c r="N64" s="3"/>
      <c r="X64" s="181">
        <v>3.3205160081255372</v>
      </c>
      <c r="AA64" s="5"/>
      <c r="AG64" s="183"/>
      <c r="AR64" s="187">
        <v>0.10299589908880538</v>
      </c>
      <c r="AS64" s="183"/>
      <c r="AT64" s="183"/>
      <c r="AU64" s="183"/>
      <c r="BB64" s="184">
        <v>-23.743600000000001</v>
      </c>
      <c r="BF64" s="185">
        <v>-310.89999999999998</v>
      </c>
      <c r="DG64" s="183"/>
    </row>
    <row r="65" spans="1:111" s="12" customFormat="1" ht="14.4" x14ac:dyDescent="0.3">
      <c r="A65" s="12" t="s">
        <v>991</v>
      </c>
      <c r="B65" s="7" t="s">
        <v>994</v>
      </c>
      <c r="C65" s="7" t="s">
        <v>1000</v>
      </c>
      <c r="D65" s="180" t="s">
        <v>1354</v>
      </c>
      <c r="E65" s="186">
        <v>2020</v>
      </c>
      <c r="F65" s="186">
        <v>3</v>
      </c>
      <c r="G65" s="186"/>
      <c r="H65" s="5"/>
      <c r="I65" s="8">
        <v>100</v>
      </c>
      <c r="J65" s="8">
        <v>120</v>
      </c>
      <c r="N65" s="3"/>
      <c r="X65" s="181">
        <v>2.1998559974474432</v>
      </c>
      <c r="AA65" s="5"/>
      <c r="AG65" s="183"/>
      <c r="AR65" s="182">
        <v>0.1781644279817875</v>
      </c>
      <c r="AS65" s="183"/>
      <c r="AT65" s="183"/>
      <c r="AU65" s="183"/>
      <c r="BB65" s="184">
        <v>-24.366</v>
      </c>
      <c r="BF65" s="185"/>
      <c r="DG65" s="183"/>
    </row>
    <row r="66" spans="1:111" s="12" customFormat="1" ht="14.4" x14ac:dyDescent="0.3">
      <c r="A66" s="12" t="s">
        <v>991</v>
      </c>
      <c r="B66" s="7" t="s">
        <v>994</v>
      </c>
      <c r="C66" s="7" t="s">
        <v>1000</v>
      </c>
      <c r="D66" s="180" t="s">
        <v>1355</v>
      </c>
      <c r="E66" s="186">
        <v>2020</v>
      </c>
      <c r="F66" s="186">
        <v>3</v>
      </c>
      <c r="G66" s="186"/>
      <c r="H66" s="5"/>
      <c r="I66" s="7">
        <v>80</v>
      </c>
      <c r="J66" s="7">
        <v>100</v>
      </c>
      <c r="N66" s="3"/>
      <c r="X66" s="181">
        <v>0.45617774097334518</v>
      </c>
      <c r="AA66" s="5"/>
      <c r="AG66" s="183"/>
      <c r="AR66" s="182">
        <v>0.47115882366672518</v>
      </c>
      <c r="AS66" s="183"/>
      <c r="AT66" s="183"/>
      <c r="AU66" s="183"/>
      <c r="BB66" s="184">
        <v>-23.579000000000001</v>
      </c>
      <c r="BF66" s="185">
        <v>-239</v>
      </c>
      <c r="DG66" s="183"/>
    </row>
    <row r="67" spans="1:111" s="12" customFormat="1" ht="14.4" x14ac:dyDescent="0.3">
      <c r="A67" s="12" t="s">
        <v>991</v>
      </c>
      <c r="B67" s="7" t="s">
        <v>994</v>
      </c>
      <c r="C67" s="7" t="s">
        <v>1000</v>
      </c>
      <c r="D67" s="180" t="s">
        <v>1356</v>
      </c>
      <c r="E67" s="186">
        <v>2020</v>
      </c>
      <c r="F67" s="186">
        <v>3</v>
      </c>
      <c r="G67" s="186"/>
      <c r="H67" s="5"/>
      <c r="I67" s="7">
        <v>60</v>
      </c>
      <c r="J67" s="7">
        <v>80</v>
      </c>
      <c r="N67" s="3"/>
      <c r="X67" s="181">
        <v>0.32522189900352316</v>
      </c>
      <c r="AA67" s="5"/>
      <c r="AG67" s="183"/>
      <c r="AR67" s="182">
        <v>0.48065282155582045</v>
      </c>
      <c r="AS67" s="183"/>
      <c r="AT67" s="183"/>
      <c r="AU67" s="183"/>
      <c r="BB67" s="184">
        <v>-23.486000000000001</v>
      </c>
      <c r="BF67" s="185">
        <v>-289.8</v>
      </c>
      <c r="DG67" s="183"/>
    </row>
    <row r="68" spans="1:111" s="12" customFormat="1" ht="14.4" x14ac:dyDescent="0.3">
      <c r="A68" s="12" t="s">
        <v>991</v>
      </c>
      <c r="B68" s="7" t="s">
        <v>994</v>
      </c>
      <c r="C68" s="7" t="s">
        <v>1000</v>
      </c>
      <c r="D68" s="180" t="s">
        <v>1357</v>
      </c>
      <c r="E68" s="186">
        <v>2020</v>
      </c>
      <c r="F68" s="186">
        <v>3</v>
      </c>
      <c r="G68" s="186"/>
      <c r="H68" s="5"/>
      <c r="I68" s="7">
        <v>40</v>
      </c>
      <c r="J68" s="7">
        <v>60</v>
      </c>
      <c r="N68" s="3"/>
      <c r="X68" s="181">
        <v>0.2926826179579507</v>
      </c>
      <c r="AA68" s="5"/>
      <c r="AG68" s="183"/>
      <c r="AR68" s="182">
        <v>0.6545913521590887</v>
      </c>
      <c r="AS68" s="183"/>
      <c r="AT68" s="183"/>
      <c r="AU68" s="183"/>
      <c r="BB68" s="184">
        <v>-23.573</v>
      </c>
      <c r="BF68" s="185">
        <v>-214.5</v>
      </c>
      <c r="DG68" s="183"/>
    </row>
    <row r="69" spans="1:111" s="12" customFormat="1" ht="14.4" x14ac:dyDescent="0.3">
      <c r="A69" s="12" t="s">
        <v>991</v>
      </c>
      <c r="B69" s="7" t="s">
        <v>994</v>
      </c>
      <c r="C69" s="7" t="s">
        <v>1000</v>
      </c>
      <c r="D69" s="180" t="s">
        <v>1358</v>
      </c>
      <c r="E69" s="186">
        <v>2020</v>
      </c>
      <c r="F69" s="186">
        <v>3</v>
      </c>
      <c r="G69" s="186"/>
      <c r="H69" s="5"/>
      <c r="I69" s="7">
        <v>20</v>
      </c>
      <c r="J69" s="7">
        <v>40</v>
      </c>
      <c r="N69" s="3"/>
      <c r="X69" s="181">
        <v>1.5289920868144122</v>
      </c>
      <c r="AA69" s="5"/>
      <c r="AG69" s="183"/>
      <c r="AR69" s="182">
        <v>0.77169073859923853</v>
      </c>
      <c r="AS69" s="183"/>
      <c r="AT69" s="183"/>
      <c r="AU69" s="183"/>
      <c r="BB69" s="184">
        <v>-23.802</v>
      </c>
      <c r="BF69" s="185">
        <v>-186.5</v>
      </c>
      <c r="DG69" s="183"/>
    </row>
    <row r="70" spans="1:111" s="12" customFormat="1" ht="14.4" x14ac:dyDescent="0.3">
      <c r="A70" s="12" t="s">
        <v>991</v>
      </c>
      <c r="B70" s="7" t="s">
        <v>994</v>
      </c>
      <c r="C70" s="7" t="s">
        <v>1000</v>
      </c>
      <c r="D70" s="180" t="s">
        <v>1359</v>
      </c>
      <c r="E70" s="186">
        <v>2020</v>
      </c>
      <c r="F70" s="186">
        <v>3</v>
      </c>
      <c r="G70" s="186"/>
      <c r="H70" s="5"/>
      <c r="I70" s="7">
        <v>10</v>
      </c>
      <c r="J70" s="7">
        <v>20</v>
      </c>
      <c r="N70" s="3"/>
      <c r="X70" s="181">
        <v>3.5548644930479441</v>
      </c>
      <c r="AA70" s="5"/>
      <c r="AG70" s="183"/>
      <c r="AR70" s="182">
        <v>1.0134238671393716</v>
      </c>
      <c r="AS70" s="183"/>
      <c r="AT70" s="183"/>
      <c r="AU70" s="183"/>
      <c r="BB70" s="184">
        <v>-24.436</v>
      </c>
      <c r="BF70" s="185">
        <v>331.8</v>
      </c>
      <c r="DG70" s="183"/>
    </row>
    <row r="71" spans="1:111" s="12" customFormat="1" ht="14.4" x14ac:dyDescent="0.3">
      <c r="A71" s="12" t="s">
        <v>991</v>
      </c>
      <c r="B71" s="7" t="s">
        <v>994</v>
      </c>
      <c r="C71" s="7" t="s">
        <v>1000</v>
      </c>
      <c r="D71" s="180" t="s">
        <v>1360</v>
      </c>
      <c r="E71" s="186">
        <v>2020</v>
      </c>
      <c r="F71" s="186">
        <v>3</v>
      </c>
      <c r="G71" s="186"/>
      <c r="H71" s="5"/>
      <c r="I71" s="7">
        <v>5</v>
      </c>
      <c r="J71" s="7">
        <v>10</v>
      </c>
      <c r="N71" s="3"/>
      <c r="X71" s="181">
        <v>3.7597897905710056</v>
      </c>
      <c r="AA71" s="5"/>
      <c r="AG71" s="183"/>
      <c r="AR71" s="182">
        <v>1.2655673813817936</v>
      </c>
      <c r="AS71" s="183"/>
      <c r="AT71" s="183"/>
      <c r="AU71" s="183"/>
      <c r="BB71" s="184">
        <v>-24.894000000000002</v>
      </c>
      <c r="BF71" s="185">
        <v>-54.7</v>
      </c>
      <c r="DG71" s="183"/>
    </row>
    <row r="72" spans="1:111" s="12" customFormat="1" ht="14.4" x14ac:dyDescent="0.3">
      <c r="A72" s="12" t="s">
        <v>991</v>
      </c>
      <c r="B72" s="7" t="s">
        <v>994</v>
      </c>
      <c r="C72" s="7" t="s">
        <v>1000</v>
      </c>
      <c r="D72" s="180" t="s">
        <v>1361</v>
      </c>
      <c r="E72" s="186">
        <v>2020</v>
      </c>
      <c r="F72" s="186">
        <v>3</v>
      </c>
      <c r="G72" s="186"/>
      <c r="H72" s="5"/>
      <c r="I72" s="7">
        <v>0</v>
      </c>
      <c r="J72" s="7">
        <v>5</v>
      </c>
      <c r="N72" s="3"/>
      <c r="X72" s="181">
        <v>5.2184411593726594</v>
      </c>
      <c r="AA72" s="5"/>
      <c r="AG72" s="183"/>
      <c r="AR72" s="182">
        <v>2.1314854666074936</v>
      </c>
      <c r="AS72" s="183"/>
      <c r="AT72" s="183"/>
      <c r="AU72" s="183"/>
      <c r="BB72" s="184">
        <v>-26.192</v>
      </c>
      <c r="BF72" s="185">
        <v>39.799999999999997</v>
      </c>
      <c r="DG72" s="183"/>
    </row>
    <row r="73" spans="1:111" s="12" customFormat="1" ht="14.4" x14ac:dyDescent="0.3">
      <c r="A73" s="12" t="s">
        <v>991</v>
      </c>
      <c r="B73" s="7" t="s">
        <v>994</v>
      </c>
      <c r="C73" s="7" t="s">
        <v>1000</v>
      </c>
      <c r="D73" s="7" t="s">
        <v>1362</v>
      </c>
      <c r="E73" s="186">
        <v>2020</v>
      </c>
      <c r="F73" s="186">
        <v>3</v>
      </c>
      <c r="G73" s="186"/>
      <c r="H73" s="5"/>
      <c r="I73" s="7">
        <v>-2</v>
      </c>
      <c r="J73" s="7">
        <v>0</v>
      </c>
      <c r="N73" s="3"/>
      <c r="X73" s="189"/>
      <c r="AA73" s="5"/>
      <c r="AG73" s="183"/>
      <c r="AR73" s="189">
        <v>37.13503004457155</v>
      </c>
      <c r="AS73" s="183"/>
      <c r="AT73" s="183"/>
      <c r="AU73" s="183"/>
      <c r="BB73" s="184">
        <v>-27.899000000000001</v>
      </c>
      <c r="DG73" s="183"/>
    </row>
    <row r="74" spans="1:111" s="12" customFormat="1" ht="14.4" x14ac:dyDescent="0.3">
      <c r="A74" s="12" t="s">
        <v>991</v>
      </c>
      <c r="B74" s="7" t="s">
        <v>994</v>
      </c>
      <c r="C74" s="7" t="s">
        <v>1001</v>
      </c>
      <c r="D74" s="180" t="s">
        <v>1363</v>
      </c>
      <c r="E74" s="186">
        <v>2020</v>
      </c>
      <c r="F74" s="186">
        <v>3</v>
      </c>
      <c r="G74" s="186"/>
      <c r="H74" s="5"/>
      <c r="I74" s="8">
        <v>180</v>
      </c>
      <c r="J74" s="8">
        <v>200</v>
      </c>
      <c r="N74" s="3"/>
      <c r="X74" s="181">
        <v>1.1496071961481391</v>
      </c>
      <c r="AA74" s="5"/>
      <c r="AG74" s="183"/>
      <c r="AR74" s="182">
        <v>0.17111068112550643</v>
      </c>
      <c r="AS74" s="183"/>
      <c r="AT74" s="183"/>
      <c r="AU74" s="183"/>
      <c r="BB74" s="184">
        <v>-25.646000000000001</v>
      </c>
      <c r="BF74" s="185"/>
      <c r="DG74" s="183"/>
    </row>
    <row r="75" spans="1:111" s="12" customFormat="1" ht="14.4" x14ac:dyDescent="0.3">
      <c r="A75" s="12" t="s">
        <v>991</v>
      </c>
      <c r="B75" s="7" t="s">
        <v>994</v>
      </c>
      <c r="C75" s="7" t="s">
        <v>1001</v>
      </c>
      <c r="D75" s="180" t="s">
        <v>1364</v>
      </c>
      <c r="E75" s="186">
        <v>2020</v>
      </c>
      <c r="F75" s="186">
        <v>3</v>
      </c>
      <c r="G75" s="186"/>
      <c r="H75" s="5"/>
      <c r="I75" s="8">
        <v>160</v>
      </c>
      <c r="J75" s="8">
        <v>180</v>
      </c>
      <c r="N75" s="3"/>
      <c r="X75" s="181">
        <v>0.99035121299334605</v>
      </c>
      <c r="AA75" s="5"/>
      <c r="AG75" s="183"/>
      <c r="AR75" s="182">
        <v>0.12132441401518169</v>
      </c>
      <c r="AS75" s="183"/>
      <c r="AT75" s="183"/>
      <c r="AU75" s="183"/>
      <c r="BB75" s="184">
        <v>-24.186</v>
      </c>
      <c r="BF75" s="185"/>
      <c r="DG75" s="183"/>
    </row>
    <row r="76" spans="1:111" s="12" customFormat="1" ht="14.4" x14ac:dyDescent="0.3">
      <c r="A76" s="12" t="s">
        <v>991</v>
      </c>
      <c r="B76" s="7" t="s">
        <v>994</v>
      </c>
      <c r="C76" s="7" t="s">
        <v>1001</v>
      </c>
      <c r="D76" s="180" t="s">
        <v>1365</v>
      </c>
      <c r="E76" s="186">
        <v>2020</v>
      </c>
      <c r="F76" s="186">
        <v>3</v>
      </c>
      <c r="G76" s="186"/>
      <c r="H76" s="5"/>
      <c r="I76" s="8">
        <v>140</v>
      </c>
      <c r="J76" s="8">
        <v>160</v>
      </c>
      <c r="N76" s="3"/>
      <c r="X76" s="181">
        <v>1.0348153164750471</v>
      </c>
      <c r="AA76" s="5"/>
      <c r="AG76" s="183"/>
      <c r="AR76" s="182">
        <v>0.15941719338303012</v>
      </c>
      <c r="AS76" s="183"/>
      <c r="AT76" s="183"/>
      <c r="AU76" s="183"/>
      <c r="BB76" s="184">
        <v>-23.696000000000002</v>
      </c>
      <c r="BF76" s="185"/>
      <c r="DG76" s="183"/>
    </row>
    <row r="77" spans="1:111" s="12" customFormat="1" ht="14.4" x14ac:dyDescent="0.3">
      <c r="A77" s="12" t="s">
        <v>991</v>
      </c>
      <c r="B77" s="7" t="s">
        <v>994</v>
      </c>
      <c r="C77" s="7" t="s">
        <v>1001</v>
      </c>
      <c r="D77" s="180" t="s">
        <v>1366</v>
      </c>
      <c r="E77" s="186">
        <v>2020</v>
      </c>
      <c r="F77" s="186">
        <v>3</v>
      </c>
      <c r="G77" s="186"/>
      <c r="H77" s="5"/>
      <c r="I77" s="8">
        <v>120</v>
      </c>
      <c r="J77" s="8">
        <v>140</v>
      </c>
      <c r="N77" s="3"/>
      <c r="X77" s="181">
        <v>0.99858597498736401</v>
      </c>
      <c r="AA77" s="5"/>
      <c r="AG77" s="183"/>
      <c r="AR77" s="182">
        <v>0.15387954452009225</v>
      </c>
      <c r="AS77" s="183"/>
      <c r="AT77" s="183"/>
      <c r="AU77" s="183"/>
      <c r="BB77" s="184">
        <v>-23.955000000000002</v>
      </c>
      <c r="BF77" s="185"/>
      <c r="DG77" s="183"/>
    </row>
    <row r="78" spans="1:111" s="12" customFormat="1" ht="14.4" x14ac:dyDescent="0.3">
      <c r="A78" s="12" t="s">
        <v>991</v>
      </c>
      <c r="B78" s="7" t="s">
        <v>994</v>
      </c>
      <c r="C78" s="7" t="s">
        <v>1001</v>
      </c>
      <c r="D78" s="180" t="s">
        <v>1367</v>
      </c>
      <c r="E78" s="186">
        <v>2020</v>
      </c>
      <c r="F78" s="186">
        <v>3</v>
      </c>
      <c r="G78" s="186"/>
      <c r="H78" s="5"/>
      <c r="I78" s="8">
        <v>100</v>
      </c>
      <c r="J78" s="8">
        <v>120</v>
      </c>
      <c r="N78" s="3"/>
      <c r="X78" s="181">
        <v>0.8793628964667306</v>
      </c>
      <c r="AA78" s="5"/>
      <c r="AG78" s="183"/>
      <c r="AR78" s="182">
        <v>0.16411462062961688</v>
      </c>
      <c r="AS78" s="183"/>
      <c r="AT78" s="183"/>
      <c r="AU78" s="183"/>
      <c r="BB78" s="184">
        <v>-23.584</v>
      </c>
      <c r="BF78" s="185"/>
      <c r="DG78" s="183"/>
    </row>
    <row r="79" spans="1:111" s="12" customFormat="1" ht="14.4" x14ac:dyDescent="0.3">
      <c r="A79" s="12" t="s">
        <v>991</v>
      </c>
      <c r="B79" s="7" t="s">
        <v>994</v>
      </c>
      <c r="C79" s="7" t="s">
        <v>1001</v>
      </c>
      <c r="D79" s="180" t="s">
        <v>1368</v>
      </c>
      <c r="E79" s="186">
        <v>2020</v>
      </c>
      <c r="F79" s="186">
        <v>3</v>
      </c>
      <c r="G79" s="186"/>
      <c r="H79" s="5"/>
      <c r="I79" s="7">
        <v>80</v>
      </c>
      <c r="J79" s="7">
        <v>100</v>
      </c>
      <c r="N79" s="3"/>
      <c r="X79" s="181">
        <v>0.60141069244834</v>
      </c>
      <c r="AA79" s="5"/>
      <c r="AG79" s="183"/>
      <c r="AR79" s="182">
        <v>0.10577781755330211</v>
      </c>
      <c r="AS79" s="183"/>
      <c r="AT79" s="183"/>
      <c r="AU79" s="183"/>
      <c r="BB79" s="184">
        <v>-23.05</v>
      </c>
      <c r="BF79" s="185"/>
      <c r="DG79" s="183"/>
    </row>
    <row r="80" spans="1:111" s="12" customFormat="1" ht="14.4" x14ac:dyDescent="0.3">
      <c r="A80" s="12" t="s">
        <v>991</v>
      </c>
      <c r="B80" s="7" t="s">
        <v>994</v>
      </c>
      <c r="C80" s="7" t="s">
        <v>1001</v>
      </c>
      <c r="D80" s="180" t="s">
        <v>1369</v>
      </c>
      <c r="E80" s="186">
        <v>2020</v>
      </c>
      <c r="F80" s="186">
        <v>3</v>
      </c>
      <c r="G80" s="186"/>
      <c r="H80" s="5"/>
      <c r="I80" s="7">
        <v>60</v>
      </c>
      <c r="J80" s="7">
        <v>80</v>
      </c>
      <c r="N80" s="3"/>
      <c r="X80" s="181">
        <v>0.51137163426612631</v>
      </c>
      <c r="AA80" s="5"/>
      <c r="AG80" s="183"/>
      <c r="AR80" s="182">
        <v>0.14948843238621243</v>
      </c>
      <c r="AS80" s="183"/>
      <c r="AT80" s="183"/>
      <c r="AU80" s="183"/>
      <c r="BB80" s="184">
        <v>-23.045999999999999</v>
      </c>
      <c r="BF80" s="185"/>
      <c r="DG80" s="183"/>
    </row>
    <row r="81" spans="1:111" s="12" customFormat="1" ht="14.4" x14ac:dyDescent="0.3">
      <c r="A81" s="12" t="s">
        <v>991</v>
      </c>
      <c r="B81" s="7" t="s">
        <v>994</v>
      </c>
      <c r="C81" s="7" t="s">
        <v>1001</v>
      </c>
      <c r="D81" s="180" t="s">
        <v>1370</v>
      </c>
      <c r="E81" s="186">
        <v>2020</v>
      </c>
      <c r="F81" s="186">
        <v>3</v>
      </c>
      <c r="G81" s="186"/>
      <c r="H81" s="5"/>
      <c r="I81" s="7">
        <v>40</v>
      </c>
      <c r="J81" s="7">
        <v>60</v>
      </c>
      <c r="N81" s="3"/>
      <c r="X81" s="181">
        <v>0.28927580966094979</v>
      </c>
      <c r="AA81" s="5"/>
      <c r="AG81" s="183"/>
      <c r="AR81" s="182">
        <v>0.49536258355013207</v>
      </c>
      <c r="AS81" s="183"/>
      <c r="AT81" s="183"/>
      <c r="AU81" s="183"/>
      <c r="BB81" s="184">
        <v>-22.555</v>
      </c>
      <c r="BF81" s="185">
        <v>-124.5</v>
      </c>
      <c r="DG81" s="183"/>
    </row>
    <row r="82" spans="1:111" s="12" customFormat="1" ht="14.4" x14ac:dyDescent="0.3">
      <c r="A82" s="12" t="s">
        <v>991</v>
      </c>
      <c r="B82" s="7" t="s">
        <v>994</v>
      </c>
      <c r="C82" s="7" t="s">
        <v>1001</v>
      </c>
      <c r="D82" s="180" t="s">
        <v>1371</v>
      </c>
      <c r="E82" s="186">
        <v>2020</v>
      </c>
      <c r="F82" s="186">
        <v>3</v>
      </c>
      <c r="G82" s="186"/>
      <c r="H82" s="5"/>
      <c r="I82" s="7">
        <v>20</v>
      </c>
      <c r="J82" s="7">
        <v>40</v>
      </c>
      <c r="N82" s="3"/>
      <c r="X82" s="181">
        <v>0.34329453596005521</v>
      </c>
      <c r="AA82" s="5"/>
      <c r="AG82" s="183"/>
      <c r="AR82" s="182">
        <v>0.55407790350583153</v>
      </c>
      <c r="AS82" s="183"/>
      <c r="AT82" s="183"/>
      <c r="AU82" s="183"/>
      <c r="BB82" s="184">
        <v>-22.09</v>
      </c>
      <c r="BF82" s="185">
        <v>-56</v>
      </c>
      <c r="DG82" s="183"/>
    </row>
    <row r="83" spans="1:111" s="12" customFormat="1" ht="14.4" x14ac:dyDescent="0.3">
      <c r="A83" s="12" t="s">
        <v>991</v>
      </c>
      <c r="B83" s="7" t="s">
        <v>994</v>
      </c>
      <c r="C83" s="7" t="s">
        <v>1001</v>
      </c>
      <c r="D83" s="180" t="s">
        <v>1372</v>
      </c>
      <c r="E83" s="186">
        <v>2020</v>
      </c>
      <c r="F83" s="186">
        <v>3</v>
      </c>
      <c r="G83" s="186"/>
      <c r="H83" s="5"/>
      <c r="I83" s="7">
        <v>10</v>
      </c>
      <c r="J83" s="7">
        <v>20</v>
      </c>
      <c r="N83" s="3"/>
      <c r="X83" s="181">
        <v>0.28685313475004648</v>
      </c>
      <c r="AA83" s="5"/>
      <c r="AG83" s="183"/>
      <c r="AR83" s="182">
        <v>0.74238615738251612</v>
      </c>
      <c r="AS83" s="183"/>
      <c r="AT83" s="183"/>
      <c r="AU83" s="183"/>
      <c r="BB83" s="184">
        <v>-23.18</v>
      </c>
      <c r="BF83" s="185">
        <v>-56.4</v>
      </c>
      <c r="DG83" s="183"/>
    </row>
    <row r="84" spans="1:111" s="12" customFormat="1" ht="14.4" x14ac:dyDescent="0.3">
      <c r="A84" s="12" t="s">
        <v>991</v>
      </c>
      <c r="B84" s="7" t="s">
        <v>994</v>
      </c>
      <c r="C84" s="7" t="s">
        <v>1001</v>
      </c>
      <c r="D84" s="180" t="s">
        <v>1373</v>
      </c>
      <c r="E84" s="186">
        <v>2020</v>
      </c>
      <c r="F84" s="186">
        <v>3</v>
      </c>
      <c r="G84" s="186"/>
      <c r="H84" s="5"/>
      <c r="I84" s="7">
        <v>5</v>
      </c>
      <c r="J84" s="7">
        <v>10</v>
      </c>
      <c r="N84" s="3"/>
      <c r="X84" s="181">
        <v>0.5930584122114908</v>
      </c>
      <c r="AA84" s="5"/>
      <c r="AG84" s="183"/>
      <c r="AR84" s="182">
        <v>1.020170229432473</v>
      </c>
      <c r="AS84" s="183"/>
      <c r="AT84" s="183"/>
      <c r="AU84" s="183"/>
      <c r="BB84" s="184">
        <v>-23.553000000000001</v>
      </c>
      <c r="BF84" s="185">
        <v>-46.4</v>
      </c>
      <c r="DG84" s="183"/>
    </row>
    <row r="85" spans="1:111" s="12" customFormat="1" ht="14.4" x14ac:dyDescent="0.3">
      <c r="A85" s="12" t="s">
        <v>991</v>
      </c>
      <c r="B85" s="7" t="s">
        <v>994</v>
      </c>
      <c r="C85" s="7" t="s">
        <v>1001</v>
      </c>
      <c r="D85" s="180" t="s">
        <v>1374</v>
      </c>
      <c r="E85" s="186">
        <v>2020</v>
      </c>
      <c r="F85" s="186">
        <v>3</v>
      </c>
      <c r="G85" s="186"/>
      <c r="H85" s="5"/>
      <c r="I85" s="7">
        <v>0</v>
      </c>
      <c r="J85" s="7">
        <v>5</v>
      </c>
      <c r="N85" s="3"/>
      <c r="X85" s="181">
        <v>0.64067900203906447</v>
      </c>
      <c r="AA85" s="5"/>
      <c r="AG85" s="183"/>
      <c r="AR85" s="182">
        <v>1.9021738126188998</v>
      </c>
      <c r="AS85" s="183"/>
      <c r="AT85" s="183"/>
      <c r="AU85" s="183"/>
      <c r="BB85" s="184">
        <v>-26.745000000000001</v>
      </c>
      <c r="BF85" s="185">
        <v>37.299999999999997</v>
      </c>
      <c r="DG85" s="183"/>
    </row>
    <row r="86" spans="1:111" s="12" customFormat="1" ht="14.4" x14ac:dyDescent="0.3">
      <c r="A86" s="12" t="s">
        <v>991</v>
      </c>
      <c r="B86" s="7" t="s">
        <v>994</v>
      </c>
      <c r="C86" s="7" t="s">
        <v>1001</v>
      </c>
      <c r="D86" s="7" t="s">
        <v>1375</v>
      </c>
      <c r="E86" s="186">
        <v>2020</v>
      </c>
      <c r="F86" s="186">
        <v>3</v>
      </c>
      <c r="G86" s="186"/>
      <c r="H86" s="5"/>
      <c r="I86" s="7">
        <v>-2</v>
      </c>
      <c r="J86" s="7">
        <v>0</v>
      </c>
      <c r="N86" s="3"/>
      <c r="X86" s="189"/>
      <c r="AA86" s="5"/>
      <c r="AG86" s="183"/>
      <c r="AR86" s="189">
        <v>39.608771155878763</v>
      </c>
      <c r="AS86" s="183"/>
      <c r="AT86" s="183"/>
      <c r="AU86" s="183"/>
      <c r="BB86" s="184">
        <v>-27.643000000000001</v>
      </c>
      <c r="DG86" s="183"/>
    </row>
    <row r="87" spans="1:111" s="12" customFormat="1" ht="14.4" x14ac:dyDescent="0.3">
      <c r="A87" s="12" t="s">
        <v>991</v>
      </c>
      <c r="B87" s="7" t="s">
        <v>995</v>
      </c>
      <c r="C87" s="7" t="s">
        <v>1002</v>
      </c>
      <c r="D87" s="180" t="s">
        <v>1376</v>
      </c>
      <c r="E87" s="186">
        <v>2020</v>
      </c>
      <c r="F87" s="186">
        <v>3</v>
      </c>
      <c r="G87" s="186"/>
      <c r="H87" s="5"/>
      <c r="I87" s="7">
        <v>550</v>
      </c>
      <c r="J87" s="7">
        <v>600</v>
      </c>
      <c r="N87" s="3"/>
      <c r="X87" s="181">
        <v>28.086906781483179</v>
      </c>
      <c r="AA87" s="5"/>
      <c r="AG87" s="183"/>
      <c r="AR87" s="187">
        <v>5.8726519537454398E-2</v>
      </c>
      <c r="AS87" s="183"/>
      <c r="AT87" s="183"/>
      <c r="AU87" s="183"/>
      <c r="BB87" s="184">
        <v>-26.315999999999999</v>
      </c>
      <c r="BF87" s="185"/>
      <c r="DG87" s="183"/>
    </row>
    <row r="88" spans="1:111" s="12" customFormat="1" ht="14.4" x14ac:dyDescent="0.3">
      <c r="A88" s="12" t="s">
        <v>991</v>
      </c>
      <c r="B88" s="7" t="s">
        <v>995</v>
      </c>
      <c r="C88" s="7" t="s">
        <v>1002</v>
      </c>
      <c r="D88" s="180" t="s">
        <v>1377</v>
      </c>
      <c r="E88" s="186">
        <v>2020</v>
      </c>
      <c r="F88" s="186">
        <v>3</v>
      </c>
      <c r="G88" s="186"/>
      <c r="H88" s="5"/>
      <c r="I88" s="7">
        <v>500</v>
      </c>
      <c r="J88" s="7">
        <v>550</v>
      </c>
      <c r="N88" s="3"/>
      <c r="X88" s="181">
        <v>22.315030338844522</v>
      </c>
      <c r="AA88" s="5"/>
      <c r="AG88" s="183"/>
      <c r="AR88" s="182">
        <v>0.15093927654189607</v>
      </c>
      <c r="AS88" s="183"/>
      <c r="AT88" s="183"/>
      <c r="AU88" s="183"/>
      <c r="BB88" s="184">
        <v>-24.739000000000001</v>
      </c>
      <c r="BF88" s="185"/>
      <c r="DG88" s="183"/>
    </row>
    <row r="89" spans="1:111" s="12" customFormat="1" ht="14.4" x14ac:dyDescent="0.3">
      <c r="A89" s="12" t="s">
        <v>991</v>
      </c>
      <c r="B89" s="7" t="s">
        <v>995</v>
      </c>
      <c r="C89" s="7" t="s">
        <v>1002</v>
      </c>
      <c r="D89" s="180" t="s">
        <v>1378</v>
      </c>
      <c r="E89" s="186">
        <v>2020</v>
      </c>
      <c r="F89" s="186">
        <v>3</v>
      </c>
      <c r="G89" s="186"/>
      <c r="H89" s="5"/>
      <c r="I89" s="7">
        <v>450</v>
      </c>
      <c r="J89" s="7">
        <v>500</v>
      </c>
      <c r="N89" s="3"/>
      <c r="X89" s="181">
        <v>22.774227282204379</v>
      </c>
      <c r="AA89" s="5"/>
      <c r="AG89" s="183"/>
      <c r="AR89" s="182">
        <v>0.15245399411854943</v>
      </c>
      <c r="AS89" s="183"/>
      <c r="AT89" s="183"/>
      <c r="AU89" s="183"/>
      <c r="BB89" s="184">
        <v>-24.605</v>
      </c>
      <c r="BF89" s="185"/>
      <c r="DG89" s="183"/>
    </row>
    <row r="90" spans="1:111" s="12" customFormat="1" ht="14.4" x14ac:dyDescent="0.3">
      <c r="A90" s="12" t="s">
        <v>991</v>
      </c>
      <c r="B90" s="7" t="s">
        <v>995</v>
      </c>
      <c r="C90" s="7" t="s">
        <v>1002</v>
      </c>
      <c r="D90" s="180" t="s">
        <v>1379</v>
      </c>
      <c r="E90" s="186">
        <v>2020</v>
      </c>
      <c r="F90" s="186">
        <v>3</v>
      </c>
      <c r="G90" s="186"/>
      <c r="H90" s="5"/>
      <c r="I90" s="7">
        <v>400</v>
      </c>
      <c r="J90" s="7">
        <v>450</v>
      </c>
      <c r="N90" s="3"/>
      <c r="X90" s="181">
        <v>27.660319887358384</v>
      </c>
      <c r="AA90" s="5"/>
      <c r="AG90" s="183"/>
      <c r="AR90" s="182">
        <v>0.15909997435497852</v>
      </c>
      <c r="AS90" s="183"/>
      <c r="AT90" s="183"/>
      <c r="AU90" s="183"/>
      <c r="BB90" s="184">
        <v>-24.308</v>
      </c>
      <c r="BF90" s="185"/>
      <c r="DG90" s="183"/>
    </row>
    <row r="91" spans="1:111" s="12" customFormat="1" ht="14.4" x14ac:dyDescent="0.3">
      <c r="A91" s="12" t="s">
        <v>991</v>
      </c>
      <c r="B91" s="7" t="s">
        <v>995</v>
      </c>
      <c r="C91" s="7" t="s">
        <v>1002</v>
      </c>
      <c r="D91" s="180" t="s">
        <v>1380</v>
      </c>
      <c r="E91" s="186">
        <v>2020</v>
      </c>
      <c r="F91" s="186">
        <v>3</v>
      </c>
      <c r="G91" s="186"/>
      <c r="H91" s="5"/>
      <c r="I91" s="7">
        <v>350</v>
      </c>
      <c r="J91" s="7">
        <v>400</v>
      </c>
      <c r="N91" s="3"/>
      <c r="X91" s="181">
        <v>22.683031861940592</v>
      </c>
      <c r="AA91" s="5"/>
      <c r="AG91" s="183"/>
      <c r="AR91" s="182">
        <v>0.16684127557736453</v>
      </c>
      <c r="AS91" s="183"/>
      <c r="AT91" s="183"/>
      <c r="AU91" s="183"/>
      <c r="BB91" s="184">
        <v>-24.071999999999999</v>
      </c>
      <c r="BF91" s="185"/>
      <c r="DG91" s="183"/>
    </row>
    <row r="92" spans="1:111" s="12" customFormat="1" ht="14.4" x14ac:dyDescent="0.3">
      <c r="A92" s="12" t="s">
        <v>991</v>
      </c>
      <c r="B92" s="7" t="s">
        <v>995</v>
      </c>
      <c r="C92" s="7" t="s">
        <v>1002</v>
      </c>
      <c r="D92" s="180" t="s">
        <v>1381</v>
      </c>
      <c r="E92" s="186">
        <v>2020</v>
      </c>
      <c r="F92" s="186">
        <v>3</v>
      </c>
      <c r="G92" s="186"/>
      <c r="H92" s="5"/>
      <c r="I92" s="7">
        <v>300</v>
      </c>
      <c r="J92" s="7">
        <v>350</v>
      </c>
      <c r="N92" s="3"/>
      <c r="X92" s="181">
        <v>21.565336239638455</v>
      </c>
      <c r="AA92" s="5"/>
      <c r="AG92" s="183"/>
      <c r="AR92" s="182">
        <v>0.17343639474185157</v>
      </c>
      <c r="AS92" s="183"/>
      <c r="AT92" s="183"/>
      <c r="AU92" s="183"/>
      <c r="BB92" s="184">
        <v>-24.273</v>
      </c>
      <c r="BF92" s="185"/>
      <c r="DG92" s="183"/>
    </row>
    <row r="93" spans="1:111" s="12" customFormat="1" ht="14.4" x14ac:dyDescent="0.3">
      <c r="A93" s="12" t="s">
        <v>991</v>
      </c>
      <c r="B93" s="7" t="s">
        <v>995</v>
      </c>
      <c r="C93" s="7" t="s">
        <v>1002</v>
      </c>
      <c r="D93" s="180" t="s">
        <v>1382</v>
      </c>
      <c r="E93" s="186">
        <v>2020</v>
      </c>
      <c r="F93" s="186">
        <v>3</v>
      </c>
      <c r="G93" s="186"/>
      <c r="H93" s="5"/>
      <c r="I93" s="7">
        <v>250</v>
      </c>
      <c r="J93" s="7">
        <v>300</v>
      </c>
      <c r="N93" s="3"/>
      <c r="X93" s="181">
        <v>18.6095565453776</v>
      </c>
      <c r="AA93" s="5"/>
      <c r="AG93" s="183"/>
      <c r="AR93" s="182">
        <v>0.18678434470139046</v>
      </c>
      <c r="AS93" s="183"/>
      <c r="AT93" s="183"/>
      <c r="AU93" s="183"/>
      <c r="BB93" s="184">
        <v>-23.661000000000001</v>
      </c>
      <c r="BF93" s="185"/>
      <c r="DG93" s="183"/>
    </row>
    <row r="94" spans="1:111" s="12" customFormat="1" ht="14.4" x14ac:dyDescent="0.3">
      <c r="A94" s="12" t="s">
        <v>991</v>
      </c>
      <c r="B94" s="7" t="s">
        <v>995</v>
      </c>
      <c r="C94" s="7" t="s">
        <v>1002</v>
      </c>
      <c r="D94" s="180" t="s">
        <v>1383</v>
      </c>
      <c r="E94" s="186">
        <v>2020</v>
      </c>
      <c r="F94" s="186">
        <v>3</v>
      </c>
      <c r="G94" s="186"/>
      <c r="H94" s="5"/>
      <c r="I94" s="7">
        <v>200</v>
      </c>
      <c r="J94" s="7">
        <v>250</v>
      </c>
      <c r="N94" s="3"/>
      <c r="X94" s="181">
        <v>15.742342311772745</v>
      </c>
      <c r="AA94" s="5"/>
      <c r="AG94" s="183"/>
      <c r="AR94" s="182">
        <v>0.2041677957047652</v>
      </c>
      <c r="AS94" s="183"/>
      <c r="AT94" s="183"/>
      <c r="AU94" s="183"/>
      <c r="BB94" s="184">
        <v>-23.277000000000001</v>
      </c>
      <c r="BF94" s="185"/>
      <c r="DG94" s="183"/>
    </row>
    <row r="95" spans="1:111" s="12" customFormat="1" ht="14.4" x14ac:dyDescent="0.3">
      <c r="A95" s="12" t="s">
        <v>991</v>
      </c>
      <c r="B95" s="7" t="s">
        <v>995</v>
      </c>
      <c r="C95" s="7" t="s">
        <v>1002</v>
      </c>
      <c r="D95" s="180" t="s">
        <v>1384</v>
      </c>
      <c r="E95" s="186">
        <v>2020</v>
      </c>
      <c r="F95" s="186">
        <v>3</v>
      </c>
      <c r="G95" s="186"/>
      <c r="H95" s="5"/>
      <c r="I95" s="8">
        <v>180</v>
      </c>
      <c r="J95" s="8">
        <v>200</v>
      </c>
      <c r="N95" s="3"/>
      <c r="X95" s="181">
        <v>15.828631930093309</v>
      </c>
      <c r="AG95" s="183"/>
      <c r="AR95" s="182">
        <v>0.22762592277571275</v>
      </c>
      <c r="AS95" s="183"/>
      <c r="AT95" s="183"/>
      <c r="AU95" s="183"/>
      <c r="BB95" s="184">
        <v>-23.19</v>
      </c>
      <c r="BF95" s="185"/>
      <c r="DG95" s="183"/>
    </row>
    <row r="96" spans="1:111" s="12" customFormat="1" ht="14.4" x14ac:dyDescent="0.3">
      <c r="A96" s="12" t="s">
        <v>991</v>
      </c>
      <c r="B96" s="7" t="s">
        <v>995</v>
      </c>
      <c r="C96" s="7" t="s">
        <v>1002</v>
      </c>
      <c r="D96" s="180" t="s">
        <v>1385</v>
      </c>
      <c r="E96" s="186">
        <v>2020</v>
      </c>
      <c r="F96" s="186">
        <v>3</v>
      </c>
      <c r="G96" s="186"/>
      <c r="H96" s="5"/>
      <c r="I96" s="8">
        <v>160</v>
      </c>
      <c r="J96" s="8">
        <v>180</v>
      </c>
      <c r="N96" s="3"/>
      <c r="X96" s="181">
        <v>18.426334205070788</v>
      </c>
      <c r="AG96" s="183"/>
      <c r="AR96" s="182">
        <v>0.24551776525697863</v>
      </c>
      <c r="AS96" s="183"/>
      <c r="AT96" s="183"/>
      <c r="AU96" s="183"/>
      <c r="BB96" s="184">
        <v>-23.212</v>
      </c>
      <c r="BF96" s="185"/>
      <c r="DG96" s="183"/>
    </row>
    <row r="97" spans="1:111" s="12" customFormat="1" ht="14.4" x14ac:dyDescent="0.3">
      <c r="A97" s="12" t="s">
        <v>991</v>
      </c>
      <c r="B97" s="7" t="s">
        <v>995</v>
      </c>
      <c r="C97" s="7" t="s">
        <v>1002</v>
      </c>
      <c r="D97" s="180" t="s">
        <v>1386</v>
      </c>
      <c r="E97" s="186">
        <v>2020</v>
      </c>
      <c r="F97" s="186">
        <v>3</v>
      </c>
      <c r="G97" s="186"/>
      <c r="H97" s="5"/>
      <c r="I97" s="8">
        <v>140</v>
      </c>
      <c r="J97" s="8">
        <v>160</v>
      </c>
      <c r="N97" s="3"/>
      <c r="X97" s="181">
        <v>17.661395661437624</v>
      </c>
      <c r="AG97" s="183"/>
      <c r="AR97" s="182">
        <v>0.29611260110663862</v>
      </c>
      <c r="AS97" s="183"/>
      <c r="AT97" s="183"/>
      <c r="AU97" s="183"/>
      <c r="BB97" s="184">
        <v>-23.518000000000001</v>
      </c>
      <c r="BF97" s="185">
        <v>-454</v>
      </c>
      <c r="DG97" s="183"/>
    </row>
    <row r="98" spans="1:111" s="12" customFormat="1" ht="14.4" x14ac:dyDescent="0.3">
      <c r="A98" s="12" t="s">
        <v>991</v>
      </c>
      <c r="B98" s="7" t="s">
        <v>995</v>
      </c>
      <c r="C98" s="7" t="s">
        <v>1002</v>
      </c>
      <c r="D98" s="180" t="s">
        <v>1387</v>
      </c>
      <c r="E98" s="186">
        <v>2020</v>
      </c>
      <c r="F98" s="186">
        <v>3</v>
      </c>
      <c r="G98" s="186"/>
      <c r="H98" s="5"/>
      <c r="I98" s="8">
        <v>120</v>
      </c>
      <c r="J98" s="8">
        <v>140</v>
      </c>
      <c r="N98" s="3"/>
      <c r="X98" s="181">
        <v>17.638010284602544</v>
      </c>
      <c r="AG98" s="183"/>
      <c r="AR98" s="182">
        <v>0.39344032445783161</v>
      </c>
      <c r="AS98" s="183"/>
      <c r="AT98" s="183"/>
      <c r="AU98" s="183"/>
      <c r="BB98" s="184">
        <v>-23.887</v>
      </c>
      <c r="BF98" s="185">
        <v>-433.1</v>
      </c>
      <c r="DG98" s="183"/>
    </row>
    <row r="99" spans="1:111" s="12" customFormat="1" ht="14.4" x14ac:dyDescent="0.3">
      <c r="A99" s="12" t="s">
        <v>991</v>
      </c>
      <c r="B99" s="7" t="s">
        <v>995</v>
      </c>
      <c r="C99" s="7" t="s">
        <v>1002</v>
      </c>
      <c r="D99" s="180" t="s">
        <v>1388</v>
      </c>
      <c r="E99" s="186">
        <v>2020</v>
      </c>
      <c r="F99" s="186">
        <v>3</v>
      </c>
      <c r="G99" s="186"/>
      <c r="H99" s="5"/>
      <c r="I99" s="8">
        <v>100</v>
      </c>
      <c r="J99" s="8">
        <v>120</v>
      </c>
      <c r="N99" s="3"/>
      <c r="X99" s="181">
        <v>19.822657792937633</v>
      </c>
      <c r="AG99" s="183"/>
      <c r="AR99" s="182">
        <v>0.4714624705704667</v>
      </c>
      <c r="AS99" s="183"/>
      <c r="AT99" s="183"/>
      <c r="AU99" s="183"/>
      <c r="BB99" s="184">
        <v>-24.225000000000001</v>
      </c>
      <c r="BF99" s="185">
        <v>-395.3</v>
      </c>
      <c r="DG99" s="183"/>
    </row>
    <row r="100" spans="1:111" s="12" customFormat="1" ht="14.4" x14ac:dyDescent="0.3">
      <c r="A100" s="12" t="s">
        <v>991</v>
      </c>
      <c r="B100" s="7" t="s">
        <v>995</v>
      </c>
      <c r="C100" s="7" t="s">
        <v>1002</v>
      </c>
      <c r="D100" s="180" t="s">
        <v>1389</v>
      </c>
      <c r="E100" s="186">
        <v>2020</v>
      </c>
      <c r="F100" s="186">
        <v>3</v>
      </c>
      <c r="G100" s="186"/>
      <c r="H100" s="5"/>
      <c r="I100" s="7">
        <v>80</v>
      </c>
      <c r="J100" s="7">
        <v>100</v>
      </c>
      <c r="N100" s="3"/>
      <c r="X100" s="181">
        <v>19.084030615424894</v>
      </c>
      <c r="AG100" s="183"/>
      <c r="AR100" s="182">
        <v>0.91612832450023374</v>
      </c>
      <c r="AS100" s="183"/>
      <c r="AT100" s="183"/>
      <c r="AU100" s="183"/>
      <c r="BB100" s="184">
        <v>-24.655999999999999</v>
      </c>
      <c r="BF100" s="185">
        <v>-325.2</v>
      </c>
      <c r="DG100" s="183"/>
    </row>
    <row r="101" spans="1:111" s="12" customFormat="1" ht="14.4" x14ac:dyDescent="0.3">
      <c r="A101" s="12" t="s">
        <v>991</v>
      </c>
      <c r="B101" s="7" t="s">
        <v>995</v>
      </c>
      <c r="C101" s="7" t="s">
        <v>1002</v>
      </c>
      <c r="D101" s="180" t="s">
        <v>1390</v>
      </c>
      <c r="E101" s="186">
        <v>2020</v>
      </c>
      <c r="F101" s="186">
        <v>3</v>
      </c>
      <c r="G101" s="186"/>
      <c r="H101" s="5"/>
      <c r="I101" s="7">
        <v>60</v>
      </c>
      <c r="J101" s="7">
        <v>80</v>
      </c>
      <c r="N101" s="3"/>
      <c r="X101" s="181">
        <v>11.529324607042909</v>
      </c>
      <c r="AG101" s="183"/>
      <c r="AR101" s="182">
        <v>1.0702621823218104</v>
      </c>
      <c r="AS101" s="183"/>
      <c r="AT101" s="183"/>
      <c r="AU101" s="183"/>
      <c r="BB101" s="184">
        <v>-24.731000000000002</v>
      </c>
      <c r="BF101" s="185">
        <v>-296.3</v>
      </c>
      <c r="DG101" s="183"/>
    </row>
    <row r="102" spans="1:111" s="12" customFormat="1" ht="14.4" x14ac:dyDescent="0.3">
      <c r="A102" s="12" t="s">
        <v>991</v>
      </c>
      <c r="B102" s="7" t="s">
        <v>995</v>
      </c>
      <c r="C102" s="7" t="s">
        <v>1002</v>
      </c>
      <c r="D102" s="180" t="s">
        <v>1391</v>
      </c>
      <c r="E102" s="186">
        <v>2020</v>
      </c>
      <c r="F102" s="186">
        <v>3</v>
      </c>
      <c r="G102" s="186"/>
      <c r="H102" s="5"/>
      <c r="I102" s="7">
        <v>40</v>
      </c>
      <c r="J102" s="7">
        <v>60</v>
      </c>
      <c r="N102" s="3"/>
      <c r="X102" s="181">
        <v>8.5451734151688612</v>
      </c>
      <c r="AG102" s="183"/>
      <c r="AR102" s="182">
        <v>1.7747254067965326</v>
      </c>
      <c r="AS102" s="183"/>
      <c r="AT102" s="183"/>
      <c r="AU102" s="183"/>
      <c r="BB102" s="184">
        <v>-24.852550000000001</v>
      </c>
      <c r="BF102" s="185">
        <v>-215.8</v>
      </c>
      <c r="DG102" s="183"/>
    </row>
    <row r="103" spans="1:111" s="12" customFormat="1" ht="14.4" x14ac:dyDescent="0.3">
      <c r="A103" s="12" t="s">
        <v>991</v>
      </c>
      <c r="B103" s="7" t="s">
        <v>995</v>
      </c>
      <c r="C103" s="7" t="s">
        <v>1002</v>
      </c>
      <c r="D103" s="180" t="s">
        <v>1392</v>
      </c>
      <c r="E103" s="186">
        <v>2020</v>
      </c>
      <c r="F103" s="186">
        <v>3</v>
      </c>
      <c r="G103" s="186"/>
      <c r="H103" s="5"/>
      <c r="I103" s="7">
        <v>20</v>
      </c>
      <c r="J103" s="7">
        <v>40</v>
      </c>
      <c r="N103" s="3"/>
      <c r="X103" s="181">
        <v>8.2506273692601724</v>
      </c>
      <c r="AG103" s="183"/>
      <c r="AR103" s="182">
        <v>2.9610156308641735</v>
      </c>
      <c r="AS103" s="183"/>
      <c r="AT103" s="183"/>
      <c r="AU103" s="183"/>
      <c r="BB103" s="184">
        <v>-25.775549999999999</v>
      </c>
      <c r="BF103" s="185">
        <v>-155.4</v>
      </c>
      <c r="DG103" s="183"/>
    </row>
    <row r="104" spans="1:111" s="12" customFormat="1" ht="14.4" x14ac:dyDescent="0.3">
      <c r="A104" s="12" t="s">
        <v>991</v>
      </c>
      <c r="B104" s="7" t="s">
        <v>995</v>
      </c>
      <c r="C104" s="7" t="s">
        <v>1002</v>
      </c>
      <c r="D104" s="180" t="s">
        <v>1393</v>
      </c>
      <c r="E104" s="186">
        <v>2020</v>
      </c>
      <c r="F104" s="186">
        <v>3</v>
      </c>
      <c r="G104" s="186"/>
      <c r="H104" s="5"/>
      <c r="I104" s="7">
        <v>10</v>
      </c>
      <c r="J104" s="7">
        <v>20</v>
      </c>
      <c r="N104" s="3"/>
      <c r="X104" s="181">
        <v>13.209697801363973</v>
      </c>
      <c r="AG104" s="183"/>
      <c r="AR104" s="182">
        <v>3.9032919358957137</v>
      </c>
      <c r="AS104" s="183"/>
      <c r="AT104" s="183"/>
      <c r="AU104" s="183"/>
      <c r="BB104" s="184">
        <v>-26.106999999999999</v>
      </c>
      <c r="BF104" s="185">
        <v>-54.5</v>
      </c>
      <c r="DG104" s="183"/>
    </row>
    <row r="105" spans="1:111" s="12" customFormat="1" ht="14.4" x14ac:dyDescent="0.3">
      <c r="A105" s="12" t="s">
        <v>991</v>
      </c>
      <c r="B105" s="7" t="s">
        <v>995</v>
      </c>
      <c r="C105" s="7" t="s">
        <v>1002</v>
      </c>
      <c r="D105" s="180" t="s">
        <v>1394</v>
      </c>
      <c r="E105" s="186">
        <v>2020</v>
      </c>
      <c r="F105" s="186">
        <v>3</v>
      </c>
      <c r="G105" s="186"/>
      <c r="H105" s="5"/>
      <c r="I105" s="7">
        <v>5</v>
      </c>
      <c r="J105" s="7">
        <v>10</v>
      </c>
      <c r="N105" s="3"/>
      <c r="X105" s="181">
        <v>13.348811810875603</v>
      </c>
      <c r="AG105" s="183"/>
      <c r="AR105" s="182">
        <v>6.3061317983539604</v>
      </c>
      <c r="AS105" s="183"/>
      <c r="AT105" s="183"/>
      <c r="AU105" s="183"/>
      <c r="BB105" s="184">
        <v>-25.942550000000001</v>
      </c>
      <c r="BF105" s="185">
        <v>-13.9</v>
      </c>
      <c r="DG105" s="183"/>
    </row>
    <row r="106" spans="1:111" s="12" customFormat="1" ht="14.4" x14ac:dyDescent="0.3">
      <c r="A106" s="12" t="s">
        <v>991</v>
      </c>
      <c r="B106" s="7" t="s">
        <v>995</v>
      </c>
      <c r="C106" s="7" t="s">
        <v>1002</v>
      </c>
      <c r="D106" s="180" t="s">
        <v>1395</v>
      </c>
      <c r="E106" s="186">
        <v>2020</v>
      </c>
      <c r="F106" s="186">
        <v>3</v>
      </c>
      <c r="G106" s="186"/>
      <c r="H106" s="5"/>
      <c r="I106" s="7">
        <v>0</v>
      </c>
      <c r="J106" s="7">
        <v>5</v>
      </c>
      <c r="N106" s="3"/>
      <c r="X106" s="181">
        <v>12.485653206546175</v>
      </c>
      <c r="AG106" s="183"/>
      <c r="AR106" s="182">
        <v>7.8085223639635091</v>
      </c>
      <c r="AS106" s="183"/>
      <c r="AT106" s="183"/>
      <c r="AU106" s="183"/>
      <c r="BB106" s="184">
        <v>-27.536549999999998</v>
      </c>
      <c r="BF106" s="185">
        <v>-122.6</v>
      </c>
      <c r="DG106" s="183"/>
    </row>
    <row r="107" spans="1:111" s="12" customFormat="1" ht="14.4" x14ac:dyDescent="0.3">
      <c r="A107" s="12" t="s">
        <v>991</v>
      </c>
      <c r="B107" s="7" t="s">
        <v>995</v>
      </c>
      <c r="C107" s="7" t="s">
        <v>1002</v>
      </c>
      <c r="D107" s="7" t="s">
        <v>1396</v>
      </c>
      <c r="E107" s="186">
        <v>2020</v>
      </c>
      <c r="F107" s="186">
        <v>3</v>
      </c>
      <c r="G107" s="186"/>
      <c r="H107" s="5"/>
      <c r="I107" s="7">
        <v>-5</v>
      </c>
      <c r="J107" s="7">
        <v>0</v>
      </c>
      <c r="N107" s="3"/>
      <c r="AG107" s="183"/>
      <c r="AR107" s="190">
        <v>46.852719345829044</v>
      </c>
      <c r="AS107" s="183"/>
      <c r="AT107" s="183"/>
      <c r="AU107" s="183"/>
      <c r="BB107" s="184">
        <v>-28.939</v>
      </c>
      <c r="DG107" s="183"/>
    </row>
    <row r="108" spans="1:111" s="12" customFormat="1" ht="14.4" x14ac:dyDescent="0.3">
      <c r="A108" s="12" t="s">
        <v>991</v>
      </c>
      <c r="B108" s="7" t="s">
        <v>995</v>
      </c>
      <c r="C108" s="7" t="s">
        <v>1003</v>
      </c>
      <c r="D108" s="180" t="s">
        <v>1397</v>
      </c>
      <c r="E108" s="186">
        <v>2020</v>
      </c>
      <c r="F108" s="186">
        <v>3</v>
      </c>
      <c r="G108" s="186"/>
      <c r="H108" s="5"/>
      <c r="I108" s="8">
        <v>180</v>
      </c>
      <c r="J108" s="8">
        <v>200</v>
      </c>
      <c r="N108" s="3"/>
      <c r="X108" s="181">
        <v>15.368892889127466</v>
      </c>
      <c r="AG108" s="183"/>
      <c r="AR108" s="182">
        <v>0.1558286966959507</v>
      </c>
      <c r="AS108" s="183"/>
      <c r="AT108" s="183"/>
      <c r="AU108" s="183"/>
      <c r="BB108" s="184">
        <v>-23.771999999999998</v>
      </c>
      <c r="BF108" s="185"/>
      <c r="DG108" s="183"/>
    </row>
    <row r="109" spans="1:111" s="12" customFormat="1" ht="14.4" x14ac:dyDescent="0.3">
      <c r="A109" s="12" t="s">
        <v>991</v>
      </c>
      <c r="B109" s="7" t="s">
        <v>995</v>
      </c>
      <c r="C109" s="7" t="s">
        <v>1003</v>
      </c>
      <c r="D109" s="180" t="s">
        <v>1398</v>
      </c>
      <c r="E109" s="186">
        <v>2020</v>
      </c>
      <c r="F109" s="186">
        <v>3</v>
      </c>
      <c r="G109" s="186"/>
      <c r="H109" s="5"/>
      <c r="I109" s="8">
        <v>160</v>
      </c>
      <c r="J109" s="8">
        <v>180</v>
      </c>
      <c r="N109" s="3"/>
      <c r="X109" s="181">
        <v>3.9337241767624391</v>
      </c>
      <c r="AG109" s="183"/>
      <c r="AR109" s="182">
        <v>0.15435650531644762</v>
      </c>
      <c r="AS109" s="183"/>
      <c r="AT109" s="183"/>
      <c r="AU109" s="183"/>
      <c r="BB109" s="184">
        <v>-23.652999999999999</v>
      </c>
      <c r="BF109" s="185"/>
      <c r="DG109" s="183"/>
    </row>
    <row r="110" spans="1:111" s="12" customFormat="1" ht="14.4" x14ac:dyDescent="0.3">
      <c r="A110" s="12" t="s">
        <v>991</v>
      </c>
      <c r="B110" s="7" t="s">
        <v>995</v>
      </c>
      <c r="C110" s="7" t="s">
        <v>1003</v>
      </c>
      <c r="D110" s="180" t="s">
        <v>1399</v>
      </c>
      <c r="E110" s="186">
        <v>2020</v>
      </c>
      <c r="F110" s="186">
        <v>3</v>
      </c>
      <c r="G110" s="186"/>
      <c r="H110" s="5"/>
      <c r="I110" s="8">
        <v>140</v>
      </c>
      <c r="J110" s="8">
        <v>160</v>
      </c>
      <c r="N110" s="3"/>
      <c r="X110" s="181">
        <v>20.933097329512307</v>
      </c>
      <c r="AG110" s="183"/>
      <c r="AR110" s="182">
        <v>0.17054710714631943</v>
      </c>
      <c r="AS110" s="183"/>
      <c r="AT110" s="183"/>
      <c r="AU110" s="183"/>
      <c r="BB110" s="184">
        <v>-23.376999999999999</v>
      </c>
      <c r="BF110" s="185"/>
      <c r="DG110" s="183"/>
    </row>
    <row r="111" spans="1:111" s="12" customFormat="1" ht="14.4" x14ac:dyDescent="0.3">
      <c r="A111" s="12" t="s">
        <v>991</v>
      </c>
      <c r="B111" s="7" t="s">
        <v>995</v>
      </c>
      <c r="C111" s="7" t="s">
        <v>1003</v>
      </c>
      <c r="D111" s="180" t="s">
        <v>1400</v>
      </c>
      <c r="E111" s="186">
        <v>2020</v>
      </c>
      <c r="F111" s="186">
        <v>3</v>
      </c>
      <c r="G111" s="186"/>
      <c r="H111" s="5"/>
      <c r="I111" s="8">
        <v>120</v>
      </c>
      <c r="J111" s="8">
        <v>140</v>
      </c>
      <c r="N111" s="3"/>
      <c r="X111" s="181">
        <v>46.870375621452034</v>
      </c>
      <c r="AG111" s="183"/>
      <c r="AR111" s="182">
        <v>0.19238734869062166</v>
      </c>
      <c r="AS111" s="183"/>
      <c r="AT111" s="183"/>
      <c r="AU111" s="183"/>
      <c r="BB111" s="184">
        <v>-23.119</v>
      </c>
      <c r="BF111" s="185"/>
      <c r="DG111" s="183"/>
    </row>
    <row r="112" spans="1:111" s="12" customFormat="1" ht="14.4" x14ac:dyDescent="0.3">
      <c r="A112" s="12" t="s">
        <v>991</v>
      </c>
      <c r="B112" s="7" t="s">
        <v>995</v>
      </c>
      <c r="C112" s="7" t="s">
        <v>1003</v>
      </c>
      <c r="D112" s="180" t="s">
        <v>1401</v>
      </c>
      <c r="E112" s="186">
        <v>2020</v>
      </c>
      <c r="F112" s="186">
        <v>3</v>
      </c>
      <c r="G112" s="186"/>
      <c r="H112" s="5"/>
      <c r="I112" s="8">
        <v>100</v>
      </c>
      <c r="J112" s="8">
        <v>120</v>
      </c>
      <c r="N112" s="3"/>
      <c r="X112" s="181">
        <v>58.203930049061171</v>
      </c>
      <c r="AG112" s="183"/>
      <c r="AR112" s="182">
        <v>0.24974800933448849</v>
      </c>
      <c r="AS112" s="183"/>
      <c r="AT112" s="183"/>
      <c r="AU112" s="183"/>
      <c r="BB112" s="184">
        <v>-24.053999999999998</v>
      </c>
      <c r="BF112" s="185"/>
      <c r="DG112" s="183"/>
    </row>
    <row r="113" spans="1:111" s="12" customFormat="1" ht="14.4" x14ac:dyDescent="0.3">
      <c r="A113" s="12" t="s">
        <v>991</v>
      </c>
      <c r="B113" s="7" t="s">
        <v>995</v>
      </c>
      <c r="C113" s="7" t="s">
        <v>1003</v>
      </c>
      <c r="D113" s="180" t="s">
        <v>1402</v>
      </c>
      <c r="E113" s="186">
        <v>2020</v>
      </c>
      <c r="F113" s="186">
        <v>3</v>
      </c>
      <c r="G113" s="186"/>
      <c r="H113" s="5"/>
      <c r="I113" s="7">
        <v>80</v>
      </c>
      <c r="J113" s="7">
        <v>100</v>
      </c>
      <c r="N113" s="3"/>
      <c r="X113" s="181">
        <v>33.257099808936999</v>
      </c>
      <c r="AG113" s="183"/>
      <c r="AR113" s="182">
        <v>0.22769365691398663</v>
      </c>
      <c r="AS113" s="183"/>
      <c r="AT113" s="183"/>
      <c r="AU113" s="183"/>
      <c r="BB113" s="184">
        <v>-23.678000000000001</v>
      </c>
      <c r="BF113" s="185"/>
      <c r="DG113" s="183"/>
    </row>
    <row r="114" spans="1:111" s="12" customFormat="1" ht="14.4" x14ac:dyDescent="0.3">
      <c r="A114" s="12" t="s">
        <v>991</v>
      </c>
      <c r="B114" s="7" t="s">
        <v>995</v>
      </c>
      <c r="C114" s="7" t="s">
        <v>1003</v>
      </c>
      <c r="D114" s="180" t="s">
        <v>1403</v>
      </c>
      <c r="E114" s="186">
        <v>2020</v>
      </c>
      <c r="F114" s="186">
        <v>3</v>
      </c>
      <c r="G114" s="186"/>
      <c r="H114" s="5"/>
      <c r="I114" s="7">
        <v>60</v>
      </c>
      <c r="J114" s="7">
        <v>80</v>
      </c>
      <c r="N114" s="3"/>
      <c r="X114" s="181">
        <v>1.8789402771995043</v>
      </c>
      <c r="AG114" s="183"/>
      <c r="AR114" s="182">
        <v>0.39342027706527205</v>
      </c>
      <c r="AS114" s="183"/>
      <c r="AT114" s="183"/>
      <c r="AU114" s="183"/>
      <c r="BB114" s="184">
        <v>-25.334</v>
      </c>
      <c r="BF114" s="185">
        <v>-124.5</v>
      </c>
      <c r="DG114" s="183"/>
    </row>
    <row r="115" spans="1:111" s="12" customFormat="1" ht="14.4" x14ac:dyDescent="0.3">
      <c r="A115" s="12" t="s">
        <v>991</v>
      </c>
      <c r="B115" s="7" t="s">
        <v>995</v>
      </c>
      <c r="C115" s="7" t="s">
        <v>1003</v>
      </c>
      <c r="D115" s="180" t="s">
        <v>1404</v>
      </c>
      <c r="E115" s="186">
        <v>2020</v>
      </c>
      <c r="F115" s="186">
        <v>3</v>
      </c>
      <c r="G115" s="186"/>
      <c r="H115" s="5"/>
      <c r="I115" s="7">
        <v>40</v>
      </c>
      <c r="J115" s="7">
        <v>60</v>
      </c>
      <c r="N115" s="3"/>
      <c r="X115" s="181">
        <v>17.861542500555359</v>
      </c>
      <c r="AG115" s="183"/>
      <c r="AR115" s="182">
        <v>0.59920662519098911</v>
      </c>
      <c r="AS115" s="183"/>
      <c r="AT115" s="183"/>
      <c r="AU115" s="183"/>
      <c r="BB115" s="184">
        <v>-24.808</v>
      </c>
      <c r="BF115" s="185">
        <v>-142.1</v>
      </c>
      <c r="DG115" s="183"/>
    </row>
    <row r="116" spans="1:111" s="12" customFormat="1" ht="14.4" x14ac:dyDescent="0.3">
      <c r="A116" s="12" t="s">
        <v>991</v>
      </c>
      <c r="B116" s="7" t="s">
        <v>995</v>
      </c>
      <c r="C116" s="7" t="s">
        <v>1003</v>
      </c>
      <c r="D116" s="180" t="s">
        <v>1405</v>
      </c>
      <c r="E116" s="186">
        <v>2020</v>
      </c>
      <c r="F116" s="186">
        <v>3</v>
      </c>
      <c r="G116" s="186"/>
      <c r="H116" s="5"/>
      <c r="I116" s="7">
        <v>20</v>
      </c>
      <c r="J116" s="7">
        <v>40</v>
      </c>
      <c r="N116" s="3"/>
      <c r="X116" s="181">
        <v>46.586499908682605</v>
      </c>
      <c r="AG116" s="183"/>
      <c r="AR116" s="182">
        <v>0.96670933765418854</v>
      </c>
      <c r="AS116" s="183"/>
      <c r="AT116" s="183"/>
      <c r="AU116" s="183"/>
      <c r="BB116" s="184">
        <v>-25.443999999999999</v>
      </c>
      <c r="BF116" s="185">
        <v>-88.2</v>
      </c>
      <c r="DG116" s="183"/>
    </row>
    <row r="117" spans="1:111" s="12" customFormat="1" ht="14.4" x14ac:dyDescent="0.3">
      <c r="A117" s="12" t="s">
        <v>991</v>
      </c>
      <c r="B117" s="7" t="s">
        <v>995</v>
      </c>
      <c r="C117" s="7" t="s">
        <v>1003</v>
      </c>
      <c r="D117" s="180" t="s">
        <v>1406</v>
      </c>
      <c r="E117" s="186">
        <v>2020</v>
      </c>
      <c r="F117" s="186">
        <v>3</v>
      </c>
      <c r="G117" s="186"/>
      <c r="H117" s="5"/>
      <c r="I117" s="7">
        <v>10</v>
      </c>
      <c r="J117" s="7">
        <v>20</v>
      </c>
      <c r="N117" s="3"/>
      <c r="X117" s="181">
        <v>7.1941366017564974</v>
      </c>
      <c r="AG117" s="183"/>
      <c r="AR117" s="187">
        <v>1.6714485431028185</v>
      </c>
      <c r="AS117" s="183"/>
      <c r="AT117" s="183"/>
      <c r="AU117" s="183"/>
      <c r="BB117" s="184">
        <v>-26.597549999999998</v>
      </c>
      <c r="BF117" s="185">
        <v>-53.8</v>
      </c>
      <c r="DG117" s="183"/>
    </row>
    <row r="118" spans="1:111" s="12" customFormat="1" ht="14.4" x14ac:dyDescent="0.3">
      <c r="A118" s="12" t="s">
        <v>991</v>
      </c>
      <c r="B118" s="7" t="s">
        <v>995</v>
      </c>
      <c r="C118" s="7" t="s">
        <v>1003</v>
      </c>
      <c r="D118" s="180" t="s">
        <v>1407</v>
      </c>
      <c r="E118" s="186">
        <v>2020</v>
      </c>
      <c r="F118" s="186">
        <v>3</v>
      </c>
      <c r="G118" s="186"/>
      <c r="H118" s="5"/>
      <c r="I118" s="7">
        <v>5</v>
      </c>
      <c r="J118" s="7">
        <v>10</v>
      </c>
      <c r="N118" s="3"/>
      <c r="X118" s="181">
        <v>6.222948305382161</v>
      </c>
      <c r="AG118" s="183"/>
      <c r="AR118" s="182">
        <v>1.7306454332567427</v>
      </c>
      <c r="AS118" s="183"/>
      <c r="AT118" s="183"/>
      <c r="AU118" s="183"/>
      <c r="BB118" s="184">
        <v>-26.323</v>
      </c>
      <c r="BF118" s="185">
        <v>-41.9</v>
      </c>
      <c r="DG118" s="183"/>
    </row>
    <row r="119" spans="1:111" s="12" customFormat="1" ht="14.4" x14ac:dyDescent="0.3">
      <c r="A119" s="12" t="s">
        <v>991</v>
      </c>
      <c r="B119" s="7" t="s">
        <v>995</v>
      </c>
      <c r="C119" s="7" t="s">
        <v>1003</v>
      </c>
      <c r="D119" s="180" t="s">
        <v>1408</v>
      </c>
      <c r="E119" s="186">
        <v>2020</v>
      </c>
      <c r="F119" s="186">
        <v>3</v>
      </c>
      <c r="G119" s="186"/>
      <c r="H119" s="5"/>
      <c r="I119" s="7">
        <v>0</v>
      </c>
      <c r="J119" s="7">
        <v>5</v>
      </c>
      <c r="N119" s="3"/>
      <c r="X119" s="181">
        <v>3.6528400068213642</v>
      </c>
      <c r="AG119" s="183"/>
      <c r="AR119" s="182">
        <v>3.7830360859832317</v>
      </c>
      <c r="AS119" s="183"/>
      <c r="AT119" s="183"/>
      <c r="AU119" s="183"/>
      <c r="BB119" s="184">
        <v>-27.204999999999998</v>
      </c>
      <c r="BF119" s="185">
        <v>38.9</v>
      </c>
      <c r="DG119" s="183"/>
    </row>
    <row r="120" spans="1:111" s="12" customFormat="1" ht="14.4" x14ac:dyDescent="0.3">
      <c r="A120" s="12" t="s">
        <v>991</v>
      </c>
      <c r="B120" s="7" t="s">
        <v>995</v>
      </c>
      <c r="C120" s="7" t="s">
        <v>1004</v>
      </c>
      <c r="D120" s="180" t="s">
        <v>1409</v>
      </c>
      <c r="E120" s="186">
        <v>2020</v>
      </c>
      <c r="F120" s="186">
        <v>3</v>
      </c>
      <c r="G120" s="186"/>
      <c r="H120" s="5"/>
      <c r="I120" s="8">
        <v>180</v>
      </c>
      <c r="J120" s="8">
        <v>200</v>
      </c>
      <c r="N120" s="3"/>
      <c r="X120" s="181">
        <v>7.7506005075272668</v>
      </c>
      <c r="AG120" s="183"/>
      <c r="AR120" s="182">
        <v>0.56207368203858543</v>
      </c>
      <c r="AS120" s="183"/>
      <c r="AT120" s="183"/>
      <c r="AU120" s="183"/>
      <c r="BB120" s="184">
        <v>-25.349</v>
      </c>
      <c r="BF120" s="185">
        <v>-486.2</v>
      </c>
      <c r="DG120" s="183"/>
    </row>
    <row r="121" spans="1:111" s="12" customFormat="1" ht="14.4" x14ac:dyDescent="0.3">
      <c r="A121" s="12" t="s">
        <v>991</v>
      </c>
      <c r="B121" s="7" t="s">
        <v>995</v>
      </c>
      <c r="C121" s="7" t="s">
        <v>1004</v>
      </c>
      <c r="D121" s="180" t="s">
        <v>1410</v>
      </c>
      <c r="E121" s="186">
        <v>2020</v>
      </c>
      <c r="F121" s="186">
        <v>3</v>
      </c>
      <c r="G121" s="186"/>
      <c r="H121" s="5"/>
      <c r="I121" s="8">
        <v>160</v>
      </c>
      <c r="J121" s="8">
        <v>180</v>
      </c>
      <c r="N121" s="3"/>
      <c r="X121" s="181">
        <v>8.7138631581531598</v>
      </c>
      <c r="AG121" s="183"/>
      <c r="AR121" s="182">
        <v>0.36007069871081521</v>
      </c>
      <c r="AS121" s="183"/>
      <c r="AT121" s="183"/>
      <c r="AU121" s="183"/>
      <c r="BB121" s="184">
        <v>-22.838999999999999</v>
      </c>
      <c r="BF121" s="185">
        <v>-539.4</v>
      </c>
      <c r="DG121" s="183"/>
    </row>
    <row r="122" spans="1:111" s="12" customFormat="1" ht="14.4" x14ac:dyDescent="0.3">
      <c r="A122" s="12" t="s">
        <v>991</v>
      </c>
      <c r="B122" s="7" t="s">
        <v>995</v>
      </c>
      <c r="C122" s="7" t="s">
        <v>1004</v>
      </c>
      <c r="D122" s="180" t="s">
        <v>1411</v>
      </c>
      <c r="E122" s="186">
        <v>2020</v>
      </c>
      <c r="F122" s="186">
        <v>3</v>
      </c>
      <c r="G122" s="186"/>
      <c r="H122" s="5"/>
      <c r="I122" s="8">
        <v>140</v>
      </c>
      <c r="J122" s="8">
        <v>160</v>
      </c>
      <c r="N122" s="3"/>
      <c r="X122" s="181">
        <v>8.3019860605861169</v>
      </c>
      <c r="AG122" s="183"/>
      <c r="AR122" s="182">
        <v>0.39935778923244031</v>
      </c>
      <c r="AS122" s="183"/>
      <c r="AT122" s="183"/>
      <c r="AU122" s="183"/>
      <c r="BB122" s="184">
        <v>-23.242999999999999</v>
      </c>
      <c r="BF122" s="185">
        <v>-483.7</v>
      </c>
      <c r="DG122" s="183"/>
    </row>
    <row r="123" spans="1:111" s="12" customFormat="1" ht="14.4" x14ac:dyDescent="0.3">
      <c r="A123" s="12" t="s">
        <v>991</v>
      </c>
      <c r="B123" s="7" t="s">
        <v>995</v>
      </c>
      <c r="C123" s="7" t="s">
        <v>1004</v>
      </c>
      <c r="D123" s="180" t="s">
        <v>1412</v>
      </c>
      <c r="E123" s="186">
        <v>2020</v>
      </c>
      <c r="F123" s="186">
        <v>3</v>
      </c>
      <c r="G123" s="186"/>
      <c r="H123" s="5"/>
      <c r="I123" s="8">
        <v>120</v>
      </c>
      <c r="J123" s="8">
        <v>140</v>
      </c>
      <c r="N123" s="3"/>
      <c r="X123" s="181">
        <v>10.074107171941677</v>
      </c>
      <c r="AG123" s="183"/>
      <c r="AR123" s="182">
        <v>0.49853419324401199</v>
      </c>
      <c r="AS123" s="183"/>
      <c r="AT123" s="183"/>
      <c r="AU123" s="183"/>
      <c r="BB123" s="184">
        <v>-23.902000000000001</v>
      </c>
      <c r="BF123" s="185">
        <v>-320.7</v>
      </c>
      <c r="DG123" s="183"/>
    </row>
    <row r="124" spans="1:111" s="12" customFormat="1" ht="14.4" x14ac:dyDescent="0.3">
      <c r="A124" s="12" t="s">
        <v>991</v>
      </c>
      <c r="B124" s="7" t="s">
        <v>995</v>
      </c>
      <c r="C124" s="7" t="s">
        <v>1004</v>
      </c>
      <c r="D124" s="180" t="s">
        <v>1413</v>
      </c>
      <c r="E124" s="186">
        <v>2020</v>
      </c>
      <c r="F124" s="186">
        <v>3</v>
      </c>
      <c r="G124" s="186"/>
      <c r="H124" s="5"/>
      <c r="I124" s="8">
        <v>100</v>
      </c>
      <c r="J124" s="8">
        <v>120</v>
      </c>
      <c r="N124" s="3"/>
      <c r="X124" s="181">
        <v>10.498150615354461</v>
      </c>
      <c r="AG124" s="183"/>
      <c r="AR124" s="182">
        <v>0.71473512577827925</v>
      </c>
      <c r="AS124" s="183"/>
      <c r="AT124" s="183"/>
      <c r="AU124" s="183"/>
      <c r="BB124" s="184">
        <v>-24.491</v>
      </c>
      <c r="BF124" s="185">
        <v>-208.5</v>
      </c>
      <c r="DG124" s="183"/>
    </row>
    <row r="125" spans="1:111" s="12" customFormat="1" ht="14.4" x14ac:dyDescent="0.3">
      <c r="A125" s="12" t="s">
        <v>991</v>
      </c>
      <c r="B125" s="7" t="s">
        <v>995</v>
      </c>
      <c r="C125" s="7" t="s">
        <v>1004</v>
      </c>
      <c r="D125" s="180" t="s">
        <v>1414</v>
      </c>
      <c r="E125" s="186">
        <v>2020</v>
      </c>
      <c r="F125" s="186">
        <v>3</v>
      </c>
      <c r="G125" s="186"/>
      <c r="H125" s="5"/>
      <c r="I125" s="7">
        <v>80</v>
      </c>
      <c r="J125" s="7">
        <v>100</v>
      </c>
      <c r="N125" s="3"/>
      <c r="X125" s="181">
        <v>13.395809476167827</v>
      </c>
      <c r="AG125" s="183"/>
      <c r="AR125" s="182">
        <v>1.0015813265904159</v>
      </c>
      <c r="AS125" s="183"/>
      <c r="AT125" s="183"/>
      <c r="AU125" s="183"/>
      <c r="BB125" s="184">
        <v>-24.69</v>
      </c>
      <c r="BF125" s="185">
        <v>-225.4</v>
      </c>
      <c r="DG125" s="183"/>
    </row>
    <row r="126" spans="1:111" s="12" customFormat="1" ht="14.4" x14ac:dyDescent="0.3">
      <c r="A126" s="12" t="s">
        <v>991</v>
      </c>
      <c r="B126" s="7" t="s">
        <v>995</v>
      </c>
      <c r="C126" s="7" t="s">
        <v>1004</v>
      </c>
      <c r="D126" s="180" t="s">
        <v>1415</v>
      </c>
      <c r="E126" s="186">
        <v>2020</v>
      </c>
      <c r="F126" s="186">
        <v>3</v>
      </c>
      <c r="G126" s="186"/>
      <c r="H126" s="5"/>
      <c r="I126" s="7">
        <v>60</v>
      </c>
      <c r="J126" s="7">
        <v>80</v>
      </c>
      <c r="N126" s="3"/>
      <c r="X126" s="181">
        <v>10.507268236217058</v>
      </c>
      <c r="AG126" s="183"/>
      <c r="AR126" s="182">
        <v>1.5910793561641394</v>
      </c>
      <c r="AS126" s="183"/>
      <c r="AT126" s="183"/>
      <c r="AU126" s="183"/>
      <c r="BB126" s="184">
        <v>-25.111999999999998</v>
      </c>
      <c r="BF126" s="185">
        <v>-172.7</v>
      </c>
      <c r="DG126" s="183"/>
    </row>
    <row r="127" spans="1:111" s="12" customFormat="1" ht="14.4" x14ac:dyDescent="0.3">
      <c r="A127" s="12" t="s">
        <v>991</v>
      </c>
      <c r="B127" s="7" t="s">
        <v>995</v>
      </c>
      <c r="C127" s="7" t="s">
        <v>1004</v>
      </c>
      <c r="D127" s="180" t="s">
        <v>1416</v>
      </c>
      <c r="E127" s="186">
        <v>2020</v>
      </c>
      <c r="F127" s="186">
        <v>3</v>
      </c>
      <c r="G127" s="186"/>
      <c r="H127" s="5"/>
      <c r="I127" s="7">
        <v>40</v>
      </c>
      <c r="J127" s="7">
        <v>60</v>
      </c>
      <c r="N127" s="3"/>
      <c r="X127" s="181">
        <v>7.7073964166753228</v>
      </c>
      <c r="AG127" s="183"/>
      <c r="AR127" s="182">
        <v>2.4804441086062319</v>
      </c>
      <c r="AS127" s="183"/>
      <c r="AT127" s="183"/>
      <c r="AU127" s="183"/>
      <c r="BB127" s="184">
        <v>-25.024000000000001</v>
      </c>
      <c r="BF127" s="185">
        <v>-151</v>
      </c>
      <c r="DG127" s="183"/>
    </row>
    <row r="128" spans="1:111" s="12" customFormat="1" ht="14.4" x14ac:dyDescent="0.3">
      <c r="A128" s="12" t="s">
        <v>991</v>
      </c>
      <c r="B128" s="7" t="s">
        <v>995</v>
      </c>
      <c r="C128" s="7" t="s">
        <v>1004</v>
      </c>
      <c r="D128" s="180" t="s">
        <v>1417</v>
      </c>
      <c r="E128" s="186">
        <v>2020</v>
      </c>
      <c r="F128" s="186">
        <v>3</v>
      </c>
      <c r="G128" s="186"/>
      <c r="H128" s="5"/>
      <c r="I128" s="7">
        <v>20</v>
      </c>
      <c r="J128" s="7">
        <v>40</v>
      </c>
      <c r="N128" s="3"/>
      <c r="X128" s="181">
        <v>6.0225404628123442</v>
      </c>
      <c r="AG128" s="183"/>
      <c r="AR128" s="182">
        <v>4.1460491311795264</v>
      </c>
      <c r="AS128" s="183"/>
      <c r="AT128" s="183"/>
      <c r="AU128" s="183"/>
      <c r="BB128" s="184">
        <v>-25.135549999999999</v>
      </c>
      <c r="BF128" s="185">
        <v>-85.2</v>
      </c>
      <c r="DG128" s="183"/>
    </row>
    <row r="129" spans="1:111" s="12" customFormat="1" ht="14.4" x14ac:dyDescent="0.3">
      <c r="A129" s="12" t="s">
        <v>991</v>
      </c>
      <c r="B129" s="7" t="s">
        <v>995</v>
      </c>
      <c r="C129" s="7" t="s">
        <v>1004</v>
      </c>
      <c r="D129" s="180" t="s">
        <v>1418</v>
      </c>
      <c r="E129" s="186">
        <v>2020</v>
      </c>
      <c r="F129" s="186">
        <v>3</v>
      </c>
      <c r="G129" s="186"/>
      <c r="H129" s="5"/>
      <c r="I129" s="7">
        <v>10</v>
      </c>
      <c r="J129" s="7">
        <v>20</v>
      </c>
      <c r="N129" s="3"/>
      <c r="X129" s="181">
        <v>9.3301125980906221</v>
      </c>
      <c r="AG129" s="183"/>
      <c r="AR129" s="182">
        <v>5.0989287414542988</v>
      </c>
      <c r="AS129" s="183"/>
      <c r="AT129" s="183"/>
      <c r="AU129" s="183"/>
      <c r="BB129" s="184">
        <v>-25.36055</v>
      </c>
      <c r="BF129" s="185">
        <v>-49.1</v>
      </c>
      <c r="DG129" s="183"/>
    </row>
    <row r="130" spans="1:111" s="12" customFormat="1" ht="14.4" x14ac:dyDescent="0.3">
      <c r="A130" s="12" t="s">
        <v>991</v>
      </c>
      <c r="B130" s="7" t="s">
        <v>995</v>
      </c>
      <c r="C130" s="7" t="s">
        <v>1004</v>
      </c>
      <c r="D130" s="180" t="s">
        <v>1419</v>
      </c>
      <c r="E130" s="186">
        <v>2020</v>
      </c>
      <c r="F130" s="186">
        <v>3</v>
      </c>
      <c r="G130" s="186"/>
      <c r="H130" s="5"/>
      <c r="I130" s="7">
        <v>5</v>
      </c>
      <c r="J130" s="7">
        <v>10</v>
      </c>
      <c r="N130" s="3"/>
      <c r="X130" s="181">
        <v>10.196945722976196</v>
      </c>
      <c r="AG130" s="183"/>
      <c r="AR130" s="182">
        <v>6.207330021569466</v>
      </c>
      <c r="AS130" s="183"/>
      <c r="AT130" s="183"/>
      <c r="AU130" s="183"/>
      <c r="BB130" s="184">
        <v>-25.724550000000001</v>
      </c>
      <c r="BF130" s="185">
        <v>7</v>
      </c>
      <c r="DG130" s="183"/>
    </row>
    <row r="131" spans="1:111" s="12" customFormat="1" ht="14.4" x14ac:dyDescent="0.3">
      <c r="A131" s="12" t="s">
        <v>991</v>
      </c>
      <c r="B131" s="7" t="s">
        <v>995</v>
      </c>
      <c r="C131" s="7" t="s">
        <v>1004</v>
      </c>
      <c r="D131" s="180" t="s">
        <v>1420</v>
      </c>
      <c r="E131" s="186">
        <v>2020</v>
      </c>
      <c r="F131" s="186">
        <v>3</v>
      </c>
      <c r="G131" s="186"/>
      <c r="H131" s="5"/>
      <c r="I131" s="7">
        <v>0</v>
      </c>
      <c r="J131" s="7">
        <v>5</v>
      </c>
      <c r="N131" s="3"/>
      <c r="X131" s="181">
        <v>9.509652059209003</v>
      </c>
      <c r="AG131" s="183"/>
      <c r="AR131" s="182">
        <v>5.0105677658476138</v>
      </c>
      <c r="AS131" s="183"/>
      <c r="AT131" s="183"/>
      <c r="AU131" s="183"/>
      <c r="BB131" s="184">
        <v>-27.187549999999998</v>
      </c>
      <c r="BF131" s="185">
        <v>8.6</v>
      </c>
      <c r="DG131" s="183"/>
    </row>
    <row r="132" spans="1:111" s="12" customFormat="1" ht="14.4" x14ac:dyDescent="0.3">
      <c r="A132" s="12" t="s">
        <v>991</v>
      </c>
      <c r="B132" s="7" t="s">
        <v>995</v>
      </c>
      <c r="C132" s="7" t="s">
        <v>1004</v>
      </c>
      <c r="D132" s="7" t="s">
        <v>1421</v>
      </c>
      <c r="E132" s="186">
        <v>2020</v>
      </c>
      <c r="F132" s="186">
        <v>3</v>
      </c>
      <c r="G132" s="186"/>
      <c r="H132" s="5"/>
      <c r="I132" s="7">
        <v>-5</v>
      </c>
      <c r="J132" s="7">
        <v>0</v>
      </c>
      <c r="N132" s="3"/>
      <c r="AG132" s="183"/>
      <c r="AR132" s="189">
        <v>46.292470655344772</v>
      </c>
      <c r="AS132" s="183"/>
      <c r="AT132" s="183"/>
      <c r="AU132" s="183"/>
      <c r="BB132" s="184">
        <v>-28.478000000000002</v>
      </c>
      <c r="DG132" s="183"/>
    </row>
    <row r="133" spans="1:111" s="12" customFormat="1" ht="14.4" x14ac:dyDescent="0.3">
      <c r="A133" s="12" t="s">
        <v>991</v>
      </c>
      <c r="B133" s="7" t="s">
        <v>995</v>
      </c>
      <c r="C133" s="7" t="s">
        <v>1005</v>
      </c>
      <c r="D133" s="180" t="s">
        <v>1422</v>
      </c>
      <c r="E133" s="186">
        <v>2020</v>
      </c>
      <c r="F133" s="186">
        <v>3</v>
      </c>
      <c r="G133" s="186"/>
      <c r="H133" s="5"/>
      <c r="I133" s="7">
        <v>400</v>
      </c>
      <c r="J133" s="7">
        <v>450</v>
      </c>
      <c r="N133" s="3"/>
      <c r="X133" s="181">
        <v>16.109648119104136</v>
      </c>
      <c r="AG133" s="183"/>
      <c r="AR133" s="187">
        <v>0.13068645611728408</v>
      </c>
      <c r="AS133" s="183"/>
      <c r="AT133" s="183"/>
      <c r="AU133" s="183"/>
      <c r="BB133" s="184">
        <v>-23.269600000000001</v>
      </c>
      <c r="BF133" s="185">
        <v>-521.9</v>
      </c>
      <c r="DG133" s="183"/>
    </row>
    <row r="134" spans="1:111" s="12" customFormat="1" ht="14.4" x14ac:dyDescent="0.3">
      <c r="A134" s="12" t="s">
        <v>991</v>
      </c>
      <c r="B134" s="7" t="s">
        <v>995</v>
      </c>
      <c r="C134" s="7" t="s">
        <v>1005</v>
      </c>
      <c r="D134" s="180" t="s">
        <v>1423</v>
      </c>
      <c r="E134" s="186">
        <v>2020</v>
      </c>
      <c r="F134" s="186">
        <v>3</v>
      </c>
      <c r="G134" s="186"/>
      <c r="H134" s="5"/>
      <c r="I134" s="7">
        <v>350</v>
      </c>
      <c r="J134" s="7">
        <v>400</v>
      </c>
      <c r="N134" s="3"/>
      <c r="X134" s="181">
        <v>16.34795421536225</v>
      </c>
      <c r="AG134" s="183"/>
      <c r="AR134" s="187">
        <v>0.12943295880108643</v>
      </c>
      <c r="AS134" s="183"/>
      <c r="AT134" s="183"/>
      <c r="AU134" s="183"/>
      <c r="BB134" s="184">
        <v>-23.310599999999997</v>
      </c>
      <c r="BF134" s="185">
        <v>-155.30000000000001</v>
      </c>
      <c r="DG134" s="183"/>
    </row>
    <row r="135" spans="1:111" s="12" customFormat="1" ht="14.4" x14ac:dyDescent="0.3">
      <c r="A135" s="12" t="s">
        <v>991</v>
      </c>
      <c r="B135" s="7" t="s">
        <v>995</v>
      </c>
      <c r="C135" s="7" t="s">
        <v>1005</v>
      </c>
      <c r="D135" s="180" t="s">
        <v>1424</v>
      </c>
      <c r="E135" s="186">
        <v>2020</v>
      </c>
      <c r="F135" s="186">
        <v>3</v>
      </c>
      <c r="G135" s="186"/>
      <c r="H135" s="5"/>
      <c r="I135" s="7">
        <v>300</v>
      </c>
      <c r="J135" s="7">
        <v>350</v>
      </c>
      <c r="N135" s="3"/>
      <c r="X135" s="181">
        <v>16.747827178091583</v>
      </c>
      <c r="AG135" s="183"/>
      <c r="AR135" s="187">
        <v>0.14254094402390111</v>
      </c>
      <c r="AS135" s="183"/>
      <c r="AT135" s="183"/>
      <c r="AU135" s="183"/>
      <c r="BB135" s="184">
        <v>-23.114599999999999</v>
      </c>
      <c r="BF135" s="185">
        <v>-504.3</v>
      </c>
      <c r="DG135" s="183"/>
    </row>
    <row r="136" spans="1:111" s="12" customFormat="1" ht="14.4" x14ac:dyDescent="0.3">
      <c r="A136" s="12" t="s">
        <v>991</v>
      </c>
      <c r="B136" s="7" t="s">
        <v>995</v>
      </c>
      <c r="C136" s="7" t="s">
        <v>1005</v>
      </c>
      <c r="D136" s="180" t="s">
        <v>1425</v>
      </c>
      <c r="E136" s="186">
        <v>2020</v>
      </c>
      <c r="F136" s="186">
        <v>3</v>
      </c>
      <c r="G136" s="186"/>
      <c r="H136" s="5"/>
      <c r="I136" s="7">
        <v>250</v>
      </c>
      <c r="J136" s="7">
        <v>300</v>
      </c>
      <c r="N136" s="3"/>
      <c r="X136" s="181">
        <v>10.663330822859876</v>
      </c>
      <c r="AG136" s="183"/>
      <c r="AR136" s="187">
        <v>0.15821745586559452</v>
      </c>
      <c r="AS136" s="183"/>
      <c r="AT136" s="183"/>
      <c r="AU136" s="183"/>
      <c r="BB136" s="184">
        <v>-22.814599999999999</v>
      </c>
      <c r="BF136" s="185"/>
      <c r="DG136" s="183"/>
    </row>
    <row r="137" spans="1:111" s="12" customFormat="1" ht="14.4" x14ac:dyDescent="0.3">
      <c r="A137" s="12" t="s">
        <v>991</v>
      </c>
      <c r="B137" s="7" t="s">
        <v>995</v>
      </c>
      <c r="C137" s="7" t="s">
        <v>1005</v>
      </c>
      <c r="D137" s="180" t="s">
        <v>1426</v>
      </c>
      <c r="E137" s="186">
        <v>2020</v>
      </c>
      <c r="F137" s="186">
        <v>3</v>
      </c>
      <c r="G137" s="186"/>
      <c r="H137" s="5"/>
      <c r="I137" s="8">
        <v>180</v>
      </c>
      <c r="J137" s="8">
        <v>200</v>
      </c>
      <c r="N137" s="3"/>
      <c r="X137" s="181">
        <v>14.580726979620991</v>
      </c>
      <c r="AG137" s="183"/>
      <c r="AR137" s="187">
        <v>0.22603932541457347</v>
      </c>
      <c r="AS137" s="183"/>
      <c r="AT137" s="183"/>
      <c r="AU137" s="183"/>
      <c r="BB137" s="184">
        <v>-23.227599999999999</v>
      </c>
      <c r="BF137" s="185"/>
      <c r="DG137" s="183"/>
    </row>
    <row r="138" spans="1:111" s="12" customFormat="1" ht="14.4" x14ac:dyDescent="0.3">
      <c r="A138" s="12" t="s">
        <v>991</v>
      </c>
      <c r="B138" s="7" t="s">
        <v>995</v>
      </c>
      <c r="C138" s="7" t="s">
        <v>1005</v>
      </c>
      <c r="D138" s="180" t="s">
        <v>1427</v>
      </c>
      <c r="E138" s="186">
        <v>2020</v>
      </c>
      <c r="F138" s="186">
        <v>3</v>
      </c>
      <c r="G138" s="186"/>
      <c r="H138" s="5"/>
      <c r="I138" s="8">
        <v>160</v>
      </c>
      <c r="J138" s="8">
        <v>180</v>
      </c>
      <c r="N138" s="3"/>
      <c r="X138" s="181">
        <v>14.2285506964418</v>
      </c>
      <c r="AG138" s="183"/>
      <c r="AR138" s="187">
        <v>0.21406573480239424</v>
      </c>
      <c r="AS138" s="183"/>
      <c r="AT138" s="183"/>
      <c r="AU138" s="183"/>
      <c r="BB138" s="184">
        <v>-23.1676</v>
      </c>
      <c r="BF138" s="185"/>
      <c r="DG138" s="183"/>
    </row>
    <row r="139" spans="1:111" s="12" customFormat="1" ht="14.4" x14ac:dyDescent="0.3">
      <c r="A139" s="12" t="s">
        <v>991</v>
      </c>
      <c r="B139" s="7" t="s">
        <v>995</v>
      </c>
      <c r="C139" s="7" t="s">
        <v>1005</v>
      </c>
      <c r="D139" s="180" t="s">
        <v>1428</v>
      </c>
      <c r="E139" s="186">
        <v>2020</v>
      </c>
      <c r="F139" s="186">
        <v>3</v>
      </c>
      <c r="G139" s="186"/>
      <c r="H139" s="5"/>
      <c r="I139" s="8">
        <v>140</v>
      </c>
      <c r="J139" s="8">
        <v>160</v>
      </c>
      <c r="N139" s="3"/>
      <c r="X139" s="181">
        <v>13.494228174495063</v>
      </c>
      <c r="AG139" s="183"/>
      <c r="AR139" s="187">
        <v>0.26332964643537049</v>
      </c>
      <c r="AS139" s="183"/>
      <c r="AT139" s="183"/>
      <c r="AU139" s="183"/>
      <c r="BB139" s="184">
        <v>-23.432599999999997</v>
      </c>
      <c r="BF139" s="185"/>
      <c r="DG139" s="183"/>
    </row>
    <row r="140" spans="1:111" s="12" customFormat="1" ht="14.4" x14ac:dyDescent="0.3">
      <c r="A140" s="12" t="s">
        <v>991</v>
      </c>
      <c r="B140" s="7" t="s">
        <v>995</v>
      </c>
      <c r="C140" s="7" t="s">
        <v>1005</v>
      </c>
      <c r="D140" s="180" t="s">
        <v>1429</v>
      </c>
      <c r="E140" s="186">
        <v>2020</v>
      </c>
      <c r="F140" s="186">
        <v>3</v>
      </c>
      <c r="G140" s="186"/>
      <c r="H140" s="5"/>
      <c r="I140" s="8">
        <v>120</v>
      </c>
      <c r="J140" s="8">
        <v>140</v>
      </c>
      <c r="N140" s="3"/>
      <c r="X140" s="181">
        <v>16.299549606739262</v>
      </c>
      <c r="AG140" s="183"/>
      <c r="AR140" s="187">
        <v>0.38846107840163568</v>
      </c>
      <c r="AS140" s="183"/>
      <c r="AT140" s="183"/>
      <c r="AU140" s="183"/>
      <c r="BB140" s="184">
        <v>-23.471599999999999</v>
      </c>
      <c r="BF140" s="185">
        <v>-413.4</v>
      </c>
      <c r="DG140" s="183"/>
    </row>
    <row r="141" spans="1:111" s="12" customFormat="1" ht="14.4" x14ac:dyDescent="0.3">
      <c r="A141" s="12" t="s">
        <v>991</v>
      </c>
      <c r="B141" s="7" t="s">
        <v>995</v>
      </c>
      <c r="C141" s="7" t="s">
        <v>1005</v>
      </c>
      <c r="D141" s="180" t="s">
        <v>1430</v>
      </c>
      <c r="E141" s="186">
        <v>2020</v>
      </c>
      <c r="F141" s="186">
        <v>3</v>
      </c>
      <c r="G141" s="186"/>
      <c r="H141" s="5"/>
      <c r="I141" s="8">
        <v>100</v>
      </c>
      <c r="J141" s="8">
        <v>120</v>
      </c>
      <c r="N141" s="3"/>
      <c r="X141" s="181">
        <v>16.577610412590559</v>
      </c>
      <c r="AG141" s="183"/>
      <c r="AR141" s="187">
        <v>0.51125666116429136</v>
      </c>
      <c r="AS141" s="183"/>
      <c r="AT141" s="183"/>
      <c r="AU141" s="183"/>
      <c r="BB141" s="184">
        <v>-23.772600000000001</v>
      </c>
      <c r="BF141" s="185">
        <v>-351.3</v>
      </c>
      <c r="DG141" s="183"/>
    </row>
    <row r="142" spans="1:111" s="12" customFormat="1" ht="14.4" x14ac:dyDescent="0.3">
      <c r="A142" s="12" t="s">
        <v>991</v>
      </c>
      <c r="B142" s="7" t="s">
        <v>995</v>
      </c>
      <c r="C142" s="7" t="s">
        <v>1005</v>
      </c>
      <c r="D142" s="180" t="s">
        <v>1431</v>
      </c>
      <c r="E142" s="186">
        <v>2020</v>
      </c>
      <c r="F142" s="186">
        <v>3</v>
      </c>
      <c r="G142" s="186"/>
      <c r="H142" s="5"/>
      <c r="I142" s="7">
        <v>80</v>
      </c>
      <c r="J142" s="7">
        <v>100</v>
      </c>
      <c r="N142" s="3"/>
      <c r="X142" s="181">
        <v>20.913341666775395</v>
      </c>
      <c r="AG142" s="183"/>
      <c r="AR142" s="187">
        <v>0.68405085073736327</v>
      </c>
      <c r="AS142" s="183"/>
      <c r="AT142" s="183"/>
      <c r="AU142" s="183"/>
      <c r="BB142" s="184">
        <v>-23.985599999999998</v>
      </c>
      <c r="BF142" s="185">
        <v>-310.89999999999998</v>
      </c>
      <c r="DG142" s="183"/>
    </row>
    <row r="143" spans="1:111" s="12" customFormat="1" ht="14.4" x14ac:dyDescent="0.3">
      <c r="A143" s="12" t="s">
        <v>991</v>
      </c>
      <c r="B143" s="7" t="s">
        <v>995</v>
      </c>
      <c r="C143" s="7" t="s">
        <v>1005</v>
      </c>
      <c r="D143" s="180" t="s">
        <v>1432</v>
      </c>
      <c r="E143" s="186">
        <v>2020</v>
      </c>
      <c r="F143" s="186">
        <v>3</v>
      </c>
      <c r="G143" s="186"/>
      <c r="H143" s="5"/>
      <c r="I143" s="7">
        <v>60</v>
      </c>
      <c r="J143" s="7">
        <v>80</v>
      </c>
      <c r="N143" s="3"/>
      <c r="X143" s="181">
        <v>20.733610898825233</v>
      </c>
      <c r="AG143" s="183"/>
      <c r="AR143" s="187">
        <v>1.7447635200272962</v>
      </c>
      <c r="AS143" s="183"/>
      <c r="AT143" s="183"/>
      <c r="AU143" s="183"/>
      <c r="BB143" s="184">
        <v>-24.4086</v>
      </c>
      <c r="BF143" s="185">
        <v>-244.7</v>
      </c>
      <c r="DG143" s="183"/>
    </row>
    <row r="144" spans="1:111" s="12" customFormat="1" ht="14.4" x14ac:dyDescent="0.3">
      <c r="A144" s="12" t="s">
        <v>991</v>
      </c>
      <c r="B144" s="7" t="s">
        <v>995</v>
      </c>
      <c r="C144" s="7" t="s">
        <v>1005</v>
      </c>
      <c r="D144" s="180" t="s">
        <v>1433</v>
      </c>
      <c r="E144" s="186">
        <v>2020</v>
      </c>
      <c r="F144" s="186">
        <v>3</v>
      </c>
      <c r="G144" s="186"/>
      <c r="H144" s="5"/>
      <c r="I144" s="7">
        <v>40</v>
      </c>
      <c r="J144" s="7">
        <v>60</v>
      </c>
      <c r="N144" s="3"/>
      <c r="X144" s="181">
        <v>17.943261939065849</v>
      </c>
      <c r="AG144" s="183"/>
      <c r="AR144" s="187">
        <v>5.450315489111933</v>
      </c>
      <c r="AS144" s="183"/>
      <c r="AT144" s="183"/>
      <c r="AU144" s="183"/>
      <c r="BB144" s="184">
        <v>-25.121550000000003</v>
      </c>
      <c r="BF144" s="185">
        <v>-177.4</v>
      </c>
      <c r="DG144" s="183"/>
    </row>
    <row r="145" spans="1:111" s="12" customFormat="1" ht="14.4" x14ac:dyDescent="0.3">
      <c r="A145" s="12" t="s">
        <v>991</v>
      </c>
      <c r="B145" s="7" t="s">
        <v>995</v>
      </c>
      <c r="C145" s="7" t="s">
        <v>1005</v>
      </c>
      <c r="D145" s="180" t="s">
        <v>1434</v>
      </c>
      <c r="E145" s="186">
        <v>2020</v>
      </c>
      <c r="F145" s="186">
        <v>3</v>
      </c>
      <c r="G145" s="186"/>
      <c r="H145" s="5"/>
      <c r="I145" s="7">
        <v>20</v>
      </c>
      <c r="J145" s="7">
        <v>40</v>
      </c>
      <c r="N145" s="3"/>
      <c r="X145" s="181">
        <v>5.7628573487562846</v>
      </c>
      <c r="AG145" s="183"/>
      <c r="AR145" s="187">
        <v>6.5276203179784158</v>
      </c>
      <c r="AS145" s="183"/>
      <c r="AT145" s="183"/>
      <c r="AU145" s="183"/>
      <c r="BB145" s="184">
        <v>-25.096550000000001</v>
      </c>
      <c r="BF145" s="185">
        <v>-120.3</v>
      </c>
      <c r="DG145" s="183"/>
    </row>
    <row r="146" spans="1:111" s="12" customFormat="1" ht="14.4" x14ac:dyDescent="0.3">
      <c r="A146" s="12" t="s">
        <v>991</v>
      </c>
      <c r="B146" s="7" t="s">
        <v>995</v>
      </c>
      <c r="C146" s="7" t="s">
        <v>1005</v>
      </c>
      <c r="D146" s="180" t="s">
        <v>1435</v>
      </c>
      <c r="E146" s="186">
        <v>2020</v>
      </c>
      <c r="F146" s="186">
        <v>3</v>
      </c>
      <c r="G146" s="186"/>
      <c r="H146" s="5"/>
      <c r="I146" s="7">
        <v>10</v>
      </c>
      <c r="J146" s="7">
        <v>20</v>
      </c>
      <c r="N146" s="3"/>
      <c r="X146" s="181">
        <v>5.9286003593894208</v>
      </c>
      <c r="AG146" s="183"/>
      <c r="AR146" s="187">
        <v>8.1473716641798575</v>
      </c>
      <c r="AS146" s="183"/>
      <c r="AT146" s="183"/>
      <c r="AU146" s="183"/>
      <c r="BB146" s="184">
        <v>-26.041550000000001</v>
      </c>
      <c r="BF146" s="185">
        <v>-79.5</v>
      </c>
      <c r="DG146" s="183"/>
    </row>
    <row r="147" spans="1:111" s="12" customFormat="1" ht="14.4" x14ac:dyDescent="0.3">
      <c r="A147" s="12" t="s">
        <v>991</v>
      </c>
      <c r="B147" s="7" t="s">
        <v>995</v>
      </c>
      <c r="C147" s="7" t="s">
        <v>1005</v>
      </c>
      <c r="D147" s="180" t="s">
        <v>1436</v>
      </c>
      <c r="E147" s="186">
        <v>2020</v>
      </c>
      <c r="F147" s="186">
        <v>3</v>
      </c>
      <c r="G147" s="186"/>
      <c r="H147" s="5"/>
      <c r="I147" s="7">
        <v>5</v>
      </c>
      <c r="J147" s="7">
        <v>10</v>
      </c>
      <c r="N147" s="3"/>
      <c r="X147" s="181">
        <v>4.7459950934887019</v>
      </c>
      <c r="AG147" s="183"/>
      <c r="AR147" s="187">
        <v>8.3044803233126334</v>
      </c>
      <c r="AS147" s="183"/>
      <c r="AT147" s="183"/>
      <c r="AU147" s="183"/>
      <c r="BB147" s="184">
        <v>-25.40155</v>
      </c>
      <c r="BF147" s="185">
        <v>-78.5</v>
      </c>
      <c r="DG147" s="183"/>
    </row>
    <row r="148" spans="1:111" s="12" customFormat="1" ht="14.4" x14ac:dyDescent="0.3">
      <c r="A148" s="12" t="s">
        <v>991</v>
      </c>
      <c r="B148" s="7" t="s">
        <v>995</v>
      </c>
      <c r="C148" s="7" t="s">
        <v>1005</v>
      </c>
      <c r="D148" s="180" t="s">
        <v>1437</v>
      </c>
      <c r="E148" s="186">
        <v>2020</v>
      </c>
      <c r="F148" s="186">
        <v>3</v>
      </c>
      <c r="G148" s="186"/>
      <c r="H148" s="5"/>
      <c r="I148" s="7">
        <v>0</v>
      </c>
      <c r="J148" s="7">
        <v>5</v>
      </c>
      <c r="N148" s="3"/>
      <c r="X148" s="181">
        <v>3.7354843664619608</v>
      </c>
      <c r="AG148" s="183"/>
      <c r="AR148" s="187">
        <v>9.6390561151056584</v>
      </c>
      <c r="AS148" s="183"/>
      <c r="AT148" s="183"/>
      <c r="AU148" s="183"/>
      <c r="BB148" s="184">
        <v>-26.360599999999998</v>
      </c>
      <c r="BF148" s="185">
        <v>-45.6</v>
      </c>
      <c r="DG148" s="183"/>
    </row>
    <row r="149" spans="1:111" s="12" customFormat="1" ht="14.4" x14ac:dyDescent="0.3">
      <c r="A149" s="12" t="s">
        <v>991</v>
      </c>
      <c r="B149" s="7" t="s">
        <v>993</v>
      </c>
      <c r="C149" s="8" t="s">
        <v>996</v>
      </c>
      <c r="D149" s="180" t="s">
        <v>1438</v>
      </c>
      <c r="E149" s="108">
        <v>2019</v>
      </c>
      <c r="F149" s="186">
        <v>3</v>
      </c>
      <c r="G149" s="186"/>
      <c r="H149" s="5"/>
      <c r="I149" s="7">
        <v>80</v>
      </c>
      <c r="J149" s="7">
        <v>160</v>
      </c>
      <c r="N149" s="3"/>
      <c r="AG149" s="183"/>
      <c r="AS149" s="183"/>
      <c r="AT149" s="183"/>
      <c r="AU149" s="183"/>
      <c r="DG149" s="183"/>
    </row>
    <row r="150" spans="1:111" s="12" customFormat="1" ht="14.4" x14ac:dyDescent="0.3">
      <c r="A150" s="12" t="s">
        <v>991</v>
      </c>
      <c r="B150" s="7" t="s">
        <v>993</v>
      </c>
      <c r="C150" s="8" t="s">
        <v>996</v>
      </c>
      <c r="D150" s="180" t="s">
        <v>1439</v>
      </c>
      <c r="E150" s="108">
        <v>2019</v>
      </c>
      <c r="F150" s="186">
        <v>3</v>
      </c>
      <c r="G150" s="186"/>
      <c r="H150" s="5"/>
      <c r="I150" s="7">
        <v>0</v>
      </c>
      <c r="J150" s="7">
        <v>80</v>
      </c>
      <c r="N150" s="3"/>
      <c r="AG150" s="183"/>
      <c r="AS150" s="183"/>
      <c r="AT150" s="183"/>
      <c r="AU150" s="183"/>
      <c r="DG150" s="183"/>
    </row>
    <row r="151" spans="1:111" s="12" customFormat="1" ht="14.4" x14ac:dyDescent="0.3">
      <c r="A151" s="12" t="s">
        <v>991</v>
      </c>
      <c r="B151" s="7" t="s">
        <v>993</v>
      </c>
      <c r="C151" s="8" t="s">
        <v>997</v>
      </c>
      <c r="D151" s="180" t="s">
        <v>1440</v>
      </c>
      <c r="E151" s="108">
        <v>2019</v>
      </c>
      <c r="F151" s="186">
        <v>3</v>
      </c>
      <c r="G151" s="186"/>
      <c r="H151" s="5"/>
      <c r="I151" s="7">
        <v>80</v>
      </c>
      <c r="J151" s="7">
        <v>120</v>
      </c>
      <c r="N151" s="3"/>
      <c r="AG151" s="183"/>
      <c r="AS151" s="183"/>
      <c r="AT151" s="183"/>
      <c r="AU151" s="183"/>
      <c r="DG151" s="183"/>
    </row>
    <row r="152" spans="1:111" s="12" customFormat="1" ht="14.4" x14ac:dyDescent="0.3">
      <c r="A152" s="12" t="s">
        <v>991</v>
      </c>
      <c r="B152" s="7" t="s">
        <v>993</v>
      </c>
      <c r="C152" s="8" t="s">
        <v>997</v>
      </c>
      <c r="D152" s="180" t="s">
        <v>1441</v>
      </c>
      <c r="E152" s="108">
        <v>2019</v>
      </c>
      <c r="F152" s="186">
        <v>3</v>
      </c>
      <c r="G152" s="186"/>
      <c r="H152" s="5"/>
      <c r="I152" s="7">
        <v>0</v>
      </c>
      <c r="J152" s="7">
        <v>80</v>
      </c>
      <c r="N152" s="3"/>
      <c r="AG152" s="183"/>
      <c r="AS152" s="183"/>
      <c r="AT152" s="183"/>
      <c r="AU152" s="183"/>
      <c r="DG152" s="183"/>
    </row>
    <row r="153" spans="1:111" s="12" customFormat="1" ht="14.4" x14ac:dyDescent="0.3">
      <c r="A153" s="12" t="s">
        <v>991</v>
      </c>
      <c r="B153" s="7" t="s">
        <v>993</v>
      </c>
      <c r="C153" s="8" t="s">
        <v>998</v>
      </c>
      <c r="D153" s="180" t="s">
        <v>1442</v>
      </c>
      <c r="E153" s="108">
        <v>2019</v>
      </c>
      <c r="F153" s="186">
        <v>3</v>
      </c>
      <c r="G153" s="186"/>
      <c r="H153" s="5"/>
      <c r="I153" s="7">
        <v>120</v>
      </c>
      <c r="J153" s="7">
        <v>160</v>
      </c>
      <c r="N153" s="3"/>
      <c r="AG153" s="183"/>
      <c r="AS153" s="183"/>
      <c r="AT153" s="183"/>
      <c r="AU153" s="183"/>
      <c r="DG153" s="183"/>
    </row>
    <row r="154" spans="1:111" s="12" customFormat="1" ht="14.4" x14ac:dyDescent="0.3">
      <c r="A154" s="12" t="s">
        <v>991</v>
      </c>
      <c r="B154" s="7" t="s">
        <v>993</v>
      </c>
      <c r="C154" s="8" t="s">
        <v>998</v>
      </c>
      <c r="D154" s="180" t="s">
        <v>1443</v>
      </c>
      <c r="E154" s="108">
        <v>2019</v>
      </c>
      <c r="F154" s="186">
        <v>3</v>
      </c>
      <c r="G154" s="186"/>
      <c r="H154" s="5"/>
      <c r="I154" s="7">
        <v>0</v>
      </c>
      <c r="J154" s="7">
        <v>100</v>
      </c>
      <c r="N154" s="3"/>
      <c r="AG154" s="183"/>
      <c r="AS154" s="183"/>
      <c r="AT154" s="183"/>
      <c r="AU154" s="183"/>
      <c r="DG154" s="183"/>
    </row>
    <row r="155" spans="1:111" s="12" customFormat="1" ht="14.4" x14ac:dyDescent="0.3">
      <c r="A155" s="12" t="s">
        <v>991</v>
      </c>
      <c r="B155" s="7" t="s">
        <v>994</v>
      </c>
      <c r="C155" s="7" t="s">
        <v>999</v>
      </c>
      <c r="D155" s="7" t="s">
        <v>1444</v>
      </c>
      <c r="E155" s="186">
        <v>2020</v>
      </c>
      <c r="F155" s="186">
        <v>3</v>
      </c>
      <c r="G155" s="186"/>
      <c r="H155" s="5"/>
      <c r="I155" s="7">
        <v>250</v>
      </c>
      <c r="J155" s="7">
        <v>350</v>
      </c>
      <c r="N155" s="3"/>
      <c r="AG155" s="183"/>
      <c r="AS155" s="183"/>
      <c r="AT155" s="183"/>
      <c r="AU155" s="183"/>
      <c r="DG155" s="183"/>
    </row>
    <row r="156" spans="1:111" s="12" customFormat="1" ht="14.4" x14ac:dyDescent="0.3">
      <c r="A156" s="12" t="s">
        <v>991</v>
      </c>
      <c r="B156" s="7" t="s">
        <v>994</v>
      </c>
      <c r="C156" s="7" t="s">
        <v>999</v>
      </c>
      <c r="D156" s="7" t="s">
        <v>1445</v>
      </c>
      <c r="E156" s="186">
        <v>2020</v>
      </c>
      <c r="F156" s="186">
        <v>3</v>
      </c>
      <c r="G156" s="186"/>
      <c r="H156" s="5"/>
      <c r="I156" s="7">
        <v>160</v>
      </c>
      <c r="J156" s="7">
        <v>200</v>
      </c>
      <c r="N156" s="3"/>
      <c r="AG156" s="183"/>
      <c r="AS156" s="183"/>
      <c r="AT156" s="183"/>
      <c r="AU156" s="183"/>
      <c r="DG156" s="183"/>
    </row>
    <row r="157" spans="1:111" s="12" customFormat="1" ht="14.4" x14ac:dyDescent="0.3">
      <c r="A157" s="12" t="s">
        <v>991</v>
      </c>
      <c r="B157" s="7" t="s">
        <v>994</v>
      </c>
      <c r="C157" s="7" t="s">
        <v>1000</v>
      </c>
      <c r="D157" s="7" t="s">
        <v>1446</v>
      </c>
      <c r="E157" s="186">
        <v>2020</v>
      </c>
      <c r="F157" s="186">
        <v>3</v>
      </c>
      <c r="G157" s="186"/>
      <c r="H157" s="5"/>
      <c r="I157" s="7">
        <v>160</v>
      </c>
      <c r="J157" s="7">
        <v>200</v>
      </c>
      <c r="N157" s="3"/>
      <c r="AG157" s="183"/>
      <c r="AS157" s="183"/>
      <c r="AT157" s="183"/>
      <c r="AU157" s="183"/>
      <c r="DG157" s="183"/>
    </row>
    <row r="158" spans="1:111" s="12" customFormat="1" ht="14.4" x14ac:dyDescent="0.3">
      <c r="A158" s="12" t="s">
        <v>991</v>
      </c>
      <c r="B158" s="7" t="s">
        <v>995</v>
      </c>
      <c r="C158" s="7" t="s">
        <v>1002</v>
      </c>
      <c r="D158" s="7" t="s">
        <v>1447</v>
      </c>
      <c r="E158" s="186">
        <v>2020</v>
      </c>
      <c r="F158" s="186">
        <v>3</v>
      </c>
      <c r="G158" s="186"/>
      <c r="H158" s="5"/>
      <c r="I158" s="7">
        <v>160</v>
      </c>
      <c r="J158" s="7">
        <v>250</v>
      </c>
      <c r="N158" s="3"/>
      <c r="AG158" s="183"/>
      <c r="AS158" s="183"/>
      <c r="AT158" s="183"/>
      <c r="AU158" s="183"/>
      <c r="DG158" s="183"/>
    </row>
    <row r="159" spans="1:111" s="12" customFormat="1" ht="14.4" x14ac:dyDescent="0.3">
      <c r="A159" s="12" t="s">
        <v>991</v>
      </c>
      <c r="B159" s="7" t="s">
        <v>995</v>
      </c>
      <c r="C159" s="7" t="s">
        <v>1005</v>
      </c>
      <c r="D159" s="7" t="s">
        <v>1448</v>
      </c>
      <c r="E159" s="186">
        <v>2020</v>
      </c>
      <c r="F159" s="186">
        <v>3</v>
      </c>
      <c r="G159" s="186"/>
      <c r="H159" s="5"/>
      <c r="I159" s="7">
        <v>100</v>
      </c>
      <c r="J159" s="7">
        <v>160</v>
      </c>
      <c r="N159" s="3"/>
      <c r="AG159" s="183"/>
      <c r="AS159" s="183"/>
      <c r="AT159" s="183"/>
      <c r="AU159" s="183"/>
      <c r="DG159" s="183"/>
    </row>
    <row r="160" spans="1:111" s="12" customFormat="1" ht="14.4" x14ac:dyDescent="0.3">
      <c r="A160" s="12" t="s">
        <v>991</v>
      </c>
      <c r="B160" s="7" t="s">
        <v>994</v>
      </c>
      <c r="C160" s="7" t="s">
        <v>1001</v>
      </c>
      <c r="D160" s="180" t="s">
        <v>1449</v>
      </c>
      <c r="E160" s="186">
        <v>2020</v>
      </c>
      <c r="F160" s="186">
        <v>3</v>
      </c>
      <c r="G160" s="186"/>
      <c r="H160" s="5"/>
      <c r="I160" s="7">
        <v>160</v>
      </c>
      <c r="J160" s="7">
        <v>200</v>
      </c>
      <c r="N160" s="3"/>
      <c r="X160" s="189"/>
      <c r="AA160" s="5"/>
      <c r="AG160" s="183"/>
      <c r="AR160" s="189"/>
      <c r="AS160" s="183"/>
      <c r="AT160" s="183"/>
      <c r="AU160" s="183"/>
      <c r="BB160" s="184"/>
      <c r="DG160" s="183"/>
    </row>
    <row r="161" spans="8:8" ht="14.4" x14ac:dyDescent="0.3">
      <c r="H161" s="5"/>
    </row>
    <row r="162" spans="8:8" ht="14.4" x14ac:dyDescent="0.3">
      <c r="H162" s="5"/>
    </row>
    <row r="163" spans="8:8" ht="14.4" x14ac:dyDescent="0.3">
      <c r="H163" s="5"/>
    </row>
    <row r="164" spans="8:8" ht="14.4" x14ac:dyDescent="0.3">
      <c r="H164" s="5"/>
    </row>
    <row r="165" spans="8:8" ht="14.4" x14ac:dyDescent="0.3">
      <c r="H165" s="5"/>
    </row>
    <row r="166" spans="8:8" ht="14.4" x14ac:dyDescent="0.3">
      <c r="H166" s="5"/>
    </row>
    <row r="167" spans="8:8" ht="14.4" x14ac:dyDescent="0.3">
      <c r="H167" s="5"/>
    </row>
    <row r="168" spans="8:8" ht="14.4" x14ac:dyDescent="0.3">
      <c r="H168" s="5"/>
    </row>
    <row r="169" spans="8:8" ht="14.4" x14ac:dyDescent="0.3">
      <c r="H169" s="5"/>
    </row>
    <row r="170" spans="8:8" ht="14.4" x14ac:dyDescent="0.3">
      <c r="H170" s="5"/>
    </row>
    <row r="171" spans="8:8" ht="14.4" x14ac:dyDescent="0.3">
      <c r="H171" s="5"/>
    </row>
    <row r="172" spans="8:8" ht="14.4" x14ac:dyDescent="0.3">
      <c r="H172" s="5"/>
    </row>
    <row r="173" spans="8:8" ht="14.4" x14ac:dyDescent="0.3">
      <c r="H173" s="5"/>
    </row>
    <row r="174" spans="8:8" ht="14.4" x14ac:dyDescent="0.3">
      <c r="H174" s="5"/>
    </row>
    <row r="175" spans="8:8" ht="14.4" x14ac:dyDescent="0.3">
      <c r="H175" s="5"/>
    </row>
    <row r="176" spans="8:8" ht="14.4" x14ac:dyDescent="0.3">
      <c r="H176" s="5"/>
    </row>
    <row r="177" spans="8:8" ht="14.4" x14ac:dyDescent="0.3">
      <c r="H177" s="5"/>
    </row>
    <row r="178" spans="8:8" ht="14.4" x14ac:dyDescent="0.3">
      <c r="H178" s="5"/>
    </row>
    <row r="179" spans="8:8" ht="14.4" x14ac:dyDescent="0.3">
      <c r="H179" s="5"/>
    </row>
    <row r="180" spans="8:8" ht="14.4" x14ac:dyDescent="0.3">
      <c r="H180" s="5"/>
    </row>
    <row r="181" spans="8:8" ht="14.4" x14ac:dyDescent="0.3">
      <c r="H181" s="5"/>
    </row>
    <row r="182" spans="8:8" ht="14.4" x14ac:dyDescent="0.3">
      <c r="H182" s="5"/>
    </row>
    <row r="183" spans="8:8" ht="14.4" x14ac:dyDescent="0.3">
      <c r="H183" s="5"/>
    </row>
    <row r="184" spans="8:8" ht="14.4" x14ac:dyDescent="0.3">
      <c r="H184" s="5"/>
    </row>
    <row r="185" spans="8:8" ht="14.4" x14ac:dyDescent="0.3">
      <c r="H185" s="5"/>
    </row>
    <row r="186" spans="8:8" ht="14.4" x14ac:dyDescent="0.3">
      <c r="H186" s="5"/>
    </row>
    <row r="187" spans="8:8" ht="14.4" x14ac:dyDescent="0.3">
      <c r="H187" s="5"/>
    </row>
    <row r="188" spans="8:8" ht="14.4" x14ac:dyDescent="0.3">
      <c r="H188" s="5"/>
    </row>
    <row r="189" spans="8:8" ht="14.4" x14ac:dyDescent="0.3">
      <c r="H189" s="5"/>
    </row>
    <row r="190" spans="8:8" ht="14.4" x14ac:dyDescent="0.3"/>
    <row r="191" spans="8:8" ht="14.4" x14ac:dyDescent="0.3"/>
    <row r="192" spans="8:8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3" sqref="A3"/>
    </sheetView>
  </sheetViews>
  <sheetFormatPr defaultColWidth="10.77734375" defaultRowHeight="14.4" x14ac:dyDescent="0.3"/>
  <cols>
    <col min="1" max="1" width="14.6640625" style="3" customWidth="1"/>
    <col min="2" max="2" width="12.33203125" style="3" bestFit="1" customWidth="1"/>
    <col min="3" max="4" width="14" style="3" customWidth="1"/>
    <col min="5" max="5" width="14" style="103" customWidth="1"/>
    <col min="6" max="6" width="14.44140625" style="103" customWidth="1"/>
    <col min="7" max="7" width="14.44140625" style="109" customWidth="1"/>
    <col min="8" max="8" width="17" style="109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1" customFormat="1" ht="48.45" customHeight="1" x14ac:dyDescent="0.3">
      <c r="A1" s="18" t="s">
        <v>637</v>
      </c>
      <c r="B1" s="18" t="s">
        <v>14</v>
      </c>
      <c r="C1" s="18" t="s">
        <v>427</v>
      </c>
      <c r="D1" s="18" t="s">
        <v>779</v>
      </c>
      <c r="E1" s="106" t="s">
        <v>705</v>
      </c>
      <c r="F1" s="100" t="s">
        <v>706</v>
      </c>
      <c r="G1" s="100" t="s">
        <v>707</v>
      </c>
      <c r="H1" s="100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45" customHeight="1" x14ac:dyDescent="0.3">
      <c r="A2" s="22" t="s">
        <v>638</v>
      </c>
      <c r="B2" s="26" t="s">
        <v>16</v>
      </c>
      <c r="C2" s="26" t="s">
        <v>298</v>
      </c>
      <c r="D2" s="26" t="s">
        <v>780</v>
      </c>
      <c r="E2" s="101" t="s">
        <v>700</v>
      </c>
      <c r="F2" s="101" t="s">
        <v>701</v>
      </c>
      <c r="G2" s="101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8.8" x14ac:dyDescent="0.3">
      <c r="A3" s="28" t="s">
        <v>331</v>
      </c>
      <c r="B3" s="27"/>
      <c r="C3" s="27"/>
      <c r="D3" s="27"/>
      <c r="E3" s="102" t="s">
        <v>697</v>
      </c>
      <c r="F3" s="102" t="s">
        <v>34</v>
      </c>
      <c r="G3" s="102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1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">
      <c r="A4" s="13"/>
      <c r="D4" s="116"/>
      <c r="E4" s="107"/>
      <c r="F4" s="107"/>
      <c r="G4" s="107"/>
      <c r="H4" s="107"/>
      <c r="I4" s="8"/>
      <c r="J4" s="8"/>
      <c r="W4" s="3"/>
      <c r="X4" s="3"/>
    </row>
    <row r="5" spans="1:33" x14ac:dyDescent="0.3">
      <c r="A5" s="13"/>
      <c r="G5" s="108"/>
      <c r="H5" s="108"/>
      <c r="I5" s="8"/>
      <c r="J5" s="8"/>
      <c r="W5" s="3"/>
      <c r="X5" s="3"/>
    </row>
    <row r="6" spans="1:33" x14ac:dyDescent="0.3">
      <c r="A6" s="13"/>
      <c r="G6" s="108"/>
      <c r="H6" s="108"/>
      <c r="I6" s="8"/>
      <c r="J6" s="8"/>
      <c r="W6" s="3"/>
      <c r="X6" s="3"/>
    </row>
    <row r="7" spans="1:33" x14ac:dyDescent="0.3">
      <c r="A7" s="13"/>
      <c r="G7" s="108"/>
      <c r="H7" s="108"/>
      <c r="W7" s="3"/>
      <c r="X7" s="3"/>
    </row>
    <row r="8" spans="1:33" x14ac:dyDescent="0.3">
      <c r="G8" s="108"/>
      <c r="H8" s="108"/>
      <c r="W8" s="3"/>
      <c r="X8" s="3"/>
    </row>
    <row r="9" spans="1:33" x14ac:dyDescent="0.3">
      <c r="G9" s="108"/>
      <c r="H9" s="108"/>
      <c r="W9" s="3"/>
      <c r="X9" s="3"/>
    </row>
    <row r="10" spans="1:33" x14ac:dyDescent="0.3">
      <c r="G10" s="108"/>
      <c r="H10" s="108"/>
      <c r="W10" s="3"/>
      <c r="X10" s="3"/>
    </row>
    <row r="11" spans="1:33" x14ac:dyDescent="0.3">
      <c r="G11" s="108"/>
      <c r="H11" s="108"/>
      <c r="W11" s="3"/>
      <c r="X11" s="3"/>
    </row>
    <row r="12" spans="1:33" x14ac:dyDescent="0.3">
      <c r="G12" s="108"/>
      <c r="H12" s="108"/>
      <c r="W12" s="3"/>
      <c r="X12" s="3"/>
    </row>
    <row r="13" spans="1:33" x14ac:dyDescent="0.3">
      <c r="G13" s="108"/>
      <c r="H13" s="108"/>
      <c r="W13" s="3"/>
      <c r="X13" s="3"/>
    </row>
    <row r="14" spans="1:33" x14ac:dyDescent="0.3">
      <c r="G14" s="108"/>
      <c r="H14" s="108"/>
      <c r="W14" s="3"/>
      <c r="X14" s="3"/>
    </row>
    <row r="15" spans="1:33" x14ac:dyDescent="0.3">
      <c r="G15" s="108"/>
      <c r="H15" s="108"/>
      <c r="W15" s="3"/>
      <c r="X15" s="3"/>
    </row>
    <row r="16" spans="1:33" x14ac:dyDescent="0.3">
      <c r="G16" s="108"/>
      <c r="H16" s="108"/>
      <c r="W16" s="3"/>
      <c r="X16" s="3"/>
    </row>
    <row r="17" spans="7:24" x14ac:dyDescent="0.3">
      <c r="G17" s="108"/>
      <c r="H17" s="108"/>
      <c r="W17" s="3"/>
      <c r="X17" s="3"/>
    </row>
    <row r="18" spans="7:24" x14ac:dyDescent="0.3">
      <c r="G18" s="108"/>
      <c r="H18" s="108"/>
      <c r="W18" s="3"/>
      <c r="X18" s="3"/>
    </row>
    <row r="19" spans="7:24" x14ac:dyDescent="0.3">
      <c r="G19" s="108"/>
      <c r="H19" s="108"/>
      <c r="W19" s="3"/>
      <c r="X19" s="3"/>
    </row>
    <row r="20" spans="7:24" x14ac:dyDescent="0.3">
      <c r="G20" s="108"/>
      <c r="H20" s="108"/>
      <c r="W20" s="3"/>
      <c r="X20" s="3"/>
    </row>
    <row r="21" spans="7:24" x14ac:dyDescent="0.3">
      <c r="G21" s="108"/>
      <c r="H21" s="108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pane xSplit="4" topLeftCell="E1" activePane="topRight" state="frozen"/>
      <selection pane="topRight" activeCell="H4" sqref="H4:H84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11.44140625" style="9" bestFit="1" customWidth="1"/>
    <col min="4" max="4" width="10.6640625" style="9" bestFit="1" customWidth="1"/>
    <col min="5" max="5" width="14.33203125" style="9" bestFit="1" customWidth="1"/>
    <col min="6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093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3" bestFit="1" customWidth="1"/>
    <col min="20" max="20" width="15" style="103" bestFit="1" customWidth="1"/>
    <col min="21" max="21" width="17.77734375" style="103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1093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09375" style="6"/>
    <col min="53" max="53" width="19.6640625" style="6" bestFit="1" customWidth="1"/>
    <col min="54" max="63" width="15.1093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093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109375" style="3" customWidth="1"/>
    <col min="78" max="78" width="15.109375" style="6"/>
    <col min="79" max="16384" width="15.109375" style="3"/>
  </cols>
  <sheetData>
    <row r="1" spans="1:78" s="21" customFormat="1" ht="25.05" customHeight="1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0" t="s">
        <v>702</v>
      </c>
      <c r="T1" s="100" t="s">
        <v>703</v>
      </c>
      <c r="U1" s="100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79.9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1" t="s">
        <v>700</v>
      </c>
      <c r="T2" s="101" t="s">
        <v>701</v>
      </c>
      <c r="U2" s="101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5" t="s">
        <v>95</v>
      </c>
      <c r="AR2" s="95" t="s">
        <v>96</v>
      </c>
      <c r="AS2" s="46" t="s">
        <v>805</v>
      </c>
      <c r="AT2" s="95" t="s">
        <v>97</v>
      </c>
      <c r="AU2" s="95" t="s">
        <v>98</v>
      </c>
      <c r="AV2" s="95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05" customHeight="1" x14ac:dyDescent="0.3">
      <c r="A3" s="28" t="s">
        <v>331</v>
      </c>
      <c r="B3" s="27"/>
      <c r="C3" s="27"/>
      <c r="D3" s="27"/>
      <c r="E3" s="27"/>
      <c r="F3" s="27" t="s">
        <v>591</v>
      </c>
      <c r="G3" s="146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2" t="s">
        <v>697</v>
      </c>
      <c r="T3" s="102" t="s">
        <v>34</v>
      </c>
      <c r="U3" s="102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4" t="s">
        <v>682</v>
      </c>
      <c r="AR3" s="94" t="s">
        <v>682</v>
      </c>
      <c r="AS3" s="57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7"/>
      <c r="BC3" s="94" t="s">
        <v>682</v>
      </c>
      <c r="BD3" s="94" t="s">
        <v>682</v>
      </c>
      <c r="BE3" s="94" t="s">
        <v>682</v>
      </c>
      <c r="BF3" s="94" t="s">
        <v>682</v>
      </c>
      <c r="BG3" s="57"/>
      <c r="BH3" s="94" t="s">
        <v>682</v>
      </c>
      <c r="BI3" s="94" t="s">
        <v>682</v>
      </c>
      <c r="BJ3" s="94" t="s">
        <v>682</v>
      </c>
      <c r="BK3" s="94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s="12" customFormat="1" ht="15" customHeight="1" x14ac:dyDescent="0.3">
      <c r="A4" s="12" t="s">
        <v>991</v>
      </c>
      <c r="B4" s="7" t="s">
        <v>993</v>
      </c>
      <c r="C4" s="8" t="s">
        <v>996</v>
      </c>
      <c r="D4" s="180" t="s">
        <v>1438</v>
      </c>
      <c r="E4" s="12" t="s">
        <v>1450</v>
      </c>
      <c r="F4" s="180" t="s">
        <v>1438</v>
      </c>
      <c r="G4" s="5" t="s">
        <v>964</v>
      </c>
      <c r="H4" s="8" t="s">
        <v>968</v>
      </c>
      <c r="I4" s="8" t="s">
        <v>272</v>
      </c>
      <c r="J4" s="8">
        <v>0</v>
      </c>
      <c r="K4" s="8" t="s">
        <v>1292</v>
      </c>
      <c r="L4" s="4" t="s">
        <v>241</v>
      </c>
      <c r="M4" s="8" t="s">
        <v>243</v>
      </c>
      <c r="N4" s="5"/>
      <c r="O4" s="5" t="s">
        <v>768</v>
      </c>
      <c r="P4" s="5"/>
      <c r="Q4" s="5"/>
      <c r="S4" s="104"/>
      <c r="T4" s="104"/>
      <c r="U4" s="105"/>
      <c r="W4" s="5"/>
      <c r="X4" s="5"/>
      <c r="Z4" s="5"/>
      <c r="AA4" s="5"/>
      <c r="AB4" s="5"/>
      <c r="AC4" s="5"/>
      <c r="AD4" s="181">
        <v>-24.6</v>
      </c>
      <c r="AE4" s="5"/>
      <c r="AF4" s="5"/>
      <c r="AG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183"/>
    </row>
    <row r="5" spans="1:78" s="12" customFormat="1" ht="15" customHeight="1" x14ac:dyDescent="0.3">
      <c r="A5" s="12" t="s">
        <v>991</v>
      </c>
      <c r="B5" s="7" t="s">
        <v>993</v>
      </c>
      <c r="C5" s="8" t="s">
        <v>996</v>
      </c>
      <c r="D5" s="180" t="s">
        <v>1439</v>
      </c>
      <c r="E5" s="12" t="s">
        <v>1451</v>
      </c>
      <c r="F5" s="180" t="s">
        <v>1439</v>
      </c>
      <c r="G5" s="5" t="s">
        <v>964</v>
      </c>
      <c r="H5" s="8" t="s">
        <v>968</v>
      </c>
      <c r="I5" s="8" t="s">
        <v>272</v>
      </c>
      <c r="J5" s="8">
        <v>0</v>
      </c>
      <c r="K5" s="8" t="s">
        <v>1292</v>
      </c>
      <c r="L5" s="4" t="s">
        <v>241</v>
      </c>
      <c r="M5" s="8" t="s">
        <v>243</v>
      </c>
      <c r="N5" s="5"/>
      <c r="O5" s="5" t="s">
        <v>768</v>
      </c>
      <c r="P5" s="5"/>
      <c r="Q5" s="5"/>
      <c r="S5" s="104"/>
      <c r="T5" s="104"/>
      <c r="U5" s="105"/>
      <c r="W5" s="5"/>
      <c r="X5" s="5"/>
      <c r="Z5" s="5"/>
      <c r="AA5" s="5"/>
      <c r="AB5" s="5"/>
      <c r="AC5" s="5"/>
      <c r="AD5" s="181">
        <v>-19.760000000000002</v>
      </c>
      <c r="AE5" s="5"/>
      <c r="AF5" s="5"/>
      <c r="AG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183"/>
    </row>
    <row r="6" spans="1:78" s="12" customFormat="1" ht="15" customHeight="1" x14ac:dyDescent="0.3">
      <c r="A6" s="12" t="s">
        <v>991</v>
      </c>
      <c r="B6" s="7" t="s">
        <v>993</v>
      </c>
      <c r="C6" s="8" t="s">
        <v>997</v>
      </c>
      <c r="D6" s="180" t="s">
        <v>1440</v>
      </c>
      <c r="E6" s="12" t="s">
        <v>1452</v>
      </c>
      <c r="F6" s="180" t="s">
        <v>1440</v>
      </c>
      <c r="G6" s="5" t="s">
        <v>964</v>
      </c>
      <c r="H6" s="8" t="s">
        <v>968</v>
      </c>
      <c r="I6" s="8" t="s">
        <v>272</v>
      </c>
      <c r="J6" s="8">
        <v>0</v>
      </c>
      <c r="K6" s="8" t="s">
        <v>1292</v>
      </c>
      <c r="L6" s="4" t="s">
        <v>241</v>
      </c>
      <c r="M6" s="8" t="s">
        <v>243</v>
      </c>
      <c r="N6" s="5"/>
      <c r="O6" s="5" t="s">
        <v>768</v>
      </c>
      <c r="P6" s="5"/>
      <c r="Q6" s="5"/>
      <c r="S6" s="104"/>
      <c r="T6" s="104"/>
      <c r="U6" s="105"/>
      <c r="W6" s="5"/>
      <c r="X6" s="5"/>
      <c r="Z6" s="5"/>
      <c r="AA6" s="5"/>
      <c r="AB6" s="5"/>
      <c r="AC6" s="5"/>
      <c r="AD6" s="181">
        <v>-25.896000000000001</v>
      </c>
      <c r="AE6" s="5"/>
      <c r="AF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183"/>
    </row>
    <row r="7" spans="1:78" s="12" customFormat="1" ht="15" customHeight="1" x14ac:dyDescent="0.3">
      <c r="A7" s="12" t="s">
        <v>991</v>
      </c>
      <c r="B7" s="7" t="s">
        <v>993</v>
      </c>
      <c r="C7" s="8" t="s">
        <v>997</v>
      </c>
      <c r="D7" s="180" t="s">
        <v>1441</v>
      </c>
      <c r="E7" s="12" t="s">
        <v>1453</v>
      </c>
      <c r="F7" s="180" t="s">
        <v>1441</v>
      </c>
      <c r="G7" s="5" t="s">
        <v>964</v>
      </c>
      <c r="H7" s="8" t="s">
        <v>968</v>
      </c>
      <c r="I7" s="8" t="s">
        <v>272</v>
      </c>
      <c r="J7" s="8">
        <v>0</v>
      </c>
      <c r="K7" s="8" t="s">
        <v>1292</v>
      </c>
      <c r="L7" s="4" t="s">
        <v>241</v>
      </c>
      <c r="M7" s="8" t="s">
        <v>243</v>
      </c>
      <c r="N7" s="5"/>
      <c r="O7" s="5" t="s">
        <v>768</v>
      </c>
      <c r="P7" s="5"/>
      <c r="Q7" s="5"/>
      <c r="S7" s="104"/>
      <c r="T7" s="104"/>
      <c r="U7" s="105"/>
      <c r="W7" s="5"/>
      <c r="X7" s="5"/>
      <c r="Z7" s="5"/>
      <c r="AA7" s="5"/>
      <c r="AB7" s="5"/>
      <c r="AC7" s="5"/>
      <c r="AD7" s="181">
        <v>-26.234999999999999</v>
      </c>
      <c r="AE7" s="5"/>
      <c r="AF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183"/>
    </row>
    <row r="8" spans="1:78" s="12" customFormat="1" ht="13.8" x14ac:dyDescent="0.3">
      <c r="A8" s="12" t="s">
        <v>991</v>
      </c>
      <c r="B8" s="7" t="s">
        <v>993</v>
      </c>
      <c r="C8" s="8" t="s">
        <v>998</v>
      </c>
      <c r="D8" s="180" t="s">
        <v>1442</v>
      </c>
      <c r="E8" s="12" t="s">
        <v>1454</v>
      </c>
      <c r="F8" s="180" t="s">
        <v>1442</v>
      </c>
      <c r="G8" s="5" t="s">
        <v>964</v>
      </c>
      <c r="H8" s="8" t="s">
        <v>968</v>
      </c>
      <c r="I8" s="8" t="s">
        <v>272</v>
      </c>
      <c r="J8" s="8">
        <v>0</v>
      </c>
      <c r="K8" s="8" t="s">
        <v>1292</v>
      </c>
      <c r="L8" s="4" t="s">
        <v>241</v>
      </c>
      <c r="M8" s="8" t="s">
        <v>243</v>
      </c>
      <c r="N8" s="5"/>
      <c r="O8" s="5" t="s">
        <v>768</v>
      </c>
      <c r="P8" s="5"/>
      <c r="Q8" s="5"/>
      <c r="S8" s="104"/>
      <c r="T8" s="104"/>
      <c r="U8" s="105"/>
      <c r="W8" s="5"/>
      <c r="X8" s="5"/>
      <c r="Z8" s="5"/>
      <c r="AA8" s="5"/>
      <c r="AB8" s="5"/>
      <c r="AC8" s="5"/>
      <c r="AD8" s="181">
        <v>-25.905000000000001</v>
      </c>
      <c r="AE8" s="5"/>
      <c r="AF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183"/>
    </row>
    <row r="9" spans="1:78" s="12" customFormat="1" ht="13.8" x14ac:dyDescent="0.3">
      <c r="A9" s="12" t="s">
        <v>991</v>
      </c>
      <c r="B9" s="7" t="s">
        <v>993</v>
      </c>
      <c r="C9" s="8" t="s">
        <v>998</v>
      </c>
      <c r="D9" s="180" t="s">
        <v>1321</v>
      </c>
      <c r="E9" s="12" t="s">
        <v>1455</v>
      </c>
      <c r="F9" s="180" t="s">
        <v>1321</v>
      </c>
      <c r="G9" s="5" t="s">
        <v>964</v>
      </c>
      <c r="H9" s="8" t="s">
        <v>968</v>
      </c>
      <c r="I9" s="8" t="s">
        <v>272</v>
      </c>
      <c r="J9" s="8">
        <v>0</v>
      </c>
      <c r="K9" s="8" t="s">
        <v>1292</v>
      </c>
      <c r="L9" s="4" t="s">
        <v>241</v>
      </c>
      <c r="M9" s="8" t="s">
        <v>243</v>
      </c>
      <c r="N9" s="5"/>
      <c r="O9" s="5" t="s">
        <v>768</v>
      </c>
      <c r="P9" s="5"/>
      <c r="Q9" s="5"/>
      <c r="S9" s="104"/>
      <c r="T9" s="104"/>
      <c r="U9" s="105"/>
      <c r="W9" s="5"/>
      <c r="X9" s="5"/>
      <c r="Z9" s="5"/>
      <c r="AA9" s="5"/>
      <c r="AB9" s="5"/>
      <c r="AC9" s="5"/>
      <c r="AD9" s="181">
        <v>-25.835000000000001</v>
      </c>
      <c r="AE9" s="5"/>
      <c r="AF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183"/>
    </row>
    <row r="10" spans="1:78" s="12" customFormat="1" ht="13.8" x14ac:dyDescent="0.3">
      <c r="A10" s="12" t="s">
        <v>991</v>
      </c>
      <c r="B10" s="7" t="s">
        <v>993</v>
      </c>
      <c r="C10" s="8" t="s">
        <v>998</v>
      </c>
      <c r="D10" s="180" t="s">
        <v>1443</v>
      </c>
      <c r="E10" s="12" t="s">
        <v>1456</v>
      </c>
      <c r="F10" s="180" t="s">
        <v>1443</v>
      </c>
      <c r="G10" s="5" t="s">
        <v>964</v>
      </c>
      <c r="H10" s="8" t="s">
        <v>968</v>
      </c>
      <c r="I10" s="8" t="s">
        <v>272</v>
      </c>
      <c r="J10" s="8">
        <v>0</v>
      </c>
      <c r="K10" s="8" t="s">
        <v>1292</v>
      </c>
      <c r="L10" s="4" t="s">
        <v>241</v>
      </c>
      <c r="M10" s="8" t="s">
        <v>243</v>
      </c>
      <c r="N10" s="5"/>
      <c r="O10" s="5" t="s">
        <v>768</v>
      </c>
      <c r="P10" s="5"/>
      <c r="Q10" s="5"/>
      <c r="S10" s="104"/>
      <c r="T10" s="104"/>
      <c r="U10" s="105"/>
      <c r="W10" s="5"/>
      <c r="X10" s="5"/>
      <c r="Z10" s="5"/>
      <c r="AA10" s="5"/>
      <c r="AB10" s="5"/>
      <c r="AC10" s="5"/>
      <c r="AD10" s="181">
        <v>-27.224</v>
      </c>
      <c r="AE10" s="5"/>
      <c r="AF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183"/>
    </row>
    <row r="11" spans="1:78" s="12" customFormat="1" ht="13.8" x14ac:dyDescent="0.3">
      <c r="A11" s="12" t="s">
        <v>991</v>
      </c>
      <c r="B11" s="7" t="s">
        <v>994</v>
      </c>
      <c r="C11" s="7" t="s">
        <v>999</v>
      </c>
      <c r="D11" s="180" t="s">
        <v>1444</v>
      </c>
      <c r="E11" s="12" t="s">
        <v>1457</v>
      </c>
      <c r="F11" s="180" t="s">
        <v>1444</v>
      </c>
      <c r="G11" s="5" t="s">
        <v>964</v>
      </c>
      <c r="H11" s="8" t="s">
        <v>968</v>
      </c>
      <c r="I11" s="8" t="s">
        <v>272</v>
      </c>
      <c r="J11" s="8">
        <v>0</v>
      </c>
      <c r="K11" s="8" t="s">
        <v>1292</v>
      </c>
      <c r="L11" s="4" t="s">
        <v>241</v>
      </c>
      <c r="M11" s="8" t="s">
        <v>243</v>
      </c>
      <c r="N11" s="5"/>
      <c r="O11" s="5" t="s">
        <v>768</v>
      </c>
      <c r="P11" s="5"/>
      <c r="Q11" s="5"/>
      <c r="S11" s="104"/>
      <c r="T11" s="104"/>
      <c r="U11" s="105"/>
      <c r="W11" s="5"/>
      <c r="X11" s="5"/>
      <c r="Z11" s="5"/>
      <c r="AA11" s="5"/>
      <c r="AB11" s="5"/>
      <c r="AC11" s="5"/>
      <c r="AD11" s="181">
        <v>-24.907</v>
      </c>
      <c r="AE11" s="5"/>
      <c r="AF11" s="5"/>
      <c r="AG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183"/>
    </row>
    <row r="12" spans="1:78" s="12" customFormat="1" ht="13.8" x14ac:dyDescent="0.3">
      <c r="A12" s="12" t="s">
        <v>991</v>
      </c>
      <c r="B12" s="7" t="s">
        <v>994</v>
      </c>
      <c r="C12" s="7" t="s">
        <v>999</v>
      </c>
      <c r="D12" s="180" t="s">
        <v>1445</v>
      </c>
      <c r="E12" s="12" t="s">
        <v>1458</v>
      </c>
      <c r="F12" s="180" t="s">
        <v>1445</v>
      </c>
      <c r="G12" s="5" t="s">
        <v>964</v>
      </c>
      <c r="H12" s="8" t="s">
        <v>968</v>
      </c>
      <c r="I12" s="8" t="s">
        <v>272</v>
      </c>
      <c r="J12" s="8">
        <v>0</v>
      </c>
      <c r="K12" s="8" t="s">
        <v>1292</v>
      </c>
      <c r="L12" s="4" t="s">
        <v>241</v>
      </c>
      <c r="M12" s="8" t="s">
        <v>243</v>
      </c>
      <c r="N12" s="5"/>
      <c r="O12" s="5" t="s">
        <v>768</v>
      </c>
      <c r="P12" s="5"/>
      <c r="Q12" s="5"/>
      <c r="R12" s="5"/>
      <c r="S12" s="104"/>
      <c r="T12" s="104"/>
      <c r="U12" s="105"/>
      <c r="W12" s="5"/>
      <c r="X12" s="5"/>
      <c r="Z12" s="5"/>
      <c r="AA12" s="5"/>
      <c r="AB12" s="5"/>
      <c r="AC12" s="5"/>
      <c r="AD12" s="181">
        <v>-25.057000000000002</v>
      </c>
      <c r="AE12" s="5"/>
      <c r="AF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183"/>
    </row>
    <row r="13" spans="1:78" s="12" customFormat="1" ht="13.8" x14ac:dyDescent="0.3">
      <c r="A13" s="12" t="s">
        <v>991</v>
      </c>
      <c r="B13" s="7" t="s">
        <v>994</v>
      </c>
      <c r="C13" s="7" t="s">
        <v>999</v>
      </c>
      <c r="D13" s="180" t="s">
        <v>1339</v>
      </c>
      <c r="E13" s="12" t="s">
        <v>1459</v>
      </c>
      <c r="F13" s="180" t="s">
        <v>1339</v>
      </c>
      <c r="G13" s="5" t="s">
        <v>964</v>
      </c>
      <c r="H13" s="8" t="s">
        <v>968</v>
      </c>
      <c r="I13" s="8" t="s">
        <v>272</v>
      </c>
      <c r="J13" s="8">
        <v>0</v>
      </c>
      <c r="K13" s="8" t="s">
        <v>1292</v>
      </c>
      <c r="L13" s="4" t="s">
        <v>241</v>
      </c>
      <c r="M13" s="8" t="s">
        <v>243</v>
      </c>
      <c r="N13" s="5"/>
      <c r="O13" s="5"/>
      <c r="P13" s="5"/>
      <c r="Q13" s="5"/>
      <c r="R13" s="5"/>
      <c r="S13" s="104"/>
      <c r="T13" s="104"/>
      <c r="U13" s="105"/>
      <c r="W13" s="5"/>
      <c r="X13" s="5"/>
      <c r="Z13" s="5"/>
      <c r="AA13" s="5"/>
      <c r="AB13" s="5"/>
      <c r="AC13" s="5"/>
      <c r="AD13" s="181">
        <v>-25.466000000000001</v>
      </c>
      <c r="AE13" s="5"/>
      <c r="AF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183"/>
    </row>
    <row r="14" spans="1:78" s="12" customFormat="1" ht="13.8" x14ac:dyDescent="0.3">
      <c r="A14" s="12" t="s">
        <v>991</v>
      </c>
      <c r="B14" s="7" t="s">
        <v>994</v>
      </c>
      <c r="C14" s="7" t="s">
        <v>999</v>
      </c>
      <c r="D14" s="180" t="s">
        <v>1340</v>
      </c>
      <c r="E14" s="12" t="s">
        <v>1460</v>
      </c>
      <c r="F14" s="180" t="s">
        <v>1340</v>
      </c>
      <c r="G14" s="5" t="s">
        <v>964</v>
      </c>
      <c r="H14" s="8" t="s">
        <v>968</v>
      </c>
      <c r="I14" s="8" t="s">
        <v>272</v>
      </c>
      <c r="J14" s="8">
        <v>0</v>
      </c>
      <c r="K14" s="8" t="s">
        <v>1292</v>
      </c>
      <c r="L14" s="4" t="s">
        <v>241</v>
      </c>
      <c r="M14" s="8" t="s">
        <v>243</v>
      </c>
      <c r="N14" s="5"/>
      <c r="O14" s="5"/>
      <c r="P14" s="5"/>
      <c r="Q14" s="5"/>
      <c r="R14" s="5"/>
      <c r="S14" s="104"/>
      <c r="T14" s="104"/>
      <c r="U14" s="105"/>
      <c r="W14" s="5"/>
      <c r="X14" s="5"/>
      <c r="Z14" s="5"/>
      <c r="AA14" s="5"/>
      <c r="AB14" s="5"/>
      <c r="AC14" s="5"/>
      <c r="AD14" s="181">
        <v>-25.757000000000001</v>
      </c>
      <c r="AE14" s="5"/>
      <c r="AF14" s="5"/>
      <c r="AG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183"/>
    </row>
    <row r="15" spans="1:78" s="12" customFormat="1" ht="13.8" x14ac:dyDescent="0.3">
      <c r="A15" s="12" t="s">
        <v>991</v>
      </c>
      <c r="B15" s="7" t="s">
        <v>994</v>
      </c>
      <c r="C15" s="7" t="s">
        <v>999</v>
      </c>
      <c r="D15" s="180" t="s">
        <v>1341</v>
      </c>
      <c r="E15" s="12" t="s">
        <v>1461</v>
      </c>
      <c r="F15" s="180" t="s">
        <v>1341</v>
      </c>
      <c r="G15" s="5" t="s">
        <v>964</v>
      </c>
      <c r="H15" s="8" t="s">
        <v>968</v>
      </c>
      <c r="I15" s="8" t="s">
        <v>272</v>
      </c>
      <c r="J15" s="8">
        <v>0</v>
      </c>
      <c r="K15" s="8" t="s">
        <v>1292</v>
      </c>
      <c r="L15" s="4" t="s">
        <v>241</v>
      </c>
      <c r="M15" s="8" t="s">
        <v>243</v>
      </c>
      <c r="N15" s="5"/>
      <c r="O15" s="5"/>
      <c r="P15" s="5"/>
      <c r="Q15" s="5"/>
      <c r="R15" s="5"/>
      <c r="S15" s="104"/>
      <c r="T15" s="104"/>
      <c r="U15" s="105"/>
      <c r="W15" s="5"/>
      <c r="X15" s="5"/>
      <c r="Z15" s="5"/>
      <c r="AA15" s="5"/>
      <c r="AB15" s="5"/>
      <c r="AC15" s="5"/>
      <c r="AD15" s="181">
        <v>-28.158999999999999</v>
      </c>
      <c r="AE15" s="5"/>
      <c r="AF15" s="5"/>
      <c r="AG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183"/>
    </row>
    <row r="16" spans="1:78" s="12" customFormat="1" ht="13.8" x14ac:dyDescent="0.3">
      <c r="A16" s="12" t="s">
        <v>991</v>
      </c>
      <c r="B16" s="7" t="s">
        <v>994</v>
      </c>
      <c r="C16" s="7" t="s">
        <v>999</v>
      </c>
      <c r="D16" s="180" t="s">
        <v>1342</v>
      </c>
      <c r="E16" s="12" t="s">
        <v>1462</v>
      </c>
      <c r="F16" s="180" t="s">
        <v>1342</v>
      </c>
      <c r="G16" s="5" t="s">
        <v>964</v>
      </c>
      <c r="H16" s="8" t="s">
        <v>968</v>
      </c>
      <c r="I16" s="8" t="s">
        <v>272</v>
      </c>
      <c r="J16" s="8">
        <v>0</v>
      </c>
      <c r="K16" s="8" t="s">
        <v>1292</v>
      </c>
      <c r="L16" s="4" t="s">
        <v>241</v>
      </c>
      <c r="M16" s="8" t="s">
        <v>243</v>
      </c>
      <c r="N16" s="5"/>
      <c r="O16" s="5"/>
      <c r="P16" s="5"/>
      <c r="Q16" s="5"/>
      <c r="R16" s="5"/>
      <c r="S16" s="104"/>
      <c r="T16" s="104"/>
      <c r="U16" s="105"/>
      <c r="W16" s="5"/>
      <c r="X16" s="5"/>
      <c r="Z16" s="5"/>
      <c r="AA16" s="5"/>
      <c r="AB16" s="5"/>
      <c r="AC16" s="5"/>
      <c r="AD16" s="181">
        <v>-24.259</v>
      </c>
      <c r="AE16" s="5"/>
      <c r="AF16" s="5"/>
      <c r="AG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183"/>
      <c r="AX16" s="183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183"/>
    </row>
    <row r="17" spans="1:78" s="12" customFormat="1" ht="13.8" x14ac:dyDescent="0.3">
      <c r="A17" s="12" t="s">
        <v>991</v>
      </c>
      <c r="B17" s="7" t="s">
        <v>994</v>
      </c>
      <c r="C17" s="7" t="s">
        <v>999</v>
      </c>
      <c r="D17" s="180" t="s">
        <v>1343</v>
      </c>
      <c r="E17" s="12" t="s">
        <v>1463</v>
      </c>
      <c r="F17" s="180" t="s">
        <v>1343</v>
      </c>
      <c r="G17" s="5" t="s">
        <v>964</v>
      </c>
      <c r="H17" s="8" t="s">
        <v>968</v>
      </c>
      <c r="I17" s="8" t="s">
        <v>272</v>
      </c>
      <c r="J17" s="8">
        <v>0</v>
      </c>
      <c r="K17" s="8" t="s">
        <v>1292</v>
      </c>
      <c r="L17" s="4" t="s">
        <v>241</v>
      </c>
      <c r="M17" s="8" t="s">
        <v>243</v>
      </c>
      <c r="N17" s="5"/>
      <c r="O17" s="5"/>
      <c r="P17" s="5"/>
      <c r="Q17" s="5"/>
      <c r="R17" s="5"/>
      <c r="S17" s="104"/>
      <c r="T17" s="104"/>
      <c r="U17" s="105"/>
      <c r="W17" s="5"/>
      <c r="X17" s="5"/>
      <c r="Z17" s="5"/>
      <c r="AA17" s="5"/>
      <c r="AB17" s="5"/>
      <c r="AC17" s="5"/>
      <c r="AD17" s="181">
        <v>-24.59</v>
      </c>
      <c r="AE17" s="5"/>
      <c r="AF17" s="5"/>
      <c r="AG17" s="16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183"/>
      <c r="AX17" s="183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183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183"/>
    </row>
    <row r="18" spans="1:78" s="12" customFormat="1" ht="13.8" x14ac:dyDescent="0.3">
      <c r="A18" s="12" t="s">
        <v>991</v>
      </c>
      <c r="B18" s="7" t="s">
        <v>994</v>
      </c>
      <c r="C18" s="7" t="s">
        <v>999</v>
      </c>
      <c r="D18" s="180" t="s">
        <v>1344</v>
      </c>
      <c r="E18" s="12" t="s">
        <v>1464</v>
      </c>
      <c r="F18" s="180" t="s">
        <v>1344</v>
      </c>
      <c r="G18" s="5" t="s">
        <v>964</v>
      </c>
      <c r="H18" s="8" t="s">
        <v>968</v>
      </c>
      <c r="I18" s="8" t="s">
        <v>272</v>
      </c>
      <c r="J18" s="8">
        <v>0</v>
      </c>
      <c r="K18" s="8" t="s">
        <v>1292</v>
      </c>
      <c r="L18" s="4" t="s">
        <v>241</v>
      </c>
      <c r="M18" s="8" t="s">
        <v>243</v>
      </c>
      <c r="N18" s="5"/>
      <c r="O18" s="5"/>
      <c r="P18" s="5"/>
      <c r="Q18" s="5"/>
      <c r="R18" s="5"/>
      <c r="S18" s="104"/>
      <c r="T18" s="104"/>
      <c r="U18" s="105"/>
      <c r="W18" s="5"/>
      <c r="X18" s="5"/>
      <c r="Z18" s="5"/>
      <c r="AA18" s="5"/>
      <c r="AB18" s="5"/>
      <c r="AC18" s="5"/>
      <c r="AD18" s="181">
        <v>-25.417999999999999</v>
      </c>
      <c r="AE18" s="5"/>
      <c r="AF18" s="5"/>
      <c r="AG18" s="17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183"/>
    </row>
    <row r="19" spans="1:78" s="12" customFormat="1" ht="13.8" x14ac:dyDescent="0.3">
      <c r="A19" s="12" t="s">
        <v>991</v>
      </c>
      <c r="B19" s="7" t="s">
        <v>994</v>
      </c>
      <c r="C19" s="7" t="s">
        <v>999</v>
      </c>
      <c r="D19" s="180" t="s">
        <v>1345</v>
      </c>
      <c r="E19" s="12" t="s">
        <v>1465</v>
      </c>
      <c r="F19" s="180" t="s">
        <v>1345</v>
      </c>
      <c r="G19" s="5" t="s">
        <v>964</v>
      </c>
      <c r="H19" s="8" t="s">
        <v>968</v>
      </c>
      <c r="I19" s="8" t="s">
        <v>272</v>
      </c>
      <c r="J19" s="8">
        <v>0</v>
      </c>
      <c r="K19" s="8" t="s">
        <v>1292</v>
      </c>
      <c r="L19" s="4" t="s">
        <v>241</v>
      </c>
      <c r="M19" s="8" t="s">
        <v>243</v>
      </c>
      <c r="N19" s="5"/>
      <c r="O19" s="5"/>
      <c r="P19" s="5"/>
      <c r="Q19" s="5"/>
      <c r="R19" s="5"/>
      <c r="S19" s="104"/>
      <c r="T19" s="104"/>
      <c r="U19" s="105"/>
      <c r="W19" s="5"/>
      <c r="X19" s="5"/>
      <c r="Z19" s="5"/>
      <c r="AA19" s="5"/>
      <c r="AB19" s="5"/>
      <c r="AC19" s="5"/>
      <c r="AD19" s="181">
        <v>-24.975999999999999</v>
      </c>
      <c r="AE19" s="5"/>
      <c r="AF19" s="5"/>
      <c r="AG19" s="1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183"/>
    </row>
    <row r="20" spans="1:78" s="12" customFormat="1" ht="13.8" x14ac:dyDescent="0.3">
      <c r="A20" s="12" t="s">
        <v>991</v>
      </c>
      <c r="B20" s="7" t="s">
        <v>994</v>
      </c>
      <c r="C20" s="7" t="s">
        <v>999</v>
      </c>
      <c r="D20" s="180" t="s">
        <v>1346</v>
      </c>
      <c r="E20" s="12" t="s">
        <v>1466</v>
      </c>
      <c r="F20" s="180" t="s">
        <v>1346</v>
      </c>
      <c r="G20" s="5" t="s">
        <v>964</v>
      </c>
      <c r="H20" s="8" t="s">
        <v>968</v>
      </c>
      <c r="I20" s="8" t="s">
        <v>272</v>
      </c>
      <c r="J20" s="8">
        <v>0</v>
      </c>
      <c r="K20" s="8" t="s">
        <v>1292</v>
      </c>
      <c r="L20" s="4" t="s">
        <v>241</v>
      </c>
      <c r="M20" s="8" t="s">
        <v>243</v>
      </c>
      <c r="N20" s="5"/>
      <c r="O20" s="5"/>
      <c r="P20" s="5"/>
      <c r="Q20" s="5"/>
      <c r="R20" s="5"/>
      <c r="S20" s="104"/>
      <c r="T20" s="104"/>
      <c r="U20" s="105"/>
      <c r="W20" s="5"/>
      <c r="X20" s="5"/>
      <c r="Z20" s="5"/>
      <c r="AA20" s="5"/>
      <c r="AB20" s="5"/>
      <c r="AC20" s="5"/>
      <c r="AD20" s="181">
        <v>-25.195</v>
      </c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183"/>
    </row>
    <row r="21" spans="1:78" s="12" customFormat="1" ht="13.8" x14ac:dyDescent="0.3">
      <c r="A21" s="12" t="s">
        <v>991</v>
      </c>
      <c r="B21" s="7" t="s">
        <v>994</v>
      </c>
      <c r="C21" s="7" t="s">
        <v>999</v>
      </c>
      <c r="D21" s="180" t="s">
        <v>1347</v>
      </c>
      <c r="E21" s="12" t="s">
        <v>1467</v>
      </c>
      <c r="F21" s="180" t="s">
        <v>1347</v>
      </c>
      <c r="G21" s="5" t="s">
        <v>964</v>
      </c>
      <c r="H21" s="8" t="s">
        <v>968</v>
      </c>
      <c r="I21" s="8" t="s">
        <v>272</v>
      </c>
      <c r="J21" s="8">
        <v>0</v>
      </c>
      <c r="K21" s="8" t="s">
        <v>1292</v>
      </c>
      <c r="L21" s="4" t="s">
        <v>241</v>
      </c>
      <c r="M21" s="8" t="s">
        <v>243</v>
      </c>
      <c r="N21" s="5"/>
      <c r="O21" s="5"/>
      <c r="P21" s="5"/>
      <c r="Q21" s="5"/>
      <c r="R21" s="5"/>
      <c r="S21" s="104"/>
      <c r="T21" s="104"/>
      <c r="U21" s="105"/>
      <c r="W21" s="5"/>
      <c r="X21" s="5"/>
      <c r="Z21" s="5"/>
      <c r="AA21" s="5"/>
      <c r="AB21" s="5"/>
      <c r="AC21" s="5"/>
      <c r="AD21" s="181">
        <v>-25.074000000000002</v>
      </c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183"/>
    </row>
    <row r="22" spans="1:78" s="12" customFormat="1" ht="13.8" x14ac:dyDescent="0.3">
      <c r="A22" s="12" t="s">
        <v>991</v>
      </c>
      <c r="B22" s="7" t="s">
        <v>994</v>
      </c>
      <c r="C22" s="7" t="s">
        <v>999</v>
      </c>
      <c r="D22" s="180" t="s">
        <v>1348</v>
      </c>
      <c r="E22" s="12" t="s">
        <v>1468</v>
      </c>
      <c r="F22" s="180" t="s">
        <v>1348</v>
      </c>
      <c r="G22" s="5" t="s">
        <v>964</v>
      </c>
      <c r="H22" s="8" t="s">
        <v>968</v>
      </c>
      <c r="I22" s="8" t="s">
        <v>272</v>
      </c>
      <c r="J22" s="8">
        <v>0</v>
      </c>
      <c r="K22" s="8" t="s">
        <v>1292</v>
      </c>
      <c r="L22" s="4" t="s">
        <v>241</v>
      </c>
      <c r="M22" s="8" t="s">
        <v>243</v>
      </c>
      <c r="N22" s="5"/>
      <c r="S22" s="105"/>
      <c r="T22" s="105"/>
      <c r="U22" s="105"/>
      <c r="AD22" s="181">
        <v>-26.866</v>
      </c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Z22" s="183"/>
    </row>
    <row r="23" spans="1:78" s="12" customFormat="1" ht="13.8" x14ac:dyDescent="0.3">
      <c r="A23" s="12" t="s">
        <v>991</v>
      </c>
      <c r="B23" s="7" t="s">
        <v>994</v>
      </c>
      <c r="C23" s="7" t="s">
        <v>1000</v>
      </c>
      <c r="D23" s="180" t="s">
        <v>1350</v>
      </c>
      <c r="E23" s="12" t="s">
        <v>1469</v>
      </c>
      <c r="F23" s="180" t="s">
        <v>1350</v>
      </c>
      <c r="G23" s="5" t="s">
        <v>964</v>
      </c>
      <c r="H23" s="8" t="s">
        <v>968</v>
      </c>
      <c r="I23" s="8" t="s">
        <v>272</v>
      </c>
      <c r="J23" s="8">
        <v>0</v>
      </c>
      <c r="K23" s="8" t="s">
        <v>1292</v>
      </c>
      <c r="L23" s="4" t="s">
        <v>241</v>
      </c>
      <c r="M23" s="8" t="s">
        <v>243</v>
      </c>
      <c r="N23" s="5"/>
      <c r="S23" s="105"/>
      <c r="T23" s="105"/>
      <c r="U23" s="105"/>
      <c r="AD23" s="181">
        <v>-25.472000000000001</v>
      </c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Z23" s="183"/>
    </row>
    <row r="24" spans="1:78" s="12" customFormat="1" ht="13.8" x14ac:dyDescent="0.3">
      <c r="A24" s="12" t="s">
        <v>991</v>
      </c>
      <c r="B24" s="7" t="s">
        <v>994</v>
      </c>
      <c r="C24" s="7" t="s">
        <v>1000</v>
      </c>
      <c r="D24" s="180" t="s">
        <v>1351</v>
      </c>
      <c r="E24" s="12" t="s">
        <v>1470</v>
      </c>
      <c r="F24" s="180" t="s">
        <v>1351</v>
      </c>
      <c r="G24" s="5" t="s">
        <v>964</v>
      </c>
      <c r="H24" s="8" t="s">
        <v>968</v>
      </c>
      <c r="I24" s="8" t="s">
        <v>272</v>
      </c>
      <c r="J24" s="8">
        <v>0</v>
      </c>
      <c r="K24" s="8" t="s">
        <v>1292</v>
      </c>
      <c r="L24" s="4" t="s">
        <v>241</v>
      </c>
      <c r="M24" s="8" t="s">
        <v>243</v>
      </c>
      <c r="N24" s="5"/>
      <c r="S24" s="105"/>
      <c r="T24" s="105"/>
      <c r="U24" s="105"/>
      <c r="AD24" s="181">
        <v>-28.943000000000001</v>
      </c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Z24" s="183"/>
    </row>
    <row r="25" spans="1:78" s="12" customFormat="1" ht="13.8" x14ac:dyDescent="0.3">
      <c r="A25" s="12" t="s">
        <v>991</v>
      </c>
      <c r="B25" s="7" t="s">
        <v>994</v>
      </c>
      <c r="C25" s="7" t="s">
        <v>1000</v>
      </c>
      <c r="D25" s="180" t="s">
        <v>1352</v>
      </c>
      <c r="E25" s="12" t="s">
        <v>1471</v>
      </c>
      <c r="F25" s="180" t="s">
        <v>1352</v>
      </c>
      <c r="G25" s="5" t="s">
        <v>964</v>
      </c>
      <c r="H25" s="8" t="s">
        <v>968</v>
      </c>
      <c r="I25" s="8" t="s">
        <v>272</v>
      </c>
      <c r="J25" s="8">
        <v>0</v>
      </c>
      <c r="K25" s="8" t="s">
        <v>1292</v>
      </c>
      <c r="L25" s="4" t="s">
        <v>241</v>
      </c>
      <c r="M25" s="8" t="s">
        <v>243</v>
      </c>
      <c r="N25" s="5"/>
      <c r="S25" s="105"/>
      <c r="T25" s="105"/>
      <c r="U25" s="105"/>
      <c r="AD25" s="181">
        <v>-28.440999999999999</v>
      </c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Z25" s="183"/>
    </row>
    <row r="26" spans="1:78" s="12" customFormat="1" ht="13.8" x14ac:dyDescent="0.3">
      <c r="A26" s="12" t="s">
        <v>991</v>
      </c>
      <c r="B26" s="7" t="s">
        <v>994</v>
      </c>
      <c r="C26" s="7" t="s">
        <v>1000</v>
      </c>
      <c r="D26" s="180" t="s">
        <v>1353</v>
      </c>
      <c r="E26" s="12" t="s">
        <v>1472</v>
      </c>
      <c r="F26" s="180" t="s">
        <v>1353</v>
      </c>
      <c r="G26" s="5" t="s">
        <v>964</v>
      </c>
      <c r="H26" s="8" t="s">
        <v>968</v>
      </c>
      <c r="I26" s="8" t="s">
        <v>272</v>
      </c>
      <c r="J26" s="8">
        <v>0</v>
      </c>
      <c r="K26" s="8" t="s">
        <v>1292</v>
      </c>
      <c r="L26" s="4" t="s">
        <v>241</v>
      </c>
      <c r="M26" s="8" t="s">
        <v>243</v>
      </c>
      <c r="N26" s="5"/>
      <c r="S26" s="105"/>
      <c r="T26" s="105"/>
      <c r="U26" s="105"/>
      <c r="AD26" s="181">
        <v>-26.457999999999998</v>
      </c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Z26" s="183"/>
    </row>
    <row r="27" spans="1:78" s="12" customFormat="1" ht="13.8" x14ac:dyDescent="0.3">
      <c r="A27" s="12" t="s">
        <v>991</v>
      </c>
      <c r="B27" s="7" t="s">
        <v>994</v>
      </c>
      <c r="C27" s="7" t="s">
        <v>1000</v>
      </c>
      <c r="D27" s="180" t="s">
        <v>1354</v>
      </c>
      <c r="E27" s="12" t="s">
        <v>1473</v>
      </c>
      <c r="F27" s="180" t="s">
        <v>1354</v>
      </c>
      <c r="G27" s="5" t="s">
        <v>964</v>
      </c>
      <c r="H27" s="8" t="s">
        <v>968</v>
      </c>
      <c r="I27" s="8" t="s">
        <v>272</v>
      </c>
      <c r="J27" s="8">
        <v>0</v>
      </c>
      <c r="K27" s="8" t="s">
        <v>1292</v>
      </c>
      <c r="L27" s="4" t="s">
        <v>241</v>
      </c>
      <c r="M27" s="8" t="s">
        <v>243</v>
      </c>
      <c r="N27" s="5"/>
      <c r="S27" s="105"/>
      <c r="T27" s="105"/>
      <c r="U27" s="105"/>
      <c r="AD27" s="181">
        <v>-26.577000000000002</v>
      </c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Z27" s="183"/>
    </row>
    <row r="28" spans="1:78" s="12" customFormat="1" ht="13.8" x14ac:dyDescent="0.3">
      <c r="A28" s="12" t="s">
        <v>991</v>
      </c>
      <c r="B28" s="7" t="s">
        <v>994</v>
      </c>
      <c r="C28" s="7" t="s">
        <v>1000</v>
      </c>
      <c r="D28" s="180" t="s">
        <v>1355</v>
      </c>
      <c r="E28" s="12" t="s">
        <v>1474</v>
      </c>
      <c r="F28" s="180" t="s">
        <v>1355</v>
      </c>
      <c r="G28" s="5" t="s">
        <v>964</v>
      </c>
      <c r="H28" s="8" t="s">
        <v>968</v>
      </c>
      <c r="I28" s="8" t="s">
        <v>272</v>
      </c>
      <c r="J28" s="8">
        <v>0</v>
      </c>
      <c r="K28" s="8" t="s">
        <v>1292</v>
      </c>
      <c r="L28" s="4" t="s">
        <v>241</v>
      </c>
      <c r="M28" s="8" t="s">
        <v>243</v>
      </c>
      <c r="N28" s="5"/>
      <c r="S28" s="105"/>
      <c r="T28" s="105"/>
      <c r="U28" s="105"/>
      <c r="AD28" s="181">
        <v>-26.442</v>
      </c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Z28" s="183"/>
    </row>
    <row r="29" spans="1:78" s="12" customFormat="1" ht="13.8" x14ac:dyDescent="0.3">
      <c r="A29" s="12" t="s">
        <v>991</v>
      </c>
      <c r="B29" s="7" t="s">
        <v>994</v>
      </c>
      <c r="C29" s="7" t="s">
        <v>1000</v>
      </c>
      <c r="D29" s="180" t="s">
        <v>1356</v>
      </c>
      <c r="E29" s="12" t="s">
        <v>1475</v>
      </c>
      <c r="F29" s="180" t="s">
        <v>1356</v>
      </c>
      <c r="G29" s="5" t="s">
        <v>964</v>
      </c>
      <c r="H29" s="8" t="s">
        <v>968</v>
      </c>
      <c r="I29" s="8" t="s">
        <v>272</v>
      </c>
      <c r="J29" s="8">
        <v>0</v>
      </c>
      <c r="K29" s="8" t="s">
        <v>1292</v>
      </c>
      <c r="L29" s="4" t="s">
        <v>241</v>
      </c>
      <c r="M29" s="8" t="s">
        <v>243</v>
      </c>
      <c r="N29" s="5"/>
      <c r="S29" s="105"/>
      <c r="T29" s="105"/>
      <c r="U29" s="105"/>
      <c r="AD29" s="181">
        <v>-26.7</v>
      </c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Z29" s="183"/>
    </row>
    <row r="30" spans="1:78" s="12" customFormat="1" ht="13.8" x14ac:dyDescent="0.3">
      <c r="A30" s="12" t="s">
        <v>991</v>
      </c>
      <c r="B30" s="7" t="s">
        <v>994</v>
      </c>
      <c r="C30" s="7" t="s">
        <v>1000</v>
      </c>
      <c r="D30" s="180" t="s">
        <v>1357</v>
      </c>
      <c r="E30" s="12" t="s">
        <v>1476</v>
      </c>
      <c r="F30" s="180" t="s">
        <v>1357</v>
      </c>
      <c r="G30" s="5" t="s">
        <v>964</v>
      </c>
      <c r="H30" s="8" t="s">
        <v>968</v>
      </c>
      <c r="I30" s="8" t="s">
        <v>272</v>
      </c>
      <c r="J30" s="8">
        <v>0</v>
      </c>
      <c r="K30" s="8" t="s">
        <v>1292</v>
      </c>
      <c r="L30" s="4" t="s">
        <v>241</v>
      </c>
      <c r="M30" s="8" t="s">
        <v>243</v>
      </c>
      <c r="N30" s="5"/>
      <c r="S30" s="105"/>
      <c r="T30" s="105"/>
      <c r="U30" s="105"/>
      <c r="AD30" s="181">
        <v>-26.911000000000001</v>
      </c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Z30" s="183"/>
    </row>
    <row r="31" spans="1:78" s="12" customFormat="1" ht="13.8" x14ac:dyDescent="0.3">
      <c r="A31" s="12" t="s">
        <v>991</v>
      </c>
      <c r="B31" s="7" t="s">
        <v>994</v>
      </c>
      <c r="C31" s="7" t="s">
        <v>1000</v>
      </c>
      <c r="D31" s="180" t="s">
        <v>1358</v>
      </c>
      <c r="E31" s="12" t="s">
        <v>1477</v>
      </c>
      <c r="F31" s="180" t="s">
        <v>1358</v>
      </c>
      <c r="G31" s="5" t="s">
        <v>964</v>
      </c>
      <c r="H31" s="8" t="s">
        <v>968</v>
      </c>
      <c r="I31" s="8" t="s">
        <v>272</v>
      </c>
      <c r="J31" s="8">
        <v>0</v>
      </c>
      <c r="K31" s="8" t="s">
        <v>1292</v>
      </c>
      <c r="L31" s="4" t="s">
        <v>241</v>
      </c>
      <c r="M31" s="8" t="s">
        <v>243</v>
      </c>
      <c r="N31" s="5"/>
      <c r="S31" s="105"/>
      <c r="T31" s="105"/>
      <c r="U31" s="105"/>
      <c r="AD31" s="181">
        <v>-26.06</v>
      </c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Z31" s="183"/>
    </row>
    <row r="32" spans="1:78" s="12" customFormat="1" ht="13.8" x14ac:dyDescent="0.3">
      <c r="A32" s="12" t="s">
        <v>991</v>
      </c>
      <c r="B32" s="7" t="s">
        <v>994</v>
      </c>
      <c r="C32" s="7" t="s">
        <v>1000</v>
      </c>
      <c r="D32" s="180" t="s">
        <v>1359</v>
      </c>
      <c r="E32" s="12" t="s">
        <v>1478</v>
      </c>
      <c r="F32" s="180" t="s">
        <v>1359</v>
      </c>
      <c r="G32" s="5" t="s">
        <v>964</v>
      </c>
      <c r="H32" s="8" t="s">
        <v>968</v>
      </c>
      <c r="I32" s="8" t="s">
        <v>272</v>
      </c>
      <c r="J32" s="8">
        <v>0</v>
      </c>
      <c r="K32" s="8" t="s">
        <v>1292</v>
      </c>
      <c r="L32" s="4" t="s">
        <v>241</v>
      </c>
      <c r="M32" s="8" t="s">
        <v>243</v>
      </c>
      <c r="N32" s="5"/>
      <c r="S32" s="105"/>
      <c r="T32" s="105"/>
      <c r="U32" s="105"/>
      <c r="AD32" s="181">
        <v>-28.806999999999999</v>
      </c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Z32" s="183"/>
    </row>
    <row r="33" spans="1:78" s="12" customFormat="1" ht="13.8" x14ac:dyDescent="0.3">
      <c r="A33" s="12" t="s">
        <v>991</v>
      </c>
      <c r="B33" s="7" t="s">
        <v>994</v>
      </c>
      <c r="C33" s="7" t="s">
        <v>1000</v>
      </c>
      <c r="D33" s="180" t="s">
        <v>1360</v>
      </c>
      <c r="E33" s="12" t="s">
        <v>1479</v>
      </c>
      <c r="F33" s="180" t="s">
        <v>1360</v>
      </c>
      <c r="G33" s="5" t="s">
        <v>964</v>
      </c>
      <c r="H33" s="8" t="s">
        <v>968</v>
      </c>
      <c r="I33" s="8" t="s">
        <v>272</v>
      </c>
      <c r="J33" s="8">
        <v>0</v>
      </c>
      <c r="K33" s="8" t="s">
        <v>1292</v>
      </c>
      <c r="L33" s="4" t="s">
        <v>241</v>
      </c>
      <c r="M33" s="8" t="s">
        <v>243</v>
      </c>
      <c r="N33" s="5"/>
      <c r="S33" s="105"/>
      <c r="T33" s="105"/>
      <c r="U33" s="105"/>
      <c r="AD33" s="181">
        <v>-26.263999999999999</v>
      </c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Z33" s="183"/>
    </row>
    <row r="34" spans="1:78" s="12" customFormat="1" ht="13.8" x14ac:dyDescent="0.3">
      <c r="A34" s="12" t="s">
        <v>991</v>
      </c>
      <c r="B34" s="7" t="s">
        <v>994</v>
      </c>
      <c r="C34" s="7" t="s">
        <v>1000</v>
      </c>
      <c r="D34" s="180" t="s">
        <v>1361</v>
      </c>
      <c r="E34" s="12" t="s">
        <v>1480</v>
      </c>
      <c r="F34" s="180" t="s">
        <v>1361</v>
      </c>
      <c r="G34" s="5" t="s">
        <v>964</v>
      </c>
      <c r="H34" s="8" t="s">
        <v>968</v>
      </c>
      <c r="I34" s="8" t="s">
        <v>272</v>
      </c>
      <c r="J34" s="8">
        <v>0</v>
      </c>
      <c r="K34" s="8" t="s">
        <v>1292</v>
      </c>
      <c r="L34" s="4" t="s">
        <v>241</v>
      </c>
      <c r="M34" s="8" t="s">
        <v>243</v>
      </c>
      <c r="N34" s="5"/>
      <c r="S34" s="105"/>
      <c r="T34" s="105"/>
      <c r="U34" s="105"/>
      <c r="AD34" s="181">
        <v>-26.977</v>
      </c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Z34" s="183"/>
    </row>
    <row r="35" spans="1:78" s="12" customFormat="1" ht="13.8" x14ac:dyDescent="0.3">
      <c r="A35" s="12" t="s">
        <v>991</v>
      </c>
      <c r="B35" s="7" t="s">
        <v>994</v>
      </c>
      <c r="C35" s="7" t="s">
        <v>1001</v>
      </c>
      <c r="D35" s="180" t="s">
        <v>1449</v>
      </c>
      <c r="E35" s="12" t="s">
        <v>1481</v>
      </c>
      <c r="F35" s="180" t="s">
        <v>1449</v>
      </c>
      <c r="G35" s="5" t="s">
        <v>964</v>
      </c>
      <c r="H35" s="8" t="s">
        <v>968</v>
      </c>
      <c r="I35" s="8" t="s">
        <v>272</v>
      </c>
      <c r="J35" s="8">
        <v>0</v>
      </c>
      <c r="K35" s="8" t="s">
        <v>1292</v>
      </c>
      <c r="L35" s="4" t="s">
        <v>241</v>
      </c>
      <c r="M35" s="8" t="s">
        <v>243</v>
      </c>
      <c r="N35" s="5"/>
      <c r="O35" s="5" t="s">
        <v>768</v>
      </c>
      <c r="S35" s="105"/>
      <c r="T35" s="105"/>
      <c r="U35" s="105"/>
      <c r="AD35" s="181">
        <v>-23.999000000000002</v>
      </c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Z35" s="183"/>
    </row>
    <row r="36" spans="1:78" s="12" customFormat="1" ht="13.8" x14ac:dyDescent="0.3">
      <c r="A36" s="12" t="s">
        <v>991</v>
      </c>
      <c r="B36" s="7" t="s">
        <v>994</v>
      </c>
      <c r="C36" s="7" t="s">
        <v>1001</v>
      </c>
      <c r="D36" s="180" t="s">
        <v>1365</v>
      </c>
      <c r="E36" s="12" t="s">
        <v>1482</v>
      </c>
      <c r="F36" s="180" t="s">
        <v>1365</v>
      </c>
      <c r="G36" s="5" t="s">
        <v>964</v>
      </c>
      <c r="H36" s="8" t="s">
        <v>968</v>
      </c>
      <c r="I36" s="8" t="s">
        <v>272</v>
      </c>
      <c r="J36" s="8">
        <v>0</v>
      </c>
      <c r="K36" s="8" t="s">
        <v>1292</v>
      </c>
      <c r="L36" s="4" t="s">
        <v>241</v>
      </c>
      <c r="M36" s="8" t="s">
        <v>243</v>
      </c>
      <c r="N36" s="5"/>
      <c r="S36" s="105"/>
      <c r="T36" s="105"/>
      <c r="U36" s="105"/>
      <c r="AD36" s="181">
        <v>-25.059000000000001</v>
      </c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Z36" s="183"/>
    </row>
    <row r="37" spans="1:78" s="12" customFormat="1" ht="13.8" x14ac:dyDescent="0.3">
      <c r="A37" s="12" t="s">
        <v>991</v>
      </c>
      <c r="B37" s="7" t="s">
        <v>994</v>
      </c>
      <c r="C37" s="7" t="s">
        <v>1001</v>
      </c>
      <c r="D37" s="180" t="s">
        <v>1366</v>
      </c>
      <c r="E37" s="12" t="s">
        <v>1483</v>
      </c>
      <c r="F37" s="180" t="s">
        <v>1366</v>
      </c>
      <c r="G37" s="5" t="s">
        <v>964</v>
      </c>
      <c r="H37" s="8" t="s">
        <v>968</v>
      </c>
      <c r="I37" s="8" t="s">
        <v>272</v>
      </c>
      <c r="J37" s="8">
        <v>0</v>
      </c>
      <c r="K37" s="8" t="s">
        <v>1292</v>
      </c>
      <c r="L37" s="4" t="s">
        <v>241</v>
      </c>
      <c r="M37" s="8" t="s">
        <v>243</v>
      </c>
      <c r="N37" s="5"/>
      <c r="S37" s="105"/>
      <c r="T37" s="105"/>
      <c r="U37" s="105"/>
      <c r="AD37" s="181">
        <v>-24.173000000000002</v>
      </c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Z37" s="183"/>
    </row>
    <row r="38" spans="1:78" s="12" customFormat="1" ht="13.8" x14ac:dyDescent="0.3">
      <c r="A38" s="12" t="s">
        <v>991</v>
      </c>
      <c r="B38" s="7" t="s">
        <v>994</v>
      </c>
      <c r="C38" s="7" t="s">
        <v>1001</v>
      </c>
      <c r="D38" s="180" t="s">
        <v>1367</v>
      </c>
      <c r="E38" s="12" t="s">
        <v>1484</v>
      </c>
      <c r="F38" s="180" t="s">
        <v>1367</v>
      </c>
      <c r="G38" s="5" t="s">
        <v>964</v>
      </c>
      <c r="H38" s="8" t="s">
        <v>968</v>
      </c>
      <c r="I38" s="8" t="s">
        <v>272</v>
      </c>
      <c r="J38" s="8">
        <v>0</v>
      </c>
      <c r="K38" s="8" t="s">
        <v>1292</v>
      </c>
      <c r="L38" s="4" t="s">
        <v>241</v>
      </c>
      <c r="M38" s="8" t="s">
        <v>243</v>
      </c>
      <c r="N38" s="5"/>
      <c r="S38" s="105"/>
      <c r="T38" s="105"/>
      <c r="U38" s="105"/>
      <c r="AD38" s="181">
        <v>-24.67</v>
      </c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Z38" s="183"/>
    </row>
    <row r="39" spans="1:78" s="12" customFormat="1" ht="13.8" x14ac:dyDescent="0.3">
      <c r="A39" s="12" t="s">
        <v>991</v>
      </c>
      <c r="B39" s="7" t="s">
        <v>994</v>
      </c>
      <c r="C39" s="7" t="s">
        <v>1001</v>
      </c>
      <c r="D39" s="180" t="s">
        <v>1368</v>
      </c>
      <c r="E39" s="12" t="s">
        <v>1485</v>
      </c>
      <c r="F39" s="180" t="s">
        <v>1368</v>
      </c>
      <c r="G39" s="5" t="s">
        <v>964</v>
      </c>
      <c r="H39" s="8" t="s">
        <v>968</v>
      </c>
      <c r="I39" s="8" t="s">
        <v>272</v>
      </c>
      <c r="J39" s="8">
        <v>0</v>
      </c>
      <c r="K39" s="8" t="s">
        <v>1292</v>
      </c>
      <c r="L39" s="4" t="s">
        <v>241</v>
      </c>
      <c r="M39" s="8" t="s">
        <v>243</v>
      </c>
      <c r="N39" s="5"/>
      <c r="S39" s="105"/>
      <c r="T39" s="105"/>
      <c r="U39" s="105"/>
      <c r="AD39" s="181">
        <v>-25.127000000000002</v>
      </c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Z39" s="183"/>
    </row>
    <row r="40" spans="1:78" s="12" customFormat="1" ht="13.8" x14ac:dyDescent="0.3">
      <c r="A40" s="12" t="s">
        <v>991</v>
      </c>
      <c r="B40" s="7" t="s">
        <v>994</v>
      </c>
      <c r="C40" s="7" t="s">
        <v>1001</v>
      </c>
      <c r="D40" s="180" t="s">
        <v>1369</v>
      </c>
      <c r="E40" s="12" t="s">
        <v>1486</v>
      </c>
      <c r="F40" s="180" t="s">
        <v>1369</v>
      </c>
      <c r="G40" s="5" t="s">
        <v>964</v>
      </c>
      <c r="H40" s="8" t="s">
        <v>968</v>
      </c>
      <c r="I40" s="8" t="s">
        <v>272</v>
      </c>
      <c r="J40" s="8">
        <v>0</v>
      </c>
      <c r="K40" s="8" t="s">
        <v>1292</v>
      </c>
      <c r="L40" s="4" t="s">
        <v>241</v>
      </c>
      <c r="M40" s="8" t="s">
        <v>243</v>
      </c>
      <c r="N40" s="5"/>
      <c r="S40" s="105"/>
      <c r="T40" s="105"/>
      <c r="U40" s="105"/>
      <c r="AD40" s="181">
        <v>-25.839000000000002</v>
      </c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Z40" s="183"/>
    </row>
    <row r="41" spans="1:78" s="12" customFormat="1" ht="13.8" x14ac:dyDescent="0.3">
      <c r="A41" s="12" t="s">
        <v>991</v>
      </c>
      <c r="B41" s="7" t="s">
        <v>994</v>
      </c>
      <c r="C41" s="7" t="s">
        <v>1001</v>
      </c>
      <c r="D41" s="180" t="s">
        <v>1370</v>
      </c>
      <c r="E41" s="12" t="s">
        <v>1487</v>
      </c>
      <c r="F41" s="180" t="s">
        <v>1370</v>
      </c>
      <c r="G41" s="5" t="s">
        <v>964</v>
      </c>
      <c r="H41" s="8" t="s">
        <v>968</v>
      </c>
      <c r="I41" s="8" t="s">
        <v>272</v>
      </c>
      <c r="J41" s="8">
        <v>0</v>
      </c>
      <c r="K41" s="8" t="s">
        <v>1292</v>
      </c>
      <c r="L41" s="4" t="s">
        <v>241</v>
      </c>
      <c r="M41" s="8" t="s">
        <v>243</v>
      </c>
      <c r="N41" s="5"/>
      <c r="S41" s="105"/>
      <c r="T41" s="105"/>
      <c r="U41" s="105"/>
      <c r="AD41" s="181">
        <v>-24.644000000000002</v>
      </c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Z41" s="183"/>
    </row>
    <row r="42" spans="1:78" s="12" customFormat="1" ht="13.8" x14ac:dyDescent="0.3">
      <c r="A42" s="12" t="s">
        <v>991</v>
      </c>
      <c r="B42" s="7" t="s">
        <v>994</v>
      </c>
      <c r="C42" s="7" t="s">
        <v>1001</v>
      </c>
      <c r="D42" s="180" t="s">
        <v>1371</v>
      </c>
      <c r="E42" s="12" t="s">
        <v>1488</v>
      </c>
      <c r="F42" s="180" t="s">
        <v>1371</v>
      </c>
      <c r="G42" s="5" t="s">
        <v>964</v>
      </c>
      <c r="H42" s="8" t="s">
        <v>968</v>
      </c>
      <c r="I42" s="8" t="s">
        <v>272</v>
      </c>
      <c r="J42" s="8">
        <v>0</v>
      </c>
      <c r="K42" s="8" t="s">
        <v>1292</v>
      </c>
      <c r="L42" s="4" t="s">
        <v>241</v>
      </c>
      <c r="M42" s="8" t="s">
        <v>243</v>
      </c>
      <c r="N42" s="5"/>
      <c r="S42" s="105"/>
      <c r="T42" s="105"/>
      <c r="U42" s="105"/>
      <c r="AD42" s="181">
        <v>-24.905000000000001</v>
      </c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Z42" s="183"/>
    </row>
    <row r="43" spans="1:78" s="12" customFormat="1" ht="13.8" x14ac:dyDescent="0.3">
      <c r="A43" s="12" t="s">
        <v>991</v>
      </c>
      <c r="B43" s="7" t="s">
        <v>994</v>
      </c>
      <c r="C43" s="7" t="s">
        <v>1001</v>
      </c>
      <c r="D43" s="180" t="s">
        <v>1372</v>
      </c>
      <c r="E43" s="12" t="s">
        <v>1489</v>
      </c>
      <c r="F43" s="180" t="s">
        <v>1372</v>
      </c>
      <c r="G43" s="5" t="s">
        <v>964</v>
      </c>
      <c r="H43" s="8" t="s">
        <v>968</v>
      </c>
      <c r="I43" s="8" t="s">
        <v>272</v>
      </c>
      <c r="J43" s="8">
        <v>0</v>
      </c>
      <c r="K43" s="8" t="s">
        <v>1292</v>
      </c>
      <c r="L43" s="4" t="s">
        <v>241</v>
      </c>
      <c r="M43" s="8" t="s">
        <v>243</v>
      </c>
      <c r="N43" s="5"/>
      <c r="S43" s="105"/>
      <c r="T43" s="105"/>
      <c r="U43" s="105"/>
      <c r="AD43" s="181">
        <v>-24.361000000000001</v>
      </c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Z43" s="183"/>
    </row>
    <row r="44" spans="1:78" s="12" customFormat="1" ht="13.8" x14ac:dyDescent="0.3">
      <c r="A44" s="12" t="s">
        <v>991</v>
      </c>
      <c r="B44" s="7" t="s">
        <v>994</v>
      </c>
      <c r="C44" s="7" t="s">
        <v>1001</v>
      </c>
      <c r="D44" s="180" t="s">
        <v>1373</v>
      </c>
      <c r="E44" s="12" t="s">
        <v>1490</v>
      </c>
      <c r="F44" s="180" t="s">
        <v>1373</v>
      </c>
      <c r="G44" s="5" t="s">
        <v>964</v>
      </c>
      <c r="H44" s="8" t="s">
        <v>968</v>
      </c>
      <c r="I44" s="8" t="s">
        <v>272</v>
      </c>
      <c r="J44" s="8">
        <v>0</v>
      </c>
      <c r="K44" s="8" t="s">
        <v>1292</v>
      </c>
      <c r="L44" s="4" t="s">
        <v>241</v>
      </c>
      <c r="M44" s="8" t="s">
        <v>243</v>
      </c>
      <c r="N44" s="5"/>
      <c r="S44" s="105"/>
      <c r="T44" s="105"/>
      <c r="U44" s="105"/>
      <c r="AD44" s="181">
        <v>-24.858000000000001</v>
      </c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Z44" s="183"/>
    </row>
    <row r="45" spans="1:78" s="12" customFormat="1" ht="13.8" x14ac:dyDescent="0.3">
      <c r="A45" s="12" t="s">
        <v>991</v>
      </c>
      <c r="B45" s="7" t="s">
        <v>994</v>
      </c>
      <c r="C45" s="7" t="s">
        <v>1001</v>
      </c>
      <c r="D45" s="180" t="s">
        <v>1374</v>
      </c>
      <c r="E45" s="12" t="s">
        <v>1491</v>
      </c>
      <c r="F45" s="180" t="s">
        <v>1374</v>
      </c>
      <c r="G45" s="5" t="s">
        <v>964</v>
      </c>
      <c r="H45" s="8" t="s">
        <v>968</v>
      </c>
      <c r="I45" s="8" t="s">
        <v>272</v>
      </c>
      <c r="J45" s="8">
        <v>0</v>
      </c>
      <c r="K45" s="8" t="s">
        <v>1292</v>
      </c>
      <c r="L45" s="4" t="s">
        <v>241</v>
      </c>
      <c r="M45" s="8" t="s">
        <v>243</v>
      </c>
      <c r="N45" s="5"/>
      <c r="S45" s="105"/>
      <c r="T45" s="105"/>
      <c r="U45" s="105"/>
      <c r="AD45" s="181">
        <v>-26.803000000000001</v>
      </c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Z45" s="183"/>
    </row>
    <row r="46" spans="1:78" s="12" customFormat="1" ht="13.8" x14ac:dyDescent="0.3">
      <c r="A46" s="12" t="s">
        <v>991</v>
      </c>
      <c r="B46" s="7" t="s">
        <v>995</v>
      </c>
      <c r="C46" s="7" t="s">
        <v>1002</v>
      </c>
      <c r="D46" s="180" t="s">
        <v>1447</v>
      </c>
      <c r="E46" s="12" t="s">
        <v>1492</v>
      </c>
      <c r="F46" s="180" t="s">
        <v>1447</v>
      </c>
      <c r="G46" s="5" t="s">
        <v>964</v>
      </c>
      <c r="H46" s="8" t="s">
        <v>968</v>
      </c>
      <c r="I46" s="8" t="s">
        <v>272</v>
      </c>
      <c r="J46" s="8">
        <v>0</v>
      </c>
      <c r="K46" s="8" t="s">
        <v>1292</v>
      </c>
      <c r="L46" s="4" t="s">
        <v>241</v>
      </c>
      <c r="M46" s="8" t="s">
        <v>243</v>
      </c>
      <c r="N46" s="5"/>
      <c r="O46" s="5" t="s">
        <v>768</v>
      </c>
      <c r="S46" s="105"/>
      <c r="T46" s="105"/>
      <c r="U46" s="105"/>
      <c r="AD46" s="181">
        <v>-27.765000000000001</v>
      </c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Z46" s="183"/>
    </row>
    <row r="47" spans="1:78" s="12" customFormat="1" ht="13.8" x14ac:dyDescent="0.3">
      <c r="A47" s="12" t="s">
        <v>991</v>
      </c>
      <c r="B47" s="7" t="s">
        <v>995</v>
      </c>
      <c r="C47" s="7" t="s">
        <v>1002</v>
      </c>
      <c r="D47" s="180" t="s">
        <v>1386</v>
      </c>
      <c r="E47" s="12" t="s">
        <v>1493</v>
      </c>
      <c r="F47" s="180" t="s">
        <v>1386</v>
      </c>
      <c r="G47" s="5" t="s">
        <v>964</v>
      </c>
      <c r="H47" s="8" t="s">
        <v>968</v>
      </c>
      <c r="I47" s="8" t="s">
        <v>272</v>
      </c>
      <c r="J47" s="8">
        <v>0</v>
      </c>
      <c r="K47" s="8" t="s">
        <v>1292</v>
      </c>
      <c r="L47" s="4" t="s">
        <v>241</v>
      </c>
      <c r="M47" s="8" t="s">
        <v>243</v>
      </c>
      <c r="N47" s="5"/>
      <c r="S47" s="105"/>
      <c r="T47" s="105"/>
      <c r="U47" s="105"/>
      <c r="AD47" s="181">
        <v>-27.541</v>
      </c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Z47" s="183"/>
    </row>
    <row r="48" spans="1:78" s="12" customFormat="1" ht="13.8" x14ac:dyDescent="0.3">
      <c r="A48" s="12" t="s">
        <v>991</v>
      </c>
      <c r="B48" s="7" t="s">
        <v>995</v>
      </c>
      <c r="C48" s="7" t="s">
        <v>1002</v>
      </c>
      <c r="D48" s="180" t="s">
        <v>1387</v>
      </c>
      <c r="E48" s="12" t="s">
        <v>1494</v>
      </c>
      <c r="F48" s="180" t="s">
        <v>1387</v>
      </c>
      <c r="G48" s="5" t="s">
        <v>964</v>
      </c>
      <c r="H48" s="8" t="s">
        <v>968</v>
      </c>
      <c r="I48" s="8" t="s">
        <v>272</v>
      </c>
      <c r="J48" s="8">
        <v>0</v>
      </c>
      <c r="K48" s="8" t="s">
        <v>1292</v>
      </c>
      <c r="L48" s="4" t="s">
        <v>241</v>
      </c>
      <c r="M48" s="8" t="s">
        <v>243</v>
      </c>
      <c r="N48" s="5"/>
      <c r="S48" s="105"/>
      <c r="T48" s="105"/>
      <c r="U48" s="105"/>
      <c r="AD48" s="181">
        <v>-28.414000000000001</v>
      </c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Z48" s="183"/>
    </row>
    <row r="49" spans="1:78" s="12" customFormat="1" ht="13.8" x14ac:dyDescent="0.3">
      <c r="A49" s="12" t="s">
        <v>991</v>
      </c>
      <c r="B49" s="7" t="s">
        <v>995</v>
      </c>
      <c r="C49" s="7" t="s">
        <v>1002</v>
      </c>
      <c r="D49" s="180" t="s">
        <v>1388</v>
      </c>
      <c r="E49" s="12" t="s">
        <v>1495</v>
      </c>
      <c r="F49" s="180" t="s">
        <v>1388</v>
      </c>
      <c r="G49" s="5" t="s">
        <v>964</v>
      </c>
      <c r="H49" s="8" t="s">
        <v>968</v>
      </c>
      <c r="I49" s="8" t="s">
        <v>272</v>
      </c>
      <c r="J49" s="8">
        <v>0</v>
      </c>
      <c r="K49" s="8" t="s">
        <v>1292</v>
      </c>
      <c r="L49" s="4" t="s">
        <v>241</v>
      </c>
      <c r="M49" s="8" t="s">
        <v>243</v>
      </c>
      <c r="N49" s="5"/>
      <c r="S49" s="105"/>
      <c r="T49" s="105"/>
      <c r="U49" s="105"/>
      <c r="AD49" s="181">
        <v>-27.507999999999999</v>
      </c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Z49" s="183"/>
    </row>
    <row r="50" spans="1:78" s="12" customFormat="1" ht="13.8" x14ac:dyDescent="0.3">
      <c r="A50" s="12" t="s">
        <v>991</v>
      </c>
      <c r="B50" s="7" t="s">
        <v>995</v>
      </c>
      <c r="C50" s="7" t="s">
        <v>1002</v>
      </c>
      <c r="D50" s="180" t="s">
        <v>1389</v>
      </c>
      <c r="E50" s="12" t="s">
        <v>1496</v>
      </c>
      <c r="F50" s="180" t="s">
        <v>1389</v>
      </c>
      <c r="G50" s="5" t="s">
        <v>964</v>
      </c>
      <c r="H50" s="8" t="s">
        <v>968</v>
      </c>
      <c r="I50" s="8" t="s">
        <v>272</v>
      </c>
      <c r="J50" s="8">
        <v>0</v>
      </c>
      <c r="K50" s="8" t="s">
        <v>1292</v>
      </c>
      <c r="L50" s="4" t="s">
        <v>241</v>
      </c>
      <c r="M50" s="8" t="s">
        <v>243</v>
      </c>
      <c r="N50" s="5"/>
      <c r="S50" s="105"/>
      <c r="T50" s="105"/>
      <c r="U50" s="105"/>
      <c r="AD50" s="181">
        <v>-27.382000000000001</v>
      </c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Z50" s="183"/>
    </row>
    <row r="51" spans="1:78" s="12" customFormat="1" ht="13.8" x14ac:dyDescent="0.3">
      <c r="A51" s="12" t="s">
        <v>991</v>
      </c>
      <c r="B51" s="7" t="s">
        <v>995</v>
      </c>
      <c r="C51" s="7" t="s">
        <v>1002</v>
      </c>
      <c r="D51" s="180" t="s">
        <v>1390</v>
      </c>
      <c r="E51" s="12" t="s">
        <v>1497</v>
      </c>
      <c r="F51" s="180" t="s">
        <v>1390</v>
      </c>
      <c r="G51" s="5" t="s">
        <v>964</v>
      </c>
      <c r="H51" s="8" t="s">
        <v>968</v>
      </c>
      <c r="I51" s="8" t="s">
        <v>272</v>
      </c>
      <c r="J51" s="8">
        <v>0</v>
      </c>
      <c r="K51" s="8" t="s">
        <v>1292</v>
      </c>
      <c r="L51" s="4" t="s">
        <v>241</v>
      </c>
      <c r="M51" s="8" t="s">
        <v>243</v>
      </c>
      <c r="N51" s="5"/>
      <c r="S51" s="105"/>
      <c r="T51" s="105"/>
      <c r="U51" s="105"/>
      <c r="AD51" s="181">
        <v>-27.936</v>
      </c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Z51" s="183"/>
    </row>
    <row r="52" spans="1:78" s="12" customFormat="1" ht="13.8" x14ac:dyDescent="0.3">
      <c r="A52" s="12" t="s">
        <v>991</v>
      </c>
      <c r="B52" s="7" t="s">
        <v>995</v>
      </c>
      <c r="C52" s="7" t="s">
        <v>1002</v>
      </c>
      <c r="D52" s="180" t="s">
        <v>1391</v>
      </c>
      <c r="E52" s="12" t="s">
        <v>1498</v>
      </c>
      <c r="F52" s="180" t="s">
        <v>1391</v>
      </c>
      <c r="G52" s="5" t="s">
        <v>964</v>
      </c>
      <c r="H52" s="8" t="s">
        <v>968</v>
      </c>
      <c r="I52" s="8" t="s">
        <v>272</v>
      </c>
      <c r="J52" s="8">
        <v>0</v>
      </c>
      <c r="K52" s="8" t="s">
        <v>1292</v>
      </c>
      <c r="L52" s="4" t="s">
        <v>241</v>
      </c>
      <c r="M52" s="8" t="s">
        <v>243</v>
      </c>
      <c r="N52" s="5"/>
      <c r="S52" s="105"/>
      <c r="T52" s="105"/>
      <c r="U52" s="105"/>
      <c r="AD52" s="181">
        <v>-27.789000000000001</v>
      </c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Z52" s="183"/>
    </row>
    <row r="53" spans="1:78" s="12" customFormat="1" ht="13.8" x14ac:dyDescent="0.3">
      <c r="A53" s="12" t="s">
        <v>991</v>
      </c>
      <c r="B53" s="7" t="s">
        <v>995</v>
      </c>
      <c r="C53" s="7" t="s">
        <v>1002</v>
      </c>
      <c r="D53" s="180" t="s">
        <v>1392</v>
      </c>
      <c r="E53" s="12" t="s">
        <v>1499</v>
      </c>
      <c r="F53" s="180" t="s">
        <v>1392</v>
      </c>
      <c r="G53" s="5" t="s">
        <v>964</v>
      </c>
      <c r="H53" s="8" t="s">
        <v>968</v>
      </c>
      <c r="I53" s="8" t="s">
        <v>272</v>
      </c>
      <c r="J53" s="8">
        <v>0</v>
      </c>
      <c r="K53" s="8" t="s">
        <v>1292</v>
      </c>
      <c r="L53" s="4" t="s">
        <v>241</v>
      </c>
      <c r="M53" s="8" t="s">
        <v>243</v>
      </c>
      <c r="N53" s="5"/>
      <c r="S53" s="105"/>
      <c r="T53" s="105"/>
      <c r="U53" s="105"/>
      <c r="AD53" s="181">
        <v>-27.76</v>
      </c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Z53" s="183"/>
    </row>
    <row r="54" spans="1:78" s="12" customFormat="1" ht="13.8" x14ac:dyDescent="0.3">
      <c r="A54" s="12" t="s">
        <v>991</v>
      </c>
      <c r="B54" s="7" t="s">
        <v>995</v>
      </c>
      <c r="C54" s="7" t="s">
        <v>1002</v>
      </c>
      <c r="D54" s="180" t="s">
        <v>1393</v>
      </c>
      <c r="E54" s="12" t="s">
        <v>1500</v>
      </c>
      <c r="F54" s="180" t="s">
        <v>1393</v>
      </c>
      <c r="G54" s="5" t="s">
        <v>964</v>
      </c>
      <c r="H54" s="8" t="s">
        <v>968</v>
      </c>
      <c r="I54" s="8" t="s">
        <v>272</v>
      </c>
      <c r="J54" s="8">
        <v>0</v>
      </c>
      <c r="K54" s="8" t="s">
        <v>1292</v>
      </c>
      <c r="L54" s="4" t="s">
        <v>241</v>
      </c>
      <c r="M54" s="8" t="s">
        <v>243</v>
      </c>
      <c r="N54" s="5"/>
      <c r="S54" s="105"/>
      <c r="T54" s="105"/>
      <c r="U54" s="105"/>
      <c r="AD54" s="181">
        <v>-28.068000000000001</v>
      </c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Z54" s="183"/>
    </row>
    <row r="55" spans="1:78" s="12" customFormat="1" ht="13.8" x14ac:dyDescent="0.3">
      <c r="A55" s="12" t="s">
        <v>991</v>
      </c>
      <c r="B55" s="7" t="s">
        <v>995</v>
      </c>
      <c r="C55" s="7" t="s">
        <v>1002</v>
      </c>
      <c r="D55" s="180" t="s">
        <v>1394</v>
      </c>
      <c r="E55" s="12" t="s">
        <v>1501</v>
      </c>
      <c r="F55" s="180" t="s">
        <v>1394</v>
      </c>
      <c r="G55" s="5" t="s">
        <v>964</v>
      </c>
      <c r="H55" s="8" t="s">
        <v>968</v>
      </c>
      <c r="I55" s="8" t="s">
        <v>272</v>
      </c>
      <c r="J55" s="8">
        <v>0</v>
      </c>
      <c r="K55" s="8" t="s">
        <v>1292</v>
      </c>
      <c r="L55" s="4" t="s">
        <v>241</v>
      </c>
      <c r="M55" s="8" t="s">
        <v>243</v>
      </c>
      <c r="N55" s="5"/>
      <c r="S55" s="105"/>
      <c r="T55" s="105"/>
      <c r="U55" s="105"/>
      <c r="AD55" s="181">
        <v>-28.306000000000001</v>
      </c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Z55" s="183"/>
    </row>
    <row r="56" spans="1:78" s="12" customFormat="1" ht="13.8" x14ac:dyDescent="0.3">
      <c r="A56" s="12" t="s">
        <v>991</v>
      </c>
      <c r="B56" s="7" t="s">
        <v>995</v>
      </c>
      <c r="C56" s="7" t="s">
        <v>1002</v>
      </c>
      <c r="D56" s="180" t="s">
        <v>1395</v>
      </c>
      <c r="E56" s="12" t="s">
        <v>1502</v>
      </c>
      <c r="F56" s="180" t="s">
        <v>1395</v>
      </c>
      <c r="G56" s="5" t="s">
        <v>964</v>
      </c>
      <c r="H56" s="8" t="s">
        <v>968</v>
      </c>
      <c r="I56" s="8" t="s">
        <v>272</v>
      </c>
      <c r="J56" s="8">
        <v>0</v>
      </c>
      <c r="K56" s="8" t="s">
        <v>1292</v>
      </c>
      <c r="L56" s="4" t="s">
        <v>241</v>
      </c>
      <c r="M56" s="8" t="s">
        <v>243</v>
      </c>
      <c r="N56" s="5"/>
      <c r="S56" s="105"/>
      <c r="T56" s="105"/>
      <c r="U56" s="105"/>
      <c r="AD56" s="181">
        <v>-28.632999999999999</v>
      </c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Z56" s="183"/>
    </row>
    <row r="57" spans="1:78" s="12" customFormat="1" ht="13.8" x14ac:dyDescent="0.3">
      <c r="A57" s="12" t="s">
        <v>991</v>
      </c>
      <c r="B57" s="7" t="s">
        <v>995</v>
      </c>
      <c r="C57" s="7" t="s">
        <v>1003</v>
      </c>
      <c r="D57" s="180" t="s">
        <v>1401</v>
      </c>
      <c r="E57" s="12" t="s">
        <v>1503</v>
      </c>
      <c r="F57" s="180" t="s">
        <v>1401</v>
      </c>
      <c r="G57" s="5" t="s">
        <v>964</v>
      </c>
      <c r="H57" s="8" t="s">
        <v>968</v>
      </c>
      <c r="I57" s="8" t="s">
        <v>272</v>
      </c>
      <c r="J57" s="8">
        <v>0</v>
      </c>
      <c r="K57" s="8" t="s">
        <v>1292</v>
      </c>
      <c r="L57" s="4" t="s">
        <v>241</v>
      </c>
      <c r="M57" s="8" t="s">
        <v>243</v>
      </c>
      <c r="N57" s="5"/>
      <c r="S57" s="105"/>
      <c r="T57" s="105"/>
      <c r="U57" s="105"/>
      <c r="AD57" s="181">
        <v>-27.71</v>
      </c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Z57" s="183"/>
    </row>
    <row r="58" spans="1:78" s="12" customFormat="1" ht="13.8" x14ac:dyDescent="0.3">
      <c r="A58" s="12" t="s">
        <v>991</v>
      </c>
      <c r="B58" s="7" t="s">
        <v>995</v>
      </c>
      <c r="C58" s="7" t="s">
        <v>1003</v>
      </c>
      <c r="D58" s="180" t="s">
        <v>1402</v>
      </c>
      <c r="E58" s="12" t="s">
        <v>1504</v>
      </c>
      <c r="F58" s="180" t="s">
        <v>1402</v>
      </c>
      <c r="G58" s="5" t="s">
        <v>964</v>
      </c>
      <c r="H58" s="8" t="s">
        <v>968</v>
      </c>
      <c r="I58" s="8" t="s">
        <v>272</v>
      </c>
      <c r="J58" s="8">
        <v>0</v>
      </c>
      <c r="K58" s="8" t="s">
        <v>1292</v>
      </c>
      <c r="L58" s="4" t="s">
        <v>241</v>
      </c>
      <c r="M58" s="8" t="s">
        <v>243</v>
      </c>
      <c r="N58" s="5"/>
      <c r="S58" s="105"/>
      <c r="T58" s="105"/>
      <c r="U58" s="105"/>
      <c r="AD58" s="181">
        <v>-27.576000000000001</v>
      </c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Z58" s="183"/>
    </row>
    <row r="59" spans="1:78" s="12" customFormat="1" ht="13.8" x14ac:dyDescent="0.3">
      <c r="A59" s="12" t="s">
        <v>991</v>
      </c>
      <c r="B59" s="7" t="s">
        <v>995</v>
      </c>
      <c r="C59" s="7" t="s">
        <v>1003</v>
      </c>
      <c r="D59" s="180" t="s">
        <v>1403</v>
      </c>
      <c r="E59" s="12" t="s">
        <v>1505</v>
      </c>
      <c r="F59" s="180" t="s">
        <v>1403</v>
      </c>
      <c r="G59" s="5" t="s">
        <v>964</v>
      </c>
      <c r="H59" s="8" t="s">
        <v>968</v>
      </c>
      <c r="I59" s="8" t="s">
        <v>272</v>
      </c>
      <c r="J59" s="8">
        <v>0</v>
      </c>
      <c r="K59" s="8" t="s">
        <v>1292</v>
      </c>
      <c r="L59" s="4" t="s">
        <v>241</v>
      </c>
      <c r="M59" s="8" t="s">
        <v>243</v>
      </c>
      <c r="N59" s="5"/>
      <c r="S59" s="105"/>
      <c r="T59" s="105"/>
      <c r="U59" s="105"/>
      <c r="AD59" s="181">
        <v>-27.545000000000002</v>
      </c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Z59" s="183"/>
    </row>
    <row r="60" spans="1:78" s="12" customFormat="1" ht="13.8" x14ac:dyDescent="0.3">
      <c r="A60" s="12" t="s">
        <v>991</v>
      </c>
      <c r="B60" s="7" t="s">
        <v>995</v>
      </c>
      <c r="C60" s="7" t="s">
        <v>1003</v>
      </c>
      <c r="D60" s="180" t="s">
        <v>1404</v>
      </c>
      <c r="E60" s="12" t="s">
        <v>1506</v>
      </c>
      <c r="F60" s="180" t="s">
        <v>1404</v>
      </c>
      <c r="G60" s="5" t="s">
        <v>964</v>
      </c>
      <c r="H60" s="8" t="s">
        <v>968</v>
      </c>
      <c r="I60" s="8" t="s">
        <v>272</v>
      </c>
      <c r="J60" s="8">
        <v>0</v>
      </c>
      <c r="K60" s="8" t="s">
        <v>1292</v>
      </c>
      <c r="L60" s="4" t="s">
        <v>241</v>
      </c>
      <c r="M60" s="8" t="s">
        <v>243</v>
      </c>
      <c r="N60" s="5"/>
      <c r="S60" s="105"/>
      <c r="T60" s="105"/>
      <c r="U60" s="105"/>
      <c r="AD60" s="181">
        <v>-27.594000000000001</v>
      </c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Z60" s="183"/>
    </row>
    <row r="61" spans="1:78" s="12" customFormat="1" ht="13.8" x14ac:dyDescent="0.3">
      <c r="A61" s="12" t="s">
        <v>991</v>
      </c>
      <c r="B61" s="7" t="s">
        <v>995</v>
      </c>
      <c r="C61" s="7" t="s">
        <v>1003</v>
      </c>
      <c r="D61" s="180" t="s">
        <v>1405</v>
      </c>
      <c r="E61" s="12" t="s">
        <v>1507</v>
      </c>
      <c r="F61" s="180" t="s">
        <v>1405</v>
      </c>
      <c r="G61" s="5" t="s">
        <v>964</v>
      </c>
      <c r="H61" s="8" t="s">
        <v>968</v>
      </c>
      <c r="I61" s="8" t="s">
        <v>272</v>
      </c>
      <c r="J61" s="8">
        <v>0</v>
      </c>
      <c r="K61" s="8" t="s">
        <v>1292</v>
      </c>
      <c r="L61" s="4" t="s">
        <v>241</v>
      </c>
      <c r="M61" s="8" t="s">
        <v>243</v>
      </c>
      <c r="N61" s="5"/>
      <c r="S61" s="105"/>
      <c r="T61" s="105"/>
      <c r="U61" s="105"/>
      <c r="AD61" s="181">
        <v>-27.734000000000002</v>
      </c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Z61" s="183"/>
    </row>
    <row r="62" spans="1:78" s="12" customFormat="1" ht="13.8" x14ac:dyDescent="0.3">
      <c r="A62" s="12" t="s">
        <v>991</v>
      </c>
      <c r="B62" s="7" t="s">
        <v>995</v>
      </c>
      <c r="C62" s="7" t="s">
        <v>1003</v>
      </c>
      <c r="D62" s="180" t="s">
        <v>1406</v>
      </c>
      <c r="E62" s="12" t="s">
        <v>1508</v>
      </c>
      <c r="F62" s="180" t="s">
        <v>1406</v>
      </c>
      <c r="G62" s="5" t="s">
        <v>964</v>
      </c>
      <c r="H62" s="8" t="s">
        <v>968</v>
      </c>
      <c r="I62" s="8" t="s">
        <v>272</v>
      </c>
      <c r="J62" s="8">
        <v>0</v>
      </c>
      <c r="K62" s="8" t="s">
        <v>1292</v>
      </c>
      <c r="L62" s="4" t="s">
        <v>241</v>
      </c>
      <c r="M62" s="8" t="s">
        <v>243</v>
      </c>
      <c r="N62" s="5"/>
      <c r="S62" s="105"/>
      <c r="T62" s="105"/>
      <c r="U62" s="105"/>
      <c r="AD62" s="181">
        <v>-27.719000000000001</v>
      </c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Z62" s="183"/>
    </row>
    <row r="63" spans="1:78" s="12" customFormat="1" ht="13.8" x14ac:dyDescent="0.3">
      <c r="A63" s="12" t="s">
        <v>991</v>
      </c>
      <c r="B63" s="7" t="s">
        <v>995</v>
      </c>
      <c r="C63" s="7" t="s">
        <v>1003</v>
      </c>
      <c r="D63" s="180" t="s">
        <v>1407</v>
      </c>
      <c r="E63" s="12" t="s">
        <v>1509</v>
      </c>
      <c r="F63" s="180" t="s">
        <v>1407</v>
      </c>
      <c r="G63" s="5" t="s">
        <v>964</v>
      </c>
      <c r="H63" s="8" t="s">
        <v>968</v>
      </c>
      <c r="I63" s="8" t="s">
        <v>272</v>
      </c>
      <c r="J63" s="8">
        <v>0</v>
      </c>
      <c r="K63" s="8" t="s">
        <v>1292</v>
      </c>
      <c r="L63" s="4" t="s">
        <v>241</v>
      </c>
      <c r="M63" s="8" t="s">
        <v>243</v>
      </c>
      <c r="N63" s="5"/>
      <c r="S63" s="105"/>
      <c r="T63" s="105"/>
      <c r="U63" s="105"/>
      <c r="AD63" s="181">
        <v>-28.158999999999999</v>
      </c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Z63" s="183"/>
    </row>
    <row r="64" spans="1:78" s="12" customFormat="1" ht="13.8" x14ac:dyDescent="0.3">
      <c r="A64" s="12" t="s">
        <v>991</v>
      </c>
      <c r="B64" s="7" t="s">
        <v>995</v>
      </c>
      <c r="C64" s="7" t="s">
        <v>1003</v>
      </c>
      <c r="D64" s="180" t="s">
        <v>1408</v>
      </c>
      <c r="E64" s="12" t="s">
        <v>1510</v>
      </c>
      <c r="F64" s="180" t="s">
        <v>1408</v>
      </c>
      <c r="G64" s="5" t="s">
        <v>964</v>
      </c>
      <c r="H64" s="8" t="s">
        <v>968</v>
      </c>
      <c r="I64" s="8" t="s">
        <v>272</v>
      </c>
      <c r="J64" s="8">
        <v>0</v>
      </c>
      <c r="K64" s="8" t="s">
        <v>1292</v>
      </c>
      <c r="L64" s="4" t="s">
        <v>241</v>
      </c>
      <c r="M64" s="8" t="s">
        <v>243</v>
      </c>
      <c r="N64" s="5"/>
      <c r="S64" s="105"/>
      <c r="T64" s="105"/>
      <c r="U64" s="105"/>
      <c r="AD64" s="181">
        <v>-28.379000000000001</v>
      </c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Z64" s="183"/>
    </row>
    <row r="65" spans="1:78" s="12" customFormat="1" ht="13.8" x14ac:dyDescent="0.3">
      <c r="A65" s="12" t="s">
        <v>991</v>
      </c>
      <c r="B65" s="7" t="s">
        <v>995</v>
      </c>
      <c r="C65" s="7" t="s">
        <v>1004</v>
      </c>
      <c r="D65" s="180" t="s">
        <v>1409</v>
      </c>
      <c r="E65" s="12" t="s">
        <v>1511</v>
      </c>
      <c r="F65" s="180" t="s">
        <v>1409</v>
      </c>
      <c r="G65" s="5" t="s">
        <v>964</v>
      </c>
      <c r="H65" s="8" t="s">
        <v>968</v>
      </c>
      <c r="I65" s="8" t="s">
        <v>272</v>
      </c>
      <c r="J65" s="8">
        <v>0</v>
      </c>
      <c r="K65" s="8" t="s">
        <v>1292</v>
      </c>
      <c r="L65" s="4" t="s">
        <v>241</v>
      </c>
      <c r="M65" s="8" t="s">
        <v>243</v>
      </c>
      <c r="N65" s="5"/>
      <c r="S65" s="105"/>
      <c r="T65" s="105"/>
      <c r="U65" s="105"/>
      <c r="AD65" s="181">
        <v>-27.3</v>
      </c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Z65" s="183"/>
    </row>
    <row r="66" spans="1:78" s="12" customFormat="1" ht="13.8" x14ac:dyDescent="0.3">
      <c r="A66" s="12" t="s">
        <v>991</v>
      </c>
      <c r="B66" s="7" t="s">
        <v>995</v>
      </c>
      <c r="C66" s="7" t="s">
        <v>1004</v>
      </c>
      <c r="D66" s="180" t="s">
        <v>1410</v>
      </c>
      <c r="E66" s="12" t="s">
        <v>1512</v>
      </c>
      <c r="F66" s="180" t="s">
        <v>1410</v>
      </c>
      <c r="G66" s="5" t="s">
        <v>964</v>
      </c>
      <c r="H66" s="8" t="s">
        <v>968</v>
      </c>
      <c r="I66" s="8" t="s">
        <v>272</v>
      </c>
      <c r="J66" s="8">
        <v>0</v>
      </c>
      <c r="K66" s="8" t="s">
        <v>1292</v>
      </c>
      <c r="L66" s="4" t="s">
        <v>241</v>
      </c>
      <c r="M66" s="8" t="s">
        <v>243</v>
      </c>
      <c r="N66" s="5"/>
      <c r="S66" s="105"/>
      <c r="T66" s="105"/>
      <c r="U66" s="105"/>
      <c r="AD66" s="181">
        <v>-27.271000000000001</v>
      </c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Z66" s="183"/>
    </row>
    <row r="67" spans="1:78" s="12" customFormat="1" ht="13.8" x14ac:dyDescent="0.3">
      <c r="A67" s="12" t="s">
        <v>991</v>
      </c>
      <c r="B67" s="7" t="s">
        <v>995</v>
      </c>
      <c r="C67" s="7" t="s">
        <v>1004</v>
      </c>
      <c r="D67" s="180" t="s">
        <v>1411</v>
      </c>
      <c r="E67" s="12" t="s">
        <v>1513</v>
      </c>
      <c r="F67" s="180" t="s">
        <v>1411</v>
      </c>
      <c r="G67" s="5" t="s">
        <v>964</v>
      </c>
      <c r="H67" s="8" t="s">
        <v>968</v>
      </c>
      <c r="I67" s="8" t="s">
        <v>272</v>
      </c>
      <c r="J67" s="8">
        <v>0</v>
      </c>
      <c r="K67" s="8" t="s">
        <v>1292</v>
      </c>
      <c r="L67" s="4" t="s">
        <v>241</v>
      </c>
      <c r="M67" s="8" t="s">
        <v>243</v>
      </c>
      <c r="N67" s="5"/>
      <c r="S67" s="105"/>
      <c r="T67" s="105"/>
      <c r="U67" s="105"/>
      <c r="AD67" s="181">
        <v>-27.236000000000001</v>
      </c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Z67" s="183"/>
    </row>
    <row r="68" spans="1:78" s="12" customFormat="1" ht="13.8" x14ac:dyDescent="0.3">
      <c r="A68" s="12" t="s">
        <v>991</v>
      </c>
      <c r="B68" s="7" t="s">
        <v>995</v>
      </c>
      <c r="C68" s="7" t="s">
        <v>1004</v>
      </c>
      <c r="D68" s="180" t="s">
        <v>1412</v>
      </c>
      <c r="E68" s="12" t="s">
        <v>1514</v>
      </c>
      <c r="F68" s="180" t="s">
        <v>1412</v>
      </c>
      <c r="G68" s="5" t="s">
        <v>964</v>
      </c>
      <c r="H68" s="8" t="s">
        <v>968</v>
      </c>
      <c r="I68" s="8" t="s">
        <v>272</v>
      </c>
      <c r="J68" s="8">
        <v>0</v>
      </c>
      <c r="K68" s="8" t="s">
        <v>1292</v>
      </c>
      <c r="L68" s="4" t="s">
        <v>241</v>
      </c>
      <c r="M68" s="8" t="s">
        <v>243</v>
      </c>
      <c r="N68" s="5"/>
      <c r="S68" s="105"/>
      <c r="T68" s="105"/>
      <c r="U68" s="105"/>
      <c r="AD68" s="181">
        <v>-28.766999999999999</v>
      </c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Z68" s="183"/>
    </row>
    <row r="69" spans="1:78" s="12" customFormat="1" ht="13.8" x14ac:dyDescent="0.3">
      <c r="A69" s="12" t="s">
        <v>991</v>
      </c>
      <c r="B69" s="7" t="s">
        <v>995</v>
      </c>
      <c r="C69" s="7" t="s">
        <v>1004</v>
      </c>
      <c r="D69" s="180" t="s">
        <v>1413</v>
      </c>
      <c r="E69" s="12" t="s">
        <v>1515</v>
      </c>
      <c r="F69" s="180" t="s">
        <v>1413</v>
      </c>
      <c r="G69" s="5" t="s">
        <v>964</v>
      </c>
      <c r="H69" s="8" t="s">
        <v>968</v>
      </c>
      <c r="I69" s="8" t="s">
        <v>272</v>
      </c>
      <c r="J69" s="8">
        <v>0</v>
      </c>
      <c r="K69" s="8" t="s">
        <v>1292</v>
      </c>
      <c r="L69" s="4" t="s">
        <v>241</v>
      </c>
      <c r="M69" s="8" t="s">
        <v>243</v>
      </c>
      <c r="N69" s="5"/>
      <c r="S69" s="105"/>
      <c r="T69" s="105"/>
      <c r="U69" s="105"/>
      <c r="AD69" s="181">
        <v>-27.16</v>
      </c>
      <c r="AW69" s="183"/>
      <c r="AX69" s="183"/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83"/>
      <c r="BZ69" s="183"/>
    </row>
    <row r="70" spans="1:78" s="12" customFormat="1" ht="13.8" x14ac:dyDescent="0.3">
      <c r="A70" s="12" t="s">
        <v>991</v>
      </c>
      <c r="B70" s="7" t="s">
        <v>995</v>
      </c>
      <c r="C70" s="7" t="s">
        <v>1004</v>
      </c>
      <c r="D70" s="180" t="s">
        <v>1414</v>
      </c>
      <c r="E70" s="12" t="s">
        <v>1516</v>
      </c>
      <c r="F70" s="180" t="s">
        <v>1414</v>
      </c>
      <c r="G70" s="5" t="s">
        <v>964</v>
      </c>
      <c r="H70" s="8" t="s">
        <v>968</v>
      </c>
      <c r="I70" s="8" t="s">
        <v>272</v>
      </c>
      <c r="J70" s="8">
        <v>0</v>
      </c>
      <c r="K70" s="8" t="s">
        <v>1292</v>
      </c>
      <c r="L70" s="4" t="s">
        <v>241</v>
      </c>
      <c r="M70" s="8" t="s">
        <v>243</v>
      </c>
      <c r="N70" s="5"/>
      <c r="S70" s="105"/>
      <c r="T70" s="105"/>
      <c r="U70" s="105"/>
      <c r="AD70" s="181">
        <v>-27.052</v>
      </c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Z70" s="183"/>
    </row>
    <row r="71" spans="1:78" s="12" customFormat="1" ht="13.8" x14ac:dyDescent="0.3">
      <c r="A71" s="12" t="s">
        <v>991</v>
      </c>
      <c r="B71" s="7" t="s">
        <v>995</v>
      </c>
      <c r="C71" s="7" t="s">
        <v>1004</v>
      </c>
      <c r="D71" s="180" t="s">
        <v>1415</v>
      </c>
      <c r="E71" s="12" t="s">
        <v>1517</v>
      </c>
      <c r="F71" s="180" t="s">
        <v>1415</v>
      </c>
      <c r="G71" s="5" t="s">
        <v>964</v>
      </c>
      <c r="H71" s="8" t="s">
        <v>968</v>
      </c>
      <c r="I71" s="8" t="s">
        <v>272</v>
      </c>
      <c r="J71" s="8">
        <v>0</v>
      </c>
      <c r="K71" s="8" t="s">
        <v>1292</v>
      </c>
      <c r="L71" s="4" t="s">
        <v>241</v>
      </c>
      <c r="M71" s="8" t="s">
        <v>243</v>
      </c>
      <c r="N71" s="5"/>
      <c r="S71" s="105"/>
      <c r="T71" s="105"/>
      <c r="U71" s="105"/>
      <c r="AD71" s="181">
        <v>-27.472999999999999</v>
      </c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Z71" s="183"/>
    </row>
    <row r="72" spans="1:78" s="12" customFormat="1" ht="13.8" x14ac:dyDescent="0.3">
      <c r="A72" s="12" t="s">
        <v>991</v>
      </c>
      <c r="B72" s="7" t="s">
        <v>995</v>
      </c>
      <c r="C72" s="7" t="s">
        <v>1004</v>
      </c>
      <c r="D72" s="180" t="s">
        <v>1416</v>
      </c>
      <c r="E72" s="12" t="s">
        <v>1518</v>
      </c>
      <c r="F72" s="180" t="s">
        <v>1416</v>
      </c>
      <c r="G72" s="5" t="s">
        <v>964</v>
      </c>
      <c r="H72" s="8" t="s">
        <v>968</v>
      </c>
      <c r="I72" s="8" t="s">
        <v>272</v>
      </c>
      <c r="J72" s="8">
        <v>0</v>
      </c>
      <c r="K72" s="8" t="s">
        <v>1292</v>
      </c>
      <c r="L72" s="4" t="s">
        <v>241</v>
      </c>
      <c r="M72" s="8" t="s">
        <v>243</v>
      </c>
      <c r="N72" s="5"/>
      <c r="S72" s="105"/>
      <c r="T72" s="105"/>
      <c r="U72" s="105"/>
      <c r="AD72" s="181">
        <v>-26.977</v>
      </c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83"/>
      <c r="BZ72" s="183"/>
    </row>
    <row r="73" spans="1:78" s="12" customFormat="1" ht="13.8" x14ac:dyDescent="0.3">
      <c r="A73" s="12" t="s">
        <v>991</v>
      </c>
      <c r="B73" s="7" t="s">
        <v>995</v>
      </c>
      <c r="C73" s="7" t="s">
        <v>1004</v>
      </c>
      <c r="D73" s="180" t="s">
        <v>1417</v>
      </c>
      <c r="E73" s="12" t="s">
        <v>1519</v>
      </c>
      <c r="F73" s="180" t="s">
        <v>1417</v>
      </c>
      <c r="G73" s="5" t="s">
        <v>964</v>
      </c>
      <c r="H73" s="8" t="s">
        <v>968</v>
      </c>
      <c r="I73" s="8" t="s">
        <v>272</v>
      </c>
      <c r="J73" s="8">
        <v>0</v>
      </c>
      <c r="K73" s="8" t="s">
        <v>1292</v>
      </c>
      <c r="L73" s="4" t="s">
        <v>241</v>
      </c>
      <c r="M73" s="8" t="s">
        <v>243</v>
      </c>
      <c r="N73" s="5"/>
      <c r="S73" s="105"/>
      <c r="T73" s="105"/>
      <c r="U73" s="105"/>
      <c r="AD73" s="181">
        <v>-27.077000000000002</v>
      </c>
      <c r="AW73" s="183"/>
      <c r="AX73" s="183"/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83"/>
      <c r="BZ73" s="183"/>
    </row>
    <row r="74" spans="1:78" s="12" customFormat="1" ht="13.8" x14ac:dyDescent="0.3">
      <c r="A74" s="12" t="s">
        <v>991</v>
      </c>
      <c r="B74" s="7" t="s">
        <v>995</v>
      </c>
      <c r="C74" s="7" t="s">
        <v>1004</v>
      </c>
      <c r="D74" s="180" t="s">
        <v>1418</v>
      </c>
      <c r="E74" s="12" t="s">
        <v>1520</v>
      </c>
      <c r="F74" s="180" t="s">
        <v>1418</v>
      </c>
      <c r="G74" s="5" t="s">
        <v>964</v>
      </c>
      <c r="H74" s="8" t="s">
        <v>968</v>
      </c>
      <c r="I74" s="8" t="s">
        <v>272</v>
      </c>
      <c r="J74" s="8">
        <v>0</v>
      </c>
      <c r="K74" s="8" t="s">
        <v>1292</v>
      </c>
      <c r="L74" s="4" t="s">
        <v>241</v>
      </c>
      <c r="M74" s="8" t="s">
        <v>243</v>
      </c>
      <c r="N74" s="5"/>
      <c r="S74" s="105"/>
      <c r="T74" s="105"/>
      <c r="U74" s="105"/>
      <c r="AD74" s="181">
        <v>-28.64</v>
      </c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83"/>
      <c r="BZ74" s="183"/>
    </row>
    <row r="75" spans="1:78" s="12" customFormat="1" ht="13.8" x14ac:dyDescent="0.3">
      <c r="A75" s="12" t="s">
        <v>991</v>
      </c>
      <c r="B75" s="7" t="s">
        <v>995</v>
      </c>
      <c r="C75" s="7" t="s">
        <v>1004</v>
      </c>
      <c r="D75" s="180" t="s">
        <v>1419</v>
      </c>
      <c r="E75" s="12" t="s">
        <v>1521</v>
      </c>
      <c r="F75" s="180" t="s">
        <v>1419</v>
      </c>
      <c r="G75" s="5" t="s">
        <v>964</v>
      </c>
      <c r="H75" s="8" t="s">
        <v>968</v>
      </c>
      <c r="I75" s="8" t="s">
        <v>272</v>
      </c>
      <c r="J75" s="8">
        <v>0</v>
      </c>
      <c r="K75" s="8" t="s">
        <v>1292</v>
      </c>
      <c r="L75" s="4" t="s">
        <v>241</v>
      </c>
      <c r="M75" s="8" t="s">
        <v>243</v>
      </c>
      <c r="N75" s="5"/>
      <c r="S75" s="105"/>
      <c r="T75" s="105"/>
      <c r="U75" s="105"/>
      <c r="AD75" s="181">
        <v>-28.193999999999999</v>
      </c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83"/>
      <c r="BZ75" s="183"/>
    </row>
    <row r="76" spans="1:78" s="12" customFormat="1" ht="13.8" x14ac:dyDescent="0.3">
      <c r="A76" s="12" t="s">
        <v>991</v>
      </c>
      <c r="B76" s="7" t="s">
        <v>995</v>
      </c>
      <c r="C76" s="7" t="s">
        <v>1004</v>
      </c>
      <c r="D76" s="180" t="s">
        <v>1420</v>
      </c>
      <c r="E76" s="12" t="s">
        <v>1522</v>
      </c>
      <c r="F76" s="180" t="s">
        <v>1420</v>
      </c>
      <c r="G76" s="5" t="s">
        <v>964</v>
      </c>
      <c r="H76" s="8" t="s">
        <v>968</v>
      </c>
      <c r="I76" s="8" t="s">
        <v>272</v>
      </c>
      <c r="J76" s="8">
        <v>0</v>
      </c>
      <c r="K76" s="8" t="s">
        <v>1292</v>
      </c>
      <c r="L76" s="4" t="s">
        <v>241</v>
      </c>
      <c r="M76" s="8" t="s">
        <v>243</v>
      </c>
      <c r="N76" s="5"/>
      <c r="S76" s="105"/>
      <c r="T76" s="105"/>
      <c r="U76" s="105"/>
      <c r="AD76" s="181">
        <v>-28.236000000000001</v>
      </c>
      <c r="AW76" s="183"/>
      <c r="AX76" s="183"/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83"/>
      <c r="BZ76" s="183"/>
    </row>
    <row r="77" spans="1:78" s="12" customFormat="1" ht="13.8" x14ac:dyDescent="0.3">
      <c r="A77" s="12" t="s">
        <v>991</v>
      </c>
      <c r="B77" s="7" t="s">
        <v>995</v>
      </c>
      <c r="C77" s="7" t="s">
        <v>1005</v>
      </c>
      <c r="D77" s="180" t="s">
        <v>1448</v>
      </c>
      <c r="E77" s="12" t="s">
        <v>1523</v>
      </c>
      <c r="F77" s="180" t="s">
        <v>1448</v>
      </c>
      <c r="G77" s="5" t="s">
        <v>964</v>
      </c>
      <c r="H77" s="8" t="s">
        <v>968</v>
      </c>
      <c r="I77" s="8" t="s">
        <v>272</v>
      </c>
      <c r="J77" s="8">
        <v>0</v>
      </c>
      <c r="K77" s="8" t="s">
        <v>1292</v>
      </c>
      <c r="L77" s="4" t="s">
        <v>241</v>
      </c>
      <c r="M77" s="8" t="s">
        <v>243</v>
      </c>
      <c r="N77" s="5"/>
      <c r="O77" s="5" t="s">
        <v>768</v>
      </c>
      <c r="S77" s="105"/>
      <c r="T77" s="105"/>
      <c r="U77" s="105"/>
      <c r="AD77" s="181">
        <v>-26.94</v>
      </c>
      <c r="AW77" s="183"/>
      <c r="AX77" s="183"/>
      <c r="AY77" s="183"/>
      <c r="AZ77" s="183"/>
      <c r="BA77" s="183"/>
      <c r="BB77" s="183"/>
      <c r="BC77" s="183"/>
      <c r="BD77" s="183"/>
      <c r="BE77" s="183"/>
      <c r="BF77" s="183"/>
      <c r="BG77" s="183"/>
      <c r="BH77" s="183"/>
      <c r="BI77" s="183"/>
      <c r="BJ77" s="183"/>
      <c r="BK77" s="183"/>
      <c r="BZ77" s="183"/>
    </row>
    <row r="78" spans="1:78" s="12" customFormat="1" ht="13.8" x14ac:dyDescent="0.3">
      <c r="A78" s="12" t="s">
        <v>991</v>
      </c>
      <c r="B78" s="7" t="s">
        <v>995</v>
      </c>
      <c r="C78" s="7" t="s">
        <v>1005</v>
      </c>
      <c r="D78" s="180" t="s">
        <v>1431</v>
      </c>
      <c r="E78" s="12" t="s">
        <v>1524</v>
      </c>
      <c r="F78" s="180" t="s">
        <v>1431</v>
      </c>
      <c r="G78" s="5" t="s">
        <v>964</v>
      </c>
      <c r="H78" s="8" t="s">
        <v>968</v>
      </c>
      <c r="I78" s="8" t="s">
        <v>272</v>
      </c>
      <c r="J78" s="8">
        <v>0</v>
      </c>
      <c r="K78" s="8" t="s">
        <v>1292</v>
      </c>
      <c r="L78" s="4" t="s">
        <v>241</v>
      </c>
      <c r="M78" s="8" t="s">
        <v>243</v>
      </c>
      <c r="N78" s="5"/>
      <c r="S78" s="105"/>
      <c r="T78" s="105"/>
      <c r="U78" s="105"/>
      <c r="AD78" s="181">
        <v>-27.396999999999998</v>
      </c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83"/>
      <c r="BZ78" s="183"/>
    </row>
    <row r="79" spans="1:78" s="12" customFormat="1" ht="13.8" x14ac:dyDescent="0.3">
      <c r="A79" s="12" t="s">
        <v>991</v>
      </c>
      <c r="B79" s="7" t="s">
        <v>995</v>
      </c>
      <c r="C79" s="7" t="s">
        <v>1005</v>
      </c>
      <c r="D79" s="180" t="s">
        <v>1432</v>
      </c>
      <c r="E79" s="12" t="s">
        <v>1525</v>
      </c>
      <c r="F79" s="180" t="s">
        <v>1432</v>
      </c>
      <c r="G79" s="5" t="s">
        <v>964</v>
      </c>
      <c r="H79" s="8" t="s">
        <v>968</v>
      </c>
      <c r="I79" s="8" t="s">
        <v>272</v>
      </c>
      <c r="J79" s="8">
        <v>0</v>
      </c>
      <c r="K79" s="8" t="s">
        <v>1292</v>
      </c>
      <c r="L79" s="4" t="s">
        <v>241</v>
      </c>
      <c r="M79" s="8" t="s">
        <v>243</v>
      </c>
      <c r="N79" s="5"/>
      <c r="S79" s="105"/>
      <c r="T79" s="105"/>
      <c r="U79" s="105"/>
      <c r="AD79" s="181">
        <v>-27.382000000000001</v>
      </c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83"/>
      <c r="BZ79" s="183"/>
    </row>
    <row r="80" spans="1:78" s="12" customFormat="1" ht="13.8" x14ac:dyDescent="0.3">
      <c r="A80" s="12" t="s">
        <v>991</v>
      </c>
      <c r="B80" s="7" t="s">
        <v>995</v>
      </c>
      <c r="C80" s="7" t="s">
        <v>1005</v>
      </c>
      <c r="D80" s="180" t="s">
        <v>1433</v>
      </c>
      <c r="E80" s="12" t="s">
        <v>1526</v>
      </c>
      <c r="F80" s="180" t="s">
        <v>1433</v>
      </c>
      <c r="G80" s="5" t="s">
        <v>964</v>
      </c>
      <c r="H80" s="8" t="s">
        <v>968</v>
      </c>
      <c r="I80" s="8" t="s">
        <v>272</v>
      </c>
      <c r="J80" s="8">
        <v>0</v>
      </c>
      <c r="K80" s="8" t="s">
        <v>1292</v>
      </c>
      <c r="L80" s="4" t="s">
        <v>241</v>
      </c>
      <c r="M80" s="8" t="s">
        <v>243</v>
      </c>
      <c r="N80" s="5"/>
      <c r="S80" s="105"/>
      <c r="T80" s="105"/>
      <c r="U80" s="105"/>
      <c r="AD80" s="181">
        <v>-27.559000000000001</v>
      </c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83"/>
      <c r="BZ80" s="183"/>
    </row>
    <row r="81" spans="1:78" s="12" customFormat="1" ht="13.8" x14ac:dyDescent="0.3">
      <c r="A81" s="12" t="s">
        <v>991</v>
      </c>
      <c r="B81" s="7" t="s">
        <v>995</v>
      </c>
      <c r="C81" s="7" t="s">
        <v>1005</v>
      </c>
      <c r="D81" s="180" t="s">
        <v>1434</v>
      </c>
      <c r="E81" s="12" t="s">
        <v>1527</v>
      </c>
      <c r="F81" s="180" t="s">
        <v>1434</v>
      </c>
      <c r="G81" s="5" t="s">
        <v>964</v>
      </c>
      <c r="H81" s="8" t="s">
        <v>968</v>
      </c>
      <c r="I81" s="8" t="s">
        <v>272</v>
      </c>
      <c r="J81" s="8">
        <v>0</v>
      </c>
      <c r="K81" s="8" t="s">
        <v>1292</v>
      </c>
      <c r="L81" s="4" t="s">
        <v>241</v>
      </c>
      <c r="M81" s="8" t="s">
        <v>243</v>
      </c>
      <c r="N81" s="5"/>
      <c r="S81" s="105"/>
      <c r="T81" s="105"/>
      <c r="U81" s="105"/>
      <c r="AD81" s="181">
        <v>-27.556000000000001</v>
      </c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83"/>
      <c r="BZ81" s="183"/>
    </row>
    <row r="82" spans="1:78" s="12" customFormat="1" ht="13.8" x14ac:dyDescent="0.3">
      <c r="A82" s="12" t="s">
        <v>991</v>
      </c>
      <c r="B82" s="7" t="s">
        <v>995</v>
      </c>
      <c r="C82" s="7" t="s">
        <v>1005</v>
      </c>
      <c r="D82" s="180" t="s">
        <v>1435</v>
      </c>
      <c r="E82" s="12" t="s">
        <v>1528</v>
      </c>
      <c r="F82" s="180" t="s">
        <v>1435</v>
      </c>
      <c r="G82" s="5" t="s">
        <v>964</v>
      </c>
      <c r="H82" s="8" t="s">
        <v>968</v>
      </c>
      <c r="I82" s="8" t="s">
        <v>272</v>
      </c>
      <c r="J82" s="8">
        <v>0</v>
      </c>
      <c r="K82" s="8" t="s">
        <v>1292</v>
      </c>
      <c r="L82" s="4" t="s">
        <v>241</v>
      </c>
      <c r="M82" s="8" t="s">
        <v>243</v>
      </c>
      <c r="N82" s="5"/>
      <c r="S82" s="105"/>
      <c r="T82" s="105"/>
      <c r="U82" s="105"/>
      <c r="AD82" s="181">
        <v>-27.734999999999999</v>
      </c>
      <c r="AW82" s="183"/>
      <c r="AX82" s="183"/>
      <c r="AY82" s="183"/>
      <c r="AZ82" s="183"/>
      <c r="BA82" s="183"/>
      <c r="BB82" s="183"/>
      <c r="BC82" s="183"/>
      <c r="BD82" s="183"/>
      <c r="BE82" s="183"/>
      <c r="BF82" s="183"/>
      <c r="BG82" s="183"/>
      <c r="BH82" s="183"/>
      <c r="BI82" s="183"/>
      <c r="BJ82" s="183"/>
      <c r="BK82" s="183"/>
      <c r="BZ82" s="183"/>
    </row>
    <row r="83" spans="1:78" s="12" customFormat="1" ht="13.8" x14ac:dyDescent="0.3">
      <c r="A83" s="12" t="s">
        <v>991</v>
      </c>
      <c r="B83" s="7" t="s">
        <v>995</v>
      </c>
      <c r="C83" s="7" t="s">
        <v>1005</v>
      </c>
      <c r="D83" s="180" t="s">
        <v>1436</v>
      </c>
      <c r="E83" s="12" t="s">
        <v>1529</v>
      </c>
      <c r="F83" s="180" t="s">
        <v>1436</v>
      </c>
      <c r="G83" s="5" t="s">
        <v>964</v>
      </c>
      <c r="H83" s="8" t="s">
        <v>968</v>
      </c>
      <c r="I83" s="8" t="s">
        <v>272</v>
      </c>
      <c r="J83" s="8">
        <v>0</v>
      </c>
      <c r="K83" s="8" t="s">
        <v>1292</v>
      </c>
      <c r="L83" s="4" t="s">
        <v>241</v>
      </c>
      <c r="M83" s="8" t="s">
        <v>243</v>
      </c>
      <c r="N83" s="5"/>
      <c r="S83" s="105"/>
      <c r="T83" s="105"/>
      <c r="U83" s="105"/>
      <c r="AD83" s="181">
        <v>-27.852</v>
      </c>
      <c r="AW83" s="183"/>
      <c r="AX83" s="183"/>
      <c r="AY83" s="183"/>
      <c r="AZ83" s="183"/>
      <c r="BA83" s="183"/>
      <c r="BB83" s="183"/>
      <c r="BC83" s="183"/>
      <c r="BD83" s="183"/>
      <c r="BE83" s="183"/>
      <c r="BF83" s="183"/>
      <c r="BG83" s="183"/>
      <c r="BH83" s="183"/>
      <c r="BI83" s="183"/>
      <c r="BJ83" s="183"/>
      <c r="BK83" s="183"/>
      <c r="BZ83" s="183"/>
    </row>
    <row r="84" spans="1:78" s="12" customFormat="1" ht="13.8" x14ac:dyDescent="0.3">
      <c r="A84" s="12" t="s">
        <v>991</v>
      </c>
      <c r="B84" s="7" t="s">
        <v>995</v>
      </c>
      <c r="C84" s="7" t="s">
        <v>1005</v>
      </c>
      <c r="D84" s="180" t="s">
        <v>1437</v>
      </c>
      <c r="E84" s="12" t="s">
        <v>1530</v>
      </c>
      <c r="F84" s="180" t="s">
        <v>1437</v>
      </c>
      <c r="G84" s="5" t="s">
        <v>964</v>
      </c>
      <c r="H84" s="8" t="s">
        <v>968</v>
      </c>
      <c r="I84" s="8" t="s">
        <v>272</v>
      </c>
      <c r="J84" s="8">
        <v>0</v>
      </c>
      <c r="K84" s="8" t="s">
        <v>1292</v>
      </c>
      <c r="L84" s="4" t="s">
        <v>241</v>
      </c>
      <c r="M84" s="8" t="s">
        <v>243</v>
      </c>
      <c r="N84" s="5"/>
      <c r="S84" s="105"/>
      <c r="T84" s="105"/>
      <c r="U84" s="105"/>
      <c r="AD84" s="181">
        <v>-27.879000000000001</v>
      </c>
      <c r="AW84" s="183"/>
      <c r="AX84" s="183"/>
      <c r="AY84" s="183"/>
      <c r="AZ84" s="183"/>
      <c r="BA84" s="183"/>
      <c r="BB84" s="183"/>
      <c r="BC84" s="183"/>
      <c r="BD84" s="183"/>
      <c r="BE84" s="183"/>
      <c r="BF84" s="183"/>
      <c r="BG84" s="183"/>
      <c r="BH84" s="183"/>
      <c r="BI84" s="183"/>
      <c r="BJ84" s="183"/>
      <c r="BK84" s="183"/>
      <c r="BZ84" s="183"/>
    </row>
    <row r="85" spans="1:78" ht="14.4" x14ac:dyDescent="0.3">
      <c r="A85" s="13"/>
      <c r="D85" s="179"/>
      <c r="E85" s="173"/>
      <c r="F85" s="162"/>
      <c r="G85" s="5"/>
      <c r="H85" s="8"/>
      <c r="I85" s="8"/>
      <c r="J85" s="171"/>
      <c r="K85" s="171"/>
      <c r="L85" s="4"/>
      <c r="M85" s="8"/>
      <c r="AD85" s="173"/>
    </row>
    <row r="86" spans="1:78" ht="14.4" x14ac:dyDescent="0.3">
      <c r="A86" s="13"/>
      <c r="D86" s="162"/>
      <c r="E86" s="3"/>
      <c r="F86" s="162"/>
      <c r="G86" s="5"/>
      <c r="H86" s="8"/>
      <c r="I86" s="8"/>
      <c r="J86" s="171"/>
      <c r="K86" s="171"/>
      <c r="L86" s="4"/>
      <c r="M86" s="8"/>
    </row>
    <row r="87" spans="1:78" ht="14.4" x14ac:dyDescent="0.3">
      <c r="A87" s="13"/>
      <c r="D87" s="162"/>
      <c r="E87" s="3"/>
      <c r="F87" s="162"/>
      <c r="G87" s="5"/>
      <c r="H87" s="8"/>
      <c r="I87" s="8"/>
      <c r="J87" s="171"/>
      <c r="K87" s="171"/>
      <c r="L87" s="4"/>
      <c r="M87" s="8"/>
    </row>
    <row r="88" spans="1:78" ht="14.4" x14ac:dyDescent="0.3">
      <c r="A88" s="13"/>
      <c r="D88" s="162"/>
      <c r="E88" s="3"/>
      <c r="F88" s="162"/>
      <c r="G88" s="5"/>
      <c r="H88" s="8"/>
      <c r="I88" s="8"/>
      <c r="J88" s="171"/>
      <c r="K88" s="171"/>
      <c r="L88" s="4"/>
      <c r="M88" s="8"/>
    </row>
    <row r="89" spans="1:78" ht="14.4" x14ac:dyDescent="0.3">
      <c r="A89" s="13"/>
      <c r="E89" s="3"/>
      <c r="G89" s="5"/>
      <c r="H89" s="8"/>
      <c r="I89" s="8"/>
      <c r="J89" s="171"/>
      <c r="K89" s="171"/>
      <c r="L89" s="4"/>
      <c r="M89" s="8"/>
    </row>
    <row r="90" spans="1:78" ht="14.4" x14ac:dyDescent="0.3">
      <c r="A90" s="13"/>
      <c r="D90" s="162"/>
      <c r="E90" s="3"/>
      <c r="F90" s="162"/>
      <c r="G90" s="5"/>
      <c r="H90" s="8"/>
      <c r="I90" s="8"/>
      <c r="J90" s="171"/>
      <c r="K90" s="171"/>
      <c r="L90" s="4"/>
      <c r="M90" s="8"/>
    </row>
    <row r="91" spans="1:78" ht="14.4" x14ac:dyDescent="0.3">
      <c r="A91" s="13"/>
      <c r="D91" s="162"/>
      <c r="E91" s="3"/>
      <c r="F91" s="162"/>
      <c r="G91" s="5"/>
      <c r="H91" s="8"/>
      <c r="I91" s="8"/>
      <c r="J91" s="171"/>
      <c r="K91" s="171"/>
      <c r="L91" s="4"/>
      <c r="M91" s="8"/>
    </row>
    <row r="92" spans="1:78" ht="14.4" x14ac:dyDescent="0.3">
      <c r="A92" s="13"/>
      <c r="D92" s="162"/>
      <c r="E92" s="3"/>
      <c r="F92" s="162"/>
      <c r="G92" s="5"/>
      <c r="H92" s="8"/>
      <c r="I92" s="8"/>
      <c r="J92" s="171"/>
      <c r="K92" s="171"/>
      <c r="L92" s="4"/>
      <c r="M92" s="8"/>
    </row>
    <row r="93" spans="1:78" ht="14.4" x14ac:dyDescent="0.3">
      <c r="A93" s="13"/>
      <c r="D93" s="162"/>
      <c r="E93" s="3"/>
      <c r="F93" s="162"/>
      <c r="G93" s="5"/>
      <c r="H93" s="8"/>
      <c r="I93" s="8"/>
      <c r="J93" s="171"/>
      <c r="K93" s="171"/>
      <c r="L93" s="4"/>
      <c r="M93" s="8"/>
    </row>
    <row r="94" spans="1:78" ht="14.4" x14ac:dyDescent="0.3">
      <c r="A94" s="13"/>
      <c r="D94" s="162"/>
      <c r="E94" s="3"/>
      <c r="F94" s="162"/>
      <c r="G94" s="5"/>
      <c r="H94" s="8"/>
      <c r="I94" s="8"/>
      <c r="J94" s="171"/>
      <c r="K94" s="171"/>
      <c r="L94" s="4"/>
      <c r="M94" s="8"/>
    </row>
    <row r="95" spans="1:78" ht="14.4" x14ac:dyDescent="0.3">
      <c r="A95" s="13"/>
      <c r="D95" s="162"/>
      <c r="E95" s="3"/>
      <c r="F95" s="162"/>
      <c r="G95" s="5"/>
      <c r="H95" s="8"/>
      <c r="I95" s="8"/>
      <c r="J95" s="171"/>
      <c r="K95" s="171"/>
      <c r="L95" s="4"/>
      <c r="M95" s="8"/>
    </row>
    <row r="96" spans="1:78" ht="14.4" x14ac:dyDescent="0.3">
      <c r="A96" s="13"/>
      <c r="D96" s="162"/>
      <c r="E96" s="3"/>
      <c r="F96" s="162"/>
      <c r="G96" s="5"/>
      <c r="H96" s="8"/>
      <c r="I96" s="8"/>
      <c r="J96" s="171"/>
      <c r="K96" s="171"/>
      <c r="L96" s="4"/>
      <c r="M96" s="8"/>
    </row>
    <row r="97" spans="1:13" ht="14.4" x14ac:dyDescent="0.3">
      <c r="A97" s="13"/>
      <c r="D97" s="162"/>
      <c r="E97" s="3"/>
      <c r="F97" s="162"/>
      <c r="G97" s="5"/>
      <c r="H97" s="8"/>
      <c r="I97" s="8"/>
      <c r="J97" s="171"/>
      <c r="K97" s="171"/>
      <c r="L97" s="4"/>
      <c r="M97" s="8"/>
    </row>
    <row r="98" spans="1:13" ht="14.4" x14ac:dyDescent="0.3">
      <c r="A98" s="13"/>
      <c r="D98" s="162"/>
      <c r="E98" s="3"/>
      <c r="F98" s="162"/>
      <c r="G98" s="5"/>
      <c r="H98" s="8"/>
      <c r="I98" s="8"/>
      <c r="J98" s="171"/>
      <c r="K98" s="171"/>
      <c r="L98" s="4"/>
      <c r="M98" s="8"/>
    </row>
    <row r="99" spans="1:13" ht="14.4" x14ac:dyDescent="0.3">
      <c r="A99" s="13"/>
      <c r="D99" s="162"/>
      <c r="E99" s="3"/>
      <c r="F99" s="162"/>
      <c r="G99" s="5"/>
      <c r="H99" s="8"/>
      <c r="I99" s="8"/>
      <c r="J99" s="171"/>
      <c r="K99" s="171"/>
      <c r="L99" s="4"/>
      <c r="M99" s="8"/>
    </row>
    <row r="100" spans="1:13" ht="14.4" x14ac:dyDescent="0.3">
      <c r="A100" s="13"/>
      <c r="D100" s="162"/>
      <c r="E100" s="3"/>
      <c r="F100" s="162"/>
      <c r="G100" s="5"/>
      <c r="H100" s="8"/>
      <c r="I100" s="8"/>
      <c r="J100" s="171"/>
      <c r="K100" s="171"/>
      <c r="L100" s="4"/>
      <c r="M100" s="8"/>
    </row>
    <row r="101" spans="1:13" ht="14.4" x14ac:dyDescent="0.3">
      <c r="A101" s="13"/>
      <c r="D101" s="162"/>
      <c r="E101" s="3"/>
      <c r="F101" s="162"/>
      <c r="G101" s="5"/>
      <c r="H101" s="8"/>
      <c r="I101" s="8"/>
      <c r="J101" s="171"/>
      <c r="K101" s="171"/>
      <c r="L101" s="4"/>
      <c r="M101" s="8"/>
    </row>
    <row r="102" spans="1:13" ht="14.4" x14ac:dyDescent="0.3">
      <c r="A102" s="13"/>
      <c r="D102" s="162"/>
      <c r="E102" s="3"/>
      <c r="F102" s="162"/>
      <c r="G102" s="5"/>
      <c r="H102" s="8"/>
      <c r="I102" s="8"/>
      <c r="J102" s="171"/>
      <c r="K102" s="171"/>
      <c r="L102" s="4"/>
      <c r="M102" s="8"/>
    </row>
    <row r="103" spans="1:13" ht="14.4" x14ac:dyDescent="0.3">
      <c r="A103" s="13"/>
      <c r="D103" s="162"/>
      <c r="E103" s="3"/>
      <c r="F103" s="162"/>
      <c r="G103" s="5"/>
      <c r="H103" s="8"/>
      <c r="I103" s="8"/>
      <c r="J103" s="171"/>
      <c r="K103" s="171"/>
      <c r="L103" s="4"/>
      <c r="M103" s="8"/>
    </row>
    <row r="104" spans="1:13" ht="14.4" x14ac:dyDescent="0.3">
      <c r="A104" s="13"/>
      <c r="D104" s="162"/>
      <c r="E104" s="3"/>
      <c r="F104" s="162"/>
      <c r="G104" s="5"/>
      <c r="H104" s="8"/>
      <c r="I104" s="8"/>
      <c r="J104" s="171"/>
      <c r="K104" s="171"/>
      <c r="L104" s="4"/>
      <c r="M104" s="8"/>
    </row>
    <row r="105" spans="1:13" ht="14.4" x14ac:dyDescent="0.3">
      <c r="A105" s="13"/>
      <c r="D105" s="162"/>
      <c r="E105" s="3"/>
      <c r="F105" s="162"/>
      <c r="G105" s="5"/>
      <c r="H105" s="8"/>
      <c r="I105" s="8"/>
      <c r="J105" s="171"/>
      <c r="K105" s="171"/>
      <c r="L105" s="4"/>
      <c r="M105" s="8"/>
    </row>
    <row r="106" spans="1:13" ht="14.4" x14ac:dyDescent="0.3">
      <c r="A106" s="13"/>
      <c r="D106" s="162"/>
      <c r="E106" s="3"/>
      <c r="F106" s="162"/>
      <c r="G106" s="5"/>
      <c r="H106" s="8"/>
      <c r="I106" s="8"/>
      <c r="J106" s="171"/>
      <c r="K106" s="171"/>
      <c r="L106" s="4"/>
      <c r="M106" s="8"/>
    </row>
    <row r="107" spans="1:13" ht="14.4" x14ac:dyDescent="0.3">
      <c r="A107" s="13"/>
      <c r="D107" s="162"/>
      <c r="E107" s="3"/>
      <c r="F107" s="162"/>
      <c r="G107" s="5"/>
      <c r="H107" s="8"/>
      <c r="I107" s="8"/>
      <c r="J107" s="171"/>
      <c r="K107" s="171"/>
      <c r="L107" s="4"/>
      <c r="M107" s="8"/>
    </row>
    <row r="108" spans="1:13" ht="14.4" x14ac:dyDescent="0.3">
      <c r="A108" s="13"/>
      <c r="D108" s="162"/>
      <c r="E108" s="3"/>
      <c r="F108" s="162"/>
      <c r="G108" s="5"/>
      <c r="H108" s="8"/>
      <c r="I108" s="8"/>
      <c r="J108" s="171"/>
      <c r="K108" s="171"/>
      <c r="L108" s="4"/>
      <c r="M108" s="8"/>
    </row>
    <row r="109" spans="1:13" ht="14.4" x14ac:dyDescent="0.3">
      <c r="A109" s="13"/>
      <c r="D109" s="162"/>
      <c r="E109" s="3"/>
      <c r="F109" s="162"/>
      <c r="G109" s="5"/>
      <c r="H109" s="8"/>
      <c r="I109" s="8"/>
      <c r="J109" s="171"/>
      <c r="K109" s="171"/>
      <c r="L109" s="4"/>
      <c r="M109" s="8"/>
    </row>
    <row r="110" spans="1:13" ht="14.4" x14ac:dyDescent="0.3">
      <c r="A110" s="13"/>
      <c r="E110" s="3"/>
      <c r="G110" s="5"/>
      <c r="H110" s="8"/>
      <c r="I110" s="8"/>
      <c r="J110" s="171"/>
      <c r="K110" s="171"/>
      <c r="L110" s="4"/>
      <c r="M110" s="8"/>
    </row>
    <row r="111" spans="1:13" ht="14.4" x14ac:dyDescent="0.3">
      <c r="A111" s="13"/>
      <c r="D111" s="162"/>
      <c r="E111" s="3"/>
      <c r="F111" s="162"/>
      <c r="G111" s="5"/>
      <c r="H111" s="8"/>
      <c r="I111" s="8"/>
      <c r="J111" s="171"/>
      <c r="K111" s="171"/>
      <c r="L111" s="4"/>
      <c r="M111" s="8"/>
    </row>
    <row r="112" spans="1:13" ht="14.4" x14ac:dyDescent="0.3">
      <c r="A112" s="13"/>
      <c r="D112" s="162"/>
      <c r="E112" s="3"/>
      <c r="F112" s="162"/>
      <c r="G112" s="5"/>
      <c r="H112" s="8"/>
      <c r="I112" s="8"/>
      <c r="J112" s="171"/>
      <c r="K112" s="171"/>
      <c r="L112" s="4"/>
      <c r="M112" s="8"/>
    </row>
    <row r="113" spans="1:13" ht="14.4" x14ac:dyDescent="0.3">
      <c r="A113" s="13"/>
      <c r="D113" s="162"/>
      <c r="E113" s="3"/>
      <c r="F113" s="162"/>
      <c r="G113" s="5"/>
      <c r="H113" s="8"/>
      <c r="I113" s="8"/>
      <c r="J113" s="171"/>
      <c r="K113" s="171"/>
      <c r="L113" s="4"/>
      <c r="M113" s="8"/>
    </row>
    <row r="114" spans="1:13" ht="14.4" x14ac:dyDescent="0.3">
      <c r="A114" s="13"/>
      <c r="D114" s="162"/>
      <c r="E114" s="3"/>
      <c r="F114" s="162"/>
      <c r="G114" s="5"/>
      <c r="H114" s="8"/>
      <c r="I114" s="8"/>
      <c r="J114" s="171"/>
      <c r="K114" s="171"/>
      <c r="L114" s="4"/>
      <c r="M114" s="8"/>
    </row>
    <row r="115" spans="1:13" ht="14.4" x14ac:dyDescent="0.3">
      <c r="A115" s="13"/>
      <c r="D115" s="162"/>
      <c r="E115" s="3"/>
      <c r="F115" s="162"/>
      <c r="G115" s="5"/>
      <c r="H115" s="8"/>
      <c r="I115" s="8"/>
      <c r="J115" s="171"/>
      <c r="K115" s="171"/>
      <c r="L115" s="4"/>
      <c r="M115" s="8"/>
    </row>
    <row r="116" spans="1:13" ht="14.4" x14ac:dyDescent="0.3">
      <c r="A116" s="13"/>
      <c r="D116" s="162"/>
      <c r="E116" s="3"/>
      <c r="F116" s="162"/>
      <c r="G116" s="5"/>
      <c r="H116" s="8"/>
      <c r="I116" s="8"/>
      <c r="J116" s="171"/>
      <c r="K116" s="171"/>
      <c r="L116" s="4"/>
      <c r="M116" s="8"/>
    </row>
    <row r="117" spans="1:13" ht="14.4" x14ac:dyDescent="0.3">
      <c r="A117" s="13"/>
      <c r="D117" s="162"/>
      <c r="E117" s="3"/>
      <c r="F117" s="162"/>
      <c r="G117" s="5"/>
      <c r="H117" s="8"/>
      <c r="I117" s="8"/>
      <c r="J117" s="171"/>
      <c r="K117" s="171"/>
      <c r="L117" s="4"/>
      <c r="M117" s="8"/>
    </row>
    <row r="118" spans="1:13" ht="14.4" x14ac:dyDescent="0.3">
      <c r="A118" s="13"/>
      <c r="D118" s="162"/>
      <c r="E118" s="3"/>
      <c r="F118" s="162"/>
      <c r="G118" s="5"/>
      <c r="H118" s="8"/>
      <c r="I118" s="8"/>
      <c r="J118" s="171"/>
      <c r="K118" s="171"/>
      <c r="L118" s="4"/>
      <c r="M118" s="8"/>
    </row>
    <row r="119" spans="1:13" ht="14.4" x14ac:dyDescent="0.3">
      <c r="A119" s="13"/>
      <c r="D119" s="162"/>
      <c r="E119" s="3"/>
      <c r="F119" s="162"/>
      <c r="G119" s="5"/>
      <c r="H119" s="8"/>
      <c r="I119" s="8"/>
      <c r="J119" s="171"/>
      <c r="K119" s="171"/>
      <c r="L119" s="4"/>
      <c r="M119" s="8"/>
    </row>
    <row r="120" spans="1:13" ht="14.4" x14ac:dyDescent="0.3">
      <c r="A120" s="13"/>
      <c r="D120" s="162"/>
      <c r="E120" s="3"/>
      <c r="F120" s="162"/>
      <c r="G120" s="5"/>
      <c r="H120" s="8"/>
      <c r="I120" s="8"/>
      <c r="J120" s="171"/>
      <c r="K120" s="171"/>
      <c r="L120" s="4"/>
      <c r="M120" s="8"/>
    </row>
    <row r="121" spans="1:13" ht="14.4" x14ac:dyDescent="0.3">
      <c r="A121" s="13"/>
      <c r="D121" s="162"/>
      <c r="E121" s="3"/>
      <c r="F121" s="162"/>
      <c r="G121" s="5"/>
      <c r="H121" s="8"/>
      <c r="I121" s="8"/>
      <c r="J121" s="171"/>
      <c r="K121" s="171"/>
      <c r="L121" s="4"/>
      <c r="M121" s="8"/>
    </row>
    <row r="122" spans="1:13" ht="14.4" x14ac:dyDescent="0.3">
      <c r="A122" s="13"/>
      <c r="D122" s="162"/>
      <c r="E122" s="3"/>
      <c r="F122" s="162"/>
      <c r="G122" s="5"/>
      <c r="H122" s="8"/>
      <c r="I122" s="8"/>
      <c r="J122" s="171"/>
      <c r="K122" s="171"/>
      <c r="L122" s="4"/>
      <c r="M122" s="8"/>
    </row>
    <row r="123" spans="1:13" ht="14.4" x14ac:dyDescent="0.3">
      <c r="A123" s="13"/>
      <c r="E123" s="3"/>
      <c r="G123" s="5"/>
      <c r="H123" s="8"/>
      <c r="I123" s="8"/>
      <c r="J123" s="171"/>
      <c r="K123" s="171"/>
      <c r="L123" s="4"/>
      <c r="M123" s="8"/>
    </row>
    <row r="124" spans="1:13" ht="14.4" x14ac:dyDescent="0.3">
      <c r="A124" s="13"/>
      <c r="D124" s="162"/>
      <c r="E124" s="3"/>
      <c r="F124" s="162"/>
      <c r="G124" s="5"/>
      <c r="H124" s="8"/>
      <c r="I124" s="8"/>
      <c r="J124" s="171"/>
      <c r="K124" s="171"/>
      <c r="L124" s="4"/>
      <c r="M124" s="8"/>
    </row>
    <row r="125" spans="1:13" ht="14.4" x14ac:dyDescent="0.3">
      <c r="A125" s="13"/>
      <c r="D125" s="162"/>
      <c r="E125" s="3"/>
      <c r="F125" s="162"/>
      <c r="G125" s="5"/>
      <c r="H125" s="8"/>
      <c r="I125" s="8"/>
      <c r="J125" s="171"/>
      <c r="K125" s="171"/>
      <c r="L125" s="4"/>
      <c r="M125" s="8"/>
    </row>
    <row r="126" spans="1:13" ht="14.4" x14ac:dyDescent="0.3">
      <c r="A126" s="13"/>
      <c r="D126" s="162"/>
      <c r="E126" s="3"/>
      <c r="F126" s="162"/>
      <c r="G126" s="5"/>
      <c r="H126" s="8"/>
      <c r="I126" s="8"/>
      <c r="J126" s="171"/>
      <c r="K126" s="171"/>
      <c r="L126" s="4"/>
      <c r="M126" s="8"/>
    </row>
    <row r="127" spans="1:13" ht="14.4" x14ac:dyDescent="0.3">
      <c r="A127" s="13"/>
      <c r="D127" s="162"/>
      <c r="E127" s="3"/>
      <c r="F127" s="162"/>
      <c r="G127" s="5"/>
      <c r="H127" s="8"/>
      <c r="I127" s="8"/>
      <c r="J127" s="171"/>
      <c r="K127" s="171"/>
      <c r="L127" s="4"/>
      <c r="M127" s="8"/>
    </row>
    <row r="128" spans="1:13" ht="14.4" x14ac:dyDescent="0.3">
      <c r="A128" s="13"/>
      <c r="D128" s="162"/>
      <c r="E128" s="3"/>
      <c r="F128" s="162"/>
      <c r="G128" s="5"/>
      <c r="H128" s="8"/>
      <c r="I128" s="8"/>
      <c r="J128" s="171"/>
      <c r="K128" s="171"/>
      <c r="L128" s="4"/>
      <c r="M128" s="8"/>
    </row>
    <row r="129" spans="1:13" ht="14.4" x14ac:dyDescent="0.3">
      <c r="A129" s="13"/>
      <c r="D129" s="162"/>
      <c r="E129" s="3"/>
      <c r="F129" s="162"/>
      <c r="G129" s="5"/>
      <c r="H129" s="8"/>
      <c r="I129" s="8"/>
      <c r="J129" s="171"/>
      <c r="K129" s="171"/>
      <c r="L129" s="4"/>
      <c r="M129" s="8"/>
    </row>
    <row r="130" spans="1:13" ht="14.4" x14ac:dyDescent="0.3">
      <c r="A130" s="13"/>
      <c r="D130" s="162"/>
      <c r="E130" s="3"/>
      <c r="F130" s="162"/>
      <c r="G130" s="5"/>
      <c r="H130" s="8"/>
      <c r="I130" s="8"/>
      <c r="J130" s="171"/>
      <c r="K130" s="171"/>
      <c r="L130" s="4"/>
      <c r="M130" s="8"/>
    </row>
    <row r="131" spans="1:13" ht="14.4" x14ac:dyDescent="0.3">
      <c r="A131" s="13"/>
      <c r="D131" s="162"/>
      <c r="E131" s="3"/>
      <c r="F131" s="162"/>
      <c r="G131" s="5"/>
      <c r="H131" s="8"/>
      <c r="I131" s="8"/>
      <c r="J131" s="171"/>
      <c r="K131" s="171"/>
      <c r="L131" s="4"/>
      <c r="M131" s="8"/>
    </row>
    <row r="132" spans="1:13" ht="14.4" x14ac:dyDescent="0.3">
      <c r="A132" s="13"/>
      <c r="D132" s="162"/>
      <c r="E132" s="3"/>
      <c r="F132" s="162"/>
      <c r="G132" s="5"/>
      <c r="H132" s="8"/>
      <c r="I132" s="8"/>
      <c r="J132" s="171"/>
      <c r="K132" s="171"/>
      <c r="L132" s="4"/>
      <c r="M132" s="8"/>
    </row>
    <row r="133" spans="1:13" ht="14.4" x14ac:dyDescent="0.3">
      <c r="A133" s="13"/>
      <c r="D133" s="162"/>
      <c r="E133" s="3"/>
      <c r="F133" s="162"/>
      <c r="G133" s="5"/>
      <c r="H133" s="8"/>
      <c r="I133" s="8"/>
      <c r="J133" s="171"/>
      <c r="K133" s="171"/>
      <c r="L133" s="4"/>
      <c r="M133" s="8"/>
    </row>
    <row r="134" spans="1:13" ht="14.4" x14ac:dyDescent="0.3">
      <c r="A134" s="13"/>
      <c r="D134" s="162"/>
      <c r="E134" s="3"/>
      <c r="F134" s="162"/>
      <c r="G134" s="5"/>
      <c r="H134" s="8"/>
      <c r="I134" s="8"/>
      <c r="J134" s="171"/>
      <c r="K134" s="171"/>
      <c r="L134" s="4"/>
      <c r="M134" s="8"/>
    </row>
    <row r="135" spans="1:13" ht="14.4" x14ac:dyDescent="0.3">
      <c r="A135" s="13"/>
      <c r="D135" s="162"/>
      <c r="E135" s="3"/>
      <c r="F135" s="162"/>
      <c r="G135" s="5"/>
      <c r="H135" s="8"/>
      <c r="I135" s="8"/>
      <c r="J135" s="171"/>
      <c r="K135" s="171"/>
      <c r="L135" s="4"/>
      <c r="M135" s="8"/>
    </row>
    <row r="136" spans="1:13" ht="14.4" x14ac:dyDescent="0.3">
      <c r="A136" s="13"/>
      <c r="E136" s="3"/>
      <c r="G136" s="5"/>
      <c r="H136" s="8"/>
      <c r="I136" s="8"/>
      <c r="J136" s="171"/>
      <c r="K136" s="171"/>
      <c r="L136" s="4"/>
      <c r="M136" s="8"/>
    </row>
    <row r="137" spans="1:13" ht="14.4" x14ac:dyDescent="0.3">
      <c r="A137" s="13"/>
      <c r="D137" s="162"/>
      <c r="E137" s="3"/>
      <c r="F137" s="162"/>
      <c r="G137" s="5"/>
      <c r="H137" s="8"/>
      <c r="I137" s="8"/>
      <c r="J137" s="171"/>
      <c r="K137" s="171"/>
      <c r="L137" s="4"/>
      <c r="M137" s="8"/>
    </row>
    <row r="138" spans="1:13" ht="14.4" x14ac:dyDescent="0.3">
      <c r="A138" s="13"/>
      <c r="D138" s="162"/>
      <c r="E138" s="3"/>
      <c r="F138" s="162"/>
      <c r="G138" s="5"/>
      <c r="H138" s="8"/>
      <c r="I138" s="8"/>
      <c r="J138" s="171"/>
      <c r="K138" s="171"/>
      <c r="L138" s="4"/>
      <c r="M138" s="8"/>
    </row>
    <row r="139" spans="1:13" ht="14.4" x14ac:dyDescent="0.3">
      <c r="A139" s="13"/>
      <c r="D139" s="162"/>
      <c r="E139" s="3"/>
      <c r="F139" s="162"/>
      <c r="G139" s="5"/>
      <c r="H139" s="8"/>
      <c r="I139" s="8"/>
      <c r="J139" s="171"/>
      <c r="K139" s="171"/>
      <c r="L139" s="4"/>
      <c r="M139" s="8"/>
    </row>
    <row r="140" spans="1:13" ht="14.4" x14ac:dyDescent="0.3">
      <c r="A140" s="13"/>
      <c r="D140" s="162"/>
      <c r="E140" s="3"/>
      <c r="F140" s="162"/>
      <c r="G140" s="5"/>
      <c r="H140" s="8"/>
      <c r="I140" s="8"/>
      <c r="J140" s="171"/>
      <c r="K140" s="171"/>
      <c r="L140" s="4"/>
      <c r="M140" s="8"/>
    </row>
    <row r="141" spans="1:13" ht="14.4" x14ac:dyDescent="0.3">
      <c r="A141" s="13"/>
      <c r="D141" s="162"/>
      <c r="E141" s="3"/>
      <c r="F141" s="162"/>
      <c r="G141" s="5"/>
      <c r="H141" s="8"/>
      <c r="I141" s="8"/>
      <c r="J141" s="171"/>
      <c r="K141" s="171"/>
      <c r="L141" s="4"/>
      <c r="M141" s="8"/>
    </row>
    <row r="142" spans="1:13" ht="14.4" x14ac:dyDescent="0.3">
      <c r="A142" s="13"/>
      <c r="D142" s="162"/>
      <c r="E142" s="3"/>
      <c r="F142" s="162"/>
      <c r="G142" s="5"/>
      <c r="H142" s="8"/>
      <c r="I142" s="8"/>
      <c r="J142" s="171"/>
      <c r="K142" s="171"/>
      <c r="L142" s="4"/>
      <c r="M142" s="8"/>
    </row>
    <row r="143" spans="1:13" ht="14.4" x14ac:dyDescent="0.3">
      <c r="A143" s="13"/>
      <c r="D143" s="162"/>
      <c r="E143" s="3"/>
      <c r="F143" s="162"/>
      <c r="G143" s="5"/>
      <c r="H143" s="8"/>
      <c r="I143" s="8"/>
      <c r="J143" s="171"/>
      <c r="K143" s="171"/>
      <c r="L143" s="4"/>
      <c r="M143" s="8"/>
    </row>
    <row r="144" spans="1:13" ht="14.4" x14ac:dyDescent="0.3">
      <c r="A144" s="13"/>
      <c r="D144" s="162"/>
      <c r="E144" s="3"/>
      <c r="F144" s="162"/>
      <c r="G144" s="5"/>
      <c r="H144" s="8"/>
      <c r="I144" s="8"/>
      <c r="J144" s="171"/>
      <c r="K144" s="171"/>
      <c r="L144" s="4"/>
      <c r="M144" s="8"/>
    </row>
    <row r="145" spans="1:30" ht="14.4" x14ac:dyDescent="0.3">
      <c r="A145" s="13"/>
      <c r="D145" s="162"/>
      <c r="E145" s="3"/>
      <c r="F145" s="162"/>
      <c r="G145" s="5"/>
      <c r="H145" s="8"/>
      <c r="I145" s="8"/>
      <c r="J145" s="171"/>
      <c r="K145" s="171"/>
      <c r="L145" s="4"/>
      <c r="M145" s="8"/>
    </row>
    <row r="146" spans="1:30" ht="14.4" x14ac:dyDescent="0.3">
      <c r="A146" s="13"/>
      <c r="D146" s="162"/>
      <c r="E146" s="3"/>
      <c r="F146" s="162"/>
      <c r="G146" s="5"/>
      <c r="H146" s="8"/>
      <c r="I146" s="8"/>
      <c r="J146" s="171"/>
      <c r="K146" s="171"/>
      <c r="L146" s="4"/>
      <c r="M146" s="8"/>
    </row>
    <row r="147" spans="1:30" ht="14.4" x14ac:dyDescent="0.3">
      <c r="A147" s="13"/>
      <c r="D147" s="162"/>
      <c r="E147" s="3"/>
      <c r="F147" s="162"/>
      <c r="G147" s="5"/>
      <c r="H147" s="8"/>
      <c r="I147" s="8"/>
      <c r="J147" s="171"/>
      <c r="K147" s="171"/>
      <c r="L147" s="4"/>
      <c r="M147" s="8"/>
    </row>
    <row r="148" spans="1:30" ht="14.4" x14ac:dyDescent="0.3">
      <c r="A148" s="13"/>
      <c r="D148" s="162"/>
      <c r="E148" s="3"/>
      <c r="F148" s="162"/>
      <c r="G148" s="5"/>
      <c r="H148" s="8"/>
      <c r="I148" s="8"/>
      <c r="J148" s="171"/>
      <c r="K148" s="171"/>
      <c r="L148" s="4"/>
      <c r="M148" s="8"/>
    </row>
    <row r="149" spans="1:30" ht="14.4" x14ac:dyDescent="0.3">
      <c r="A149" s="13"/>
      <c r="D149" s="162"/>
      <c r="E149" s="3"/>
      <c r="F149" s="162"/>
      <c r="G149" s="5"/>
      <c r="H149" s="8"/>
      <c r="I149" s="8"/>
      <c r="J149" s="171"/>
      <c r="K149" s="171"/>
      <c r="L149" s="4"/>
      <c r="M149" s="8"/>
    </row>
    <row r="150" spans="1:30" ht="14.4" x14ac:dyDescent="0.3">
      <c r="A150" s="13"/>
      <c r="D150" s="162"/>
      <c r="E150" s="3"/>
      <c r="F150" s="162"/>
      <c r="G150" s="5"/>
      <c r="H150" s="8"/>
      <c r="I150" s="8"/>
      <c r="J150" s="171"/>
      <c r="K150" s="171"/>
      <c r="L150" s="4"/>
      <c r="M150" s="8"/>
    </row>
    <row r="151" spans="1:30" ht="14.4" x14ac:dyDescent="0.3">
      <c r="A151" s="13"/>
      <c r="D151" s="162"/>
      <c r="E151" s="3"/>
      <c r="F151" s="162"/>
      <c r="G151" s="5"/>
      <c r="H151" s="8"/>
      <c r="I151" s="8"/>
      <c r="J151" s="171"/>
      <c r="K151" s="171"/>
      <c r="L151" s="4"/>
      <c r="M151" s="8"/>
    </row>
    <row r="152" spans="1:30" ht="14.4" x14ac:dyDescent="0.3">
      <c r="A152" s="13"/>
      <c r="D152" s="162"/>
      <c r="E152" s="3"/>
      <c r="F152" s="162"/>
      <c r="G152" s="5"/>
      <c r="H152" s="8"/>
      <c r="I152" s="8"/>
      <c r="J152" s="171"/>
      <c r="K152" s="171"/>
      <c r="L152" s="4"/>
      <c r="M152" s="8"/>
    </row>
    <row r="153" spans="1:30" ht="14.4" x14ac:dyDescent="0.3">
      <c r="A153" s="13"/>
      <c r="E153" s="3"/>
      <c r="G153" s="5"/>
      <c r="H153" s="8"/>
      <c r="I153" s="8"/>
      <c r="J153" s="171"/>
      <c r="K153" s="171"/>
      <c r="L153" s="4"/>
      <c r="M153" s="8"/>
      <c r="Y153" s="172"/>
      <c r="AD153" s="9"/>
    </row>
    <row r="154" spans="1:30" ht="14.4" x14ac:dyDescent="0.3">
      <c r="L154" s="4"/>
      <c r="M154" s="8"/>
    </row>
    <row r="155" spans="1:30" ht="14.4" x14ac:dyDescent="0.3">
      <c r="L155" s="4"/>
      <c r="M155" s="8"/>
    </row>
    <row r="156" spans="1:30" ht="14.4" x14ac:dyDescent="0.3">
      <c r="L156" s="4"/>
      <c r="M156" s="8"/>
    </row>
    <row r="157" spans="1:30" ht="14.4" x14ac:dyDescent="0.3">
      <c r="L157" s="4"/>
      <c r="M157" s="8"/>
    </row>
    <row r="158" spans="1:30" ht="14.4" x14ac:dyDescent="0.3">
      <c r="L158" s="4"/>
      <c r="M158" s="8"/>
    </row>
    <row r="159" spans="1:30" ht="14.4" x14ac:dyDescent="0.3">
      <c r="L159" s="4"/>
      <c r="M159" s="8"/>
    </row>
    <row r="160" spans="1:30" ht="14.4" x14ac:dyDescent="0.3">
      <c r="L160" s="4"/>
      <c r="M160" s="8"/>
    </row>
    <row r="161" spans="12:13" ht="14.4" x14ac:dyDescent="0.3">
      <c r="L161" s="4"/>
      <c r="M161" s="8"/>
    </row>
    <row r="162" spans="12:13" ht="14.4" x14ac:dyDescent="0.3">
      <c r="L162" s="4"/>
      <c r="M162" s="8"/>
    </row>
    <row r="163" spans="12:13" ht="14.4" x14ac:dyDescent="0.3">
      <c r="L163" s="4"/>
      <c r="M163" s="8"/>
    </row>
    <row r="164" spans="12:13" ht="14.4" x14ac:dyDescent="0.3">
      <c r="L164" s="4"/>
      <c r="M164" s="8"/>
    </row>
    <row r="165" spans="12:13" ht="14.4" x14ac:dyDescent="0.3">
      <c r="L165" s="4"/>
      <c r="M165" s="8"/>
    </row>
    <row r="166" spans="12:13" ht="14.4" x14ac:dyDescent="0.3">
      <c r="L166" s="4"/>
      <c r="M166" s="8"/>
    </row>
    <row r="167" spans="12:13" ht="14.4" x14ac:dyDescent="0.3">
      <c r="L167" s="4"/>
      <c r="M167" s="8"/>
    </row>
    <row r="168" spans="12:13" ht="14.4" x14ac:dyDescent="0.3">
      <c r="L168" s="4"/>
      <c r="M168" s="8"/>
    </row>
    <row r="169" spans="12:13" ht="14.4" x14ac:dyDescent="0.3">
      <c r="L169" s="4"/>
      <c r="M169" s="8"/>
    </row>
    <row r="170" spans="12:13" ht="14.4" x14ac:dyDescent="0.3">
      <c r="L170" s="4"/>
      <c r="M170" s="8"/>
    </row>
    <row r="171" spans="12:13" ht="14.4" x14ac:dyDescent="0.3">
      <c r="L171" s="4"/>
      <c r="M171" s="8"/>
    </row>
    <row r="172" spans="12:13" ht="14.4" x14ac:dyDescent="0.3">
      <c r="L172" s="4"/>
      <c r="M172" s="8"/>
    </row>
    <row r="173" spans="12:13" ht="14.4" x14ac:dyDescent="0.3">
      <c r="L173" s="4"/>
      <c r="M173" s="8"/>
    </row>
    <row r="174" spans="12:13" ht="14.4" x14ac:dyDescent="0.3">
      <c r="L174" s="4"/>
      <c r="M174" s="8"/>
    </row>
    <row r="175" spans="12:13" ht="14.4" x14ac:dyDescent="0.3">
      <c r="L175" s="4"/>
      <c r="M175" s="8"/>
    </row>
    <row r="176" spans="12:13" ht="14.4" x14ac:dyDescent="0.3">
      <c r="L176" s="4"/>
      <c r="M176" s="8"/>
    </row>
    <row r="177" spans="12:13" ht="14.4" x14ac:dyDescent="0.3">
      <c r="L177" s="4"/>
      <c r="M177" s="8"/>
    </row>
    <row r="178" spans="12:13" ht="14.4" x14ac:dyDescent="0.3">
      <c r="L178" s="4"/>
      <c r="M178" s="8"/>
    </row>
    <row r="179" spans="12:13" ht="14.4" x14ac:dyDescent="0.3">
      <c r="L179" s="4"/>
      <c r="M179" s="8"/>
    </row>
    <row r="180" spans="12:13" ht="14.4" x14ac:dyDescent="0.3">
      <c r="L180" s="4"/>
      <c r="M180" s="8"/>
    </row>
    <row r="181" spans="12:13" ht="14.4" x14ac:dyDescent="0.3">
      <c r="L181" s="4"/>
      <c r="M181" s="8"/>
    </row>
    <row r="182" spans="12:13" ht="14.4" x14ac:dyDescent="0.3">
      <c r="L182" s="4"/>
      <c r="M182" s="8"/>
    </row>
    <row r="183" spans="12:13" ht="14.4" x14ac:dyDescent="0.3">
      <c r="L183" s="4"/>
      <c r="M183" s="8"/>
    </row>
    <row r="184" spans="12:13" ht="14.4" x14ac:dyDescent="0.3">
      <c r="L184" s="4"/>
      <c r="M184" s="8"/>
    </row>
    <row r="185" spans="12:13" ht="14.4" x14ac:dyDescent="0.3">
      <c r="L185" s="4"/>
      <c r="M185" s="8"/>
    </row>
    <row r="186" spans="12:13" ht="14.4" x14ac:dyDescent="0.3">
      <c r="L186" s="4"/>
      <c r="M186" s="8"/>
    </row>
    <row r="187" spans="12:13" ht="14.4" x14ac:dyDescent="0.3">
      <c r="L187" s="4"/>
      <c r="M187" s="8"/>
    </row>
    <row r="188" spans="12:13" ht="14.4" x14ac:dyDescent="0.3">
      <c r="L188" s="4"/>
      <c r="M188" s="8"/>
    </row>
    <row r="189" spans="12:13" ht="14.4" x14ac:dyDescent="0.3">
      <c r="L189" s="4"/>
      <c r="M189" s="8"/>
    </row>
    <row r="190" spans="12:13" ht="14.4" x14ac:dyDescent="0.3">
      <c r="L190" s="4"/>
      <c r="M190" s="8"/>
    </row>
    <row r="191" spans="12:13" ht="14.4" x14ac:dyDescent="0.3">
      <c r="L191" s="4"/>
      <c r="M191" s="8"/>
    </row>
    <row r="192" spans="12:13" ht="14.4" x14ac:dyDescent="0.3">
      <c r="L192" s="4"/>
      <c r="M192" s="8"/>
    </row>
    <row r="193" spans="12:13" ht="14.4" x14ac:dyDescent="0.3">
      <c r="L193" s="4"/>
      <c r="M193" s="8"/>
    </row>
    <row r="194" spans="12:13" ht="14.4" x14ac:dyDescent="0.3">
      <c r="L194" s="4"/>
      <c r="M194" s="8"/>
    </row>
    <row r="195" spans="12:13" ht="14.4" x14ac:dyDescent="0.3">
      <c r="L195" s="4"/>
      <c r="M195" s="8"/>
    </row>
    <row r="196" spans="12:13" ht="14.4" x14ac:dyDescent="0.3">
      <c r="L196" s="4"/>
      <c r="M196" s="8"/>
    </row>
    <row r="197" spans="12:13" ht="14.4" x14ac:dyDescent="0.3">
      <c r="L197" s="4"/>
      <c r="M197" s="8"/>
    </row>
    <row r="198" spans="12:13" ht="14.4" x14ac:dyDescent="0.3">
      <c r="L198" s="4"/>
      <c r="M198" s="8"/>
    </row>
    <row r="199" spans="12:13" ht="14.4" x14ac:dyDescent="0.3">
      <c r="L199" s="4"/>
      <c r="M199" s="8"/>
    </row>
    <row r="200" spans="12:13" ht="14.4" x14ac:dyDescent="0.3">
      <c r="L200" s="4"/>
      <c r="M200" s="8"/>
    </row>
    <row r="201" spans="12:13" ht="14.4" x14ac:dyDescent="0.3">
      <c r="L201" s="4"/>
      <c r="M201" s="8"/>
    </row>
    <row r="202" spans="12:13" ht="14.4" x14ac:dyDescent="0.3">
      <c r="L202" s="4"/>
      <c r="M202" s="8"/>
    </row>
    <row r="203" spans="12:13" ht="14.4" x14ac:dyDescent="0.3">
      <c r="L203" s="4"/>
      <c r="M203" s="8"/>
    </row>
    <row r="204" spans="12:13" ht="14.4" x14ac:dyDescent="0.3">
      <c r="L204" s="4"/>
      <c r="M204" s="8"/>
    </row>
    <row r="205" spans="12:13" ht="14.4" x14ac:dyDescent="0.3">
      <c r="L205" s="4"/>
      <c r="M205" s="8"/>
    </row>
    <row r="206" spans="12:13" ht="14.4" x14ac:dyDescent="0.3">
      <c r="L206" s="4"/>
      <c r="M206" s="8"/>
    </row>
    <row r="207" spans="12:13" ht="14.4" x14ac:dyDescent="0.3">
      <c r="L207" s="4"/>
      <c r="M207" s="8"/>
    </row>
    <row r="208" spans="12:13" ht="14.4" x14ac:dyDescent="0.3">
      <c r="L208" s="4"/>
      <c r="M208" s="8"/>
    </row>
    <row r="209" spans="12:13" ht="14.4" x14ac:dyDescent="0.3">
      <c r="L209" s="4"/>
      <c r="M209" s="8"/>
    </row>
    <row r="210" spans="12:13" ht="14.4" x14ac:dyDescent="0.3">
      <c r="L210" s="4"/>
      <c r="M210" s="8"/>
    </row>
    <row r="211" spans="12:13" ht="14.4" x14ac:dyDescent="0.3">
      <c r="L211" s="4"/>
      <c r="M211" s="8"/>
    </row>
    <row r="212" spans="12:13" ht="14.4" x14ac:dyDescent="0.3">
      <c r="L212" s="4"/>
      <c r="M212" s="8"/>
    </row>
    <row r="213" spans="12:13" ht="14.4" x14ac:dyDescent="0.3">
      <c r="L213" s="4"/>
      <c r="M213" s="8"/>
    </row>
    <row r="214" spans="12:13" ht="14.4" x14ac:dyDescent="0.3">
      <c r="L214" s="4"/>
      <c r="M214" s="8"/>
    </row>
    <row r="215" spans="12:13" ht="14.4" x14ac:dyDescent="0.3">
      <c r="L215" s="4"/>
      <c r="M215" s="8"/>
    </row>
    <row r="216" spans="12:13" ht="14.4" x14ac:dyDescent="0.3">
      <c r="L216" s="4"/>
      <c r="M216" s="8"/>
    </row>
    <row r="217" spans="12:13" ht="14.4" x14ac:dyDescent="0.3">
      <c r="L217" s="4"/>
      <c r="M217" s="8"/>
    </row>
    <row r="218" spans="12:13" ht="14.4" x14ac:dyDescent="0.3">
      <c r="L218" s="4"/>
      <c r="M218" s="8"/>
    </row>
    <row r="219" spans="12:13" ht="14.4" x14ac:dyDescent="0.3">
      <c r="L219" s="4"/>
      <c r="M219" s="8"/>
    </row>
    <row r="220" spans="12:13" ht="14.4" x14ac:dyDescent="0.3">
      <c r="L220" s="4"/>
      <c r="M220" s="8"/>
    </row>
    <row r="221" spans="12:13" ht="14.4" x14ac:dyDescent="0.3">
      <c r="L221" s="4"/>
      <c r="M221" s="8"/>
    </row>
    <row r="222" spans="12:13" ht="14.4" x14ac:dyDescent="0.3">
      <c r="L222" s="4"/>
      <c r="M222" s="8"/>
    </row>
    <row r="223" spans="12:13" ht="14.4" x14ac:dyDescent="0.3">
      <c r="L223" s="4"/>
      <c r="M223" s="8"/>
    </row>
    <row r="224" spans="12:13" ht="14.4" x14ac:dyDescent="0.3">
      <c r="L224" s="4"/>
      <c r="M224" s="8"/>
    </row>
    <row r="225" spans="12:13" ht="14.4" x14ac:dyDescent="0.3">
      <c r="L225" s="4"/>
      <c r="M225" s="8"/>
    </row>
    <row r="226" spans="12:13" ht="14.4" x14ac:dyDescent="0.3">
      <c r="L226" s="4"/>
      <c r="M226" s="8"/>
    </row>
    <row r="227" spans="12:13" ht="14.4" x14ac:dyDescent="0.3">
      <c r="L227" s="4"/>
      <c r="M227" s="8"/>
    </row>
    <row r="228" spans="12:13" ht="14.4" x14ac:dyDescent="0.3">
      <c r="L228" s="4"/>
      <c r="M228" s="8"/>
    </row>
    <row r="229" spans="12:13" ht="14.4" x14ac:dyDescent="0.3">
      <c r="L229" s="4"/>
      <c r="M229" s="8"/>
    </row>
    <row r="230" spans="12:13" ht="14.4" x14ac:dyDescent="0.3">
      <c r="L230" s="4"/>
      <c r="M230" s="8"/>
    </row>
    <row r="231" spans="12:13" ht="14.4" x14ac:dyDescent="0.3">
      <c r="L231" s="4"/>
      <c r="M231" s="8"/>
    </row>
    <row r="232" spans="12:13" ht="14.4" x14ac:dyDescent="0.3">
      <c r="L232" s="4"/>
      <c r="M232" s="8"/>
    </row>
    <row r="233" spans="12:13" ht="14.4" x14ac:dyDescent="0.3">
      <c r="L233" s="4"/>
      <c r="M233" s="8"/>
    </row>
    <row r="234" spans="12:13" ht="14.4" x14ac:dyDescent="0.3">
      <c r="L234" s="4"/>
      <c r="M234" s="8"/>
    </row>
    <row r="235" spans="12:13" ht="14.4" x14ac:dyDescent="0.3">
      <c r="L235" s="4"/>
      <c r="M235" s="8"/>
    </row>
    <row r="236" spans="12:13" ht="14.4" x14ac:dyDescent="0.3">
      <c r="L236" s="4"/>
      <c r="M236" s="8"/>
    </row>
    <row r="237" spans="12:13" ht="14.4" x14ac:dyDescent="0.3">
      <c r="L237" s="4"/>
      <c r="M237" s="8"/>
    </row>
    <row r="238" spans="12:13" ht="14.4" x14ac:dyDescent="0.3">
      <c r="L238" s="4"/>
      <c r="M238" s="8"/>
    </row>
    <row r="239" spans="12:13" ht="14.4" x14ac:dyDescent="0.3">
      <c r="L239" s="4"/>
      <c r="M239" s="8"/>
    </row>
    <row r="240" spans="12:13" ht="14.4" x14ac:dyDescent="0.3">
      <c r="L240" s="4"/>
      <c r="M240" s="8"/>
    </row>
    <row r="241" spans="12:13" ht="14.4" x14ac:dyDescent="0.3">
      <c r="L241" s="4"/>
      <c r="M241" s="8"/>
    </row>
    <row r="242" spans="12:13" ht="14.4" x14ac:dyDescent="0.3">
      <c r="L242" s="4"/>
      <c r="M242" s="8"/>
    </row>
    <row r="243" spans="12:13" ht="14.4" x14ac:dyDescent="0.3">
      <c r="L243" s="4"/>
      <c r="M243" s="8"/>
    </row>
    <row r="244" spans="12:13" ht="14.4" x14ac:dyDescent="0.3">
      <c r="L244" s="4"/>
      <c r="M244" s="8"/>
    </row>
    <row r="245" spans="12:13" ht="14.4" x14ac:dyDescent="0.3">
      <c r="L245" s="4"/>
      <c r="M245" s="8"/>
    </row>
    <row r="246" spans="12:13" ht="14.4" x14ac:dyDescent="0.3">
      <c r="L246" s="4"/>
      <c r="M246" s="8"/>
    </row>
    <row r="247" spans="12:13" ht="14.4" x14ac:dyDescent="0.3">
      <c r="L247" s="4"/>
      <c r="M247" s="8"/>
    </row>
    <row r="248" spans="12:13" ht="14.4" x14ac:dyDescent="0.3">
      <c r="L248" s="4"/>
      <c r="M248" s="8"/>
    </row>
    <row r="249" spans="12:13" ht="14.4" x14ac:dyDescent="0.3">
      <c r="L249" s="4"/>
      <c r="M249" s="8"/>
    </row>
    <row r="250" spans="12:13" ht="14.4" x14ac:dyDescent="0.3">
      <c r="L250" s="4"/>
      <c r="M250" s="8"/>
    </row>
    <row r="251" spans="12:13" ht="14.4" x14ac:dyDescent="0.3">
      <c r="L251" s="4"/>
      <c r="M251" s="8"/>
    </row>
    <row r="252" spans="12:13" ht="14.4" x14ac:dyDescent="0.3">
      <c r="L252" s="4"/>
      <c r="M252" s="8"/>
    </row>
    <row r="253" spans="12:13" ht="14.4" x14ac:dyDescent="0.3">
      <c r="L253" s="4"/>
      <c r="M253" s="8"/>
    </row>
    <row r="254" spans="12:13" ht="14.4" x14ac:dyDescent="0.3">
      <c r="L254" s="4"/>
      <c r="M254" s="8"/>
    </row>
    <row r="255" spans="12:13" ht="14.4" x14ac:dyDescent="0.3">
      <c r="L255" s="4"/>
      <c r="M255" s="8"/>
    </row>
    <row r="256" spans="12:13" ht="14.4" x14ac:dyDescent="0.3">
      <c r="L256" s="4"/>
      <c r="M256" s="8"/>
    </row>
    <row r="257" spans="12:13" ht="14.4" x14ac:dyDescent="0.3">
      <c r="L257" s="4"/>
      <c r="M257" s="8"/>
    </row>
    <row r="258" spans="12:13" ht="14.4" x14ac:dyDescent="0.3">
      <c r="L258" s="4"/>
      <c r="M258" s="8"/>
    </row>
    <row r="259" spans="12:13" ht="14.4" x14ac:dyDescent="0.3">
      <c r="L259" s="4"/>
      <c r="M259" s="8"/>
    </row>
    <row r="260" spans="12:13" ht="14.4" x14ac:dyDescent="0.3">
      <c r="L260" s="4"/>
      <c r="M260" s="8"/>
    </row>
    <row r="261" spans="12:13" ht="14.4" x14ac:dyDescent="0.3">
      <c r="L261" s="4"/>
      <c r="M261" s="8"/>
    </row>
    <row r="262" spans="12:13" ht="14.4" x14ac:dyDescent="0.3">
      <c r="L262" s="4"/>
      <c r="M262" s="8"/>
    </row>
    <row r="263" spans="12:13" ht="14.4" x14ac:dyDescent="0.3">
      <c r="L263" s="4"/>
      <c r="M263" s="8"/>
    </row>
    <row r="264" spans="12:13" ht="14.4" x14ac:dyDescent="0.3">
      <c r="L264" s="4"/>
      <c r="M264" s="8"/>
    </row>
    <row r="265" spans="12:13" ht="14.4" x14ac:dyDescent="0.3">
      <c r="L265" s="4"/>
      <c r="M265" s="8"/>
    </row>
    <row r="266" spans="12:13" ht="14.4" x14ac:dyDescent="0.3">
      <c r="L266" s="4"/>
      <c r="M266" s="8"/>
    </row>
    <row r="267" spans="12:13" ht="14.4" x14ac:dyDescent="0.3">
      <c r="L267" s="4"/>
      <c r="M267" s="8"/>
    </row>
    <row r="268" spans="12:13" ht="14.4" x14ac:dyDescent="0.3">
      <c r="L268" s="4"/>
      <c r="M268" s="8"/>
    </row>
    <row r="269" spans="12:13" ht="14.4" x14ac:dyDescent="0.3">
      <c r="L269" s="4"/>
      <c r="M269" s="8"/>
    </row>
    <row r="270" spans="12:13" ht="14.4" x14ac:dyDescent="0.3">
      <c r="L270" s="4"/>
      <c r="M270" s="8"/>
    </row>
    <row r="271" spans="12:13" ht="14.4" x14ac:dyDescent="0.3">
      <c r="L271" s="4"/>
      <c r="M271" s="8"/>
    </row>
    <row r="272" spans="12:13" ht="14.4" x14ac:dyDescent="0.3">
      <c r="L272" s="4"/>
      <c r="M272" s="8"/>
    </row>
    <row r="273" spans="12:13" ht="14.4" x14ac:dyDescent="0.3">
      <c r="L273" s="4"/>
      <c r="M273" s="8"/>
    </row>
    <row r="274" spans="12:13" ht="14.4" x14ac:dyDescent="0.3">
      <c r="L274" s="4"/>
      <c r="M274" s="8"/>
    </row>
    <row r="275" spans="12:13" ht="14.4" x14ac:dyDescent="0.3">
      <c r="L275" s="4"/>
      <c r="M275" s="8"/>
    </row>
    <row r="276" spans="12:13" ht="14.4" x14ac:dyDescent="0.3">
      <c r="L276" s="4"/>
      <c r="M276" s="8"/>
    </row>
    <row r="277" spans="12:13" ht="14.4" x14ac:dyDescent="0.3">
      <c r="L277" s="4"/>
      <c r="M277" s="8"/>
    </row>
    <row r="278" spans="12:13" ht="14.4" x14ac:dyDescent="0.3">
      <c r="L278" s="4"/>
      <c r="M278" s="8"/>
    </row>
    <row r="279" spans="12:13" ht="14.4" x14ac:dyDescent="0.3">
      <c r="L279" s="4"/>
      <c r="M279" s="8"/>
    </row>
    <row r="280" spans="12:13" ht="14.4" x14ac:dyDescent="0.3">
      <c r="L280" s="4"/>
      <c r="M280" s="8"/>
    </row>
    <row r="281" spans="12:13" ht="14.4" x14ac:dyDescent="0.3">
      <c r="L281" s="4"/>
      <c r="M281" s="8"/>
    </row>
    <row r="282" spans="12:13" ht="14.4" x14ac:dyDescent="0.3">
      <c r="L282" s="4"/>
      <c r="M282" s="8"/>
    </row>
    <row r="283" spans="12:13" ht="14.4" x14ac:dyDescent="0.3">
      <c r="L283" s="4"/>
      <c r="M283" s="8"/>
    </row>
    <row r="284" spans="12:13" ht="14.4" x14ac:dyDescent="0.3">
      <c r="L284" s="4"/>
      <c r="M284" s="8"/>
    </row>
    <row r="285" spans="12:13" ht="14.4" x14ac:dyDescent="0.3">
      <c r="L285" s="4"/>
      <c r="M285" s="8"/>
    </row>
    <row r="286" spans="12:13" ht="14.4" x14ac:dyDescent="0.3">
      <c r="L286" s="4"/>
      <c r="M286" s="8"/>
    </row>
    <row r="287" spans="12:13" ht="14.4" x14ac:dyDescent="0.3">
      <c r="L287" s="4"/>
      <c r="M287" s="8"/>
    </row>
    <row r="288" spans="12:13" ht="14.4" x14ac:dyDescent="0.3">
      <c r="L288" s="4"/>
      <c r="M288" s="8"/>
    </row>
    <row r="289" spans="12:13" ht="14.4" x14ac:dyDescent="0.3">
      <c r="L289" s="4"/>
      <c r="M289" s="8"/>
    </row>
    <row r="290" spans="12:13" ht="14.4" x14ac:dyDescent="0.3">
      <c r="L290" s="4"/>
      <c r="M290" s="8"/>
    </row>
    <row r="291" spans="12:13" ht="14.4" x14ac:dyDescent="0.3">
      <c r="L291" s="4"/>
      <c r="M291" s="8"/>
    </row>
    <row r="292" spans="12:13" ht="14.4" x14ac:dyDescent="0.3">
      <c r="L292" s="4"/>
      <c r="M292" s="8"/>
    </row>
    <row r="293" spans="12:13" ht="14.4" x14ac:dyDescent="0.3">
      <c r="L293" s="4"/>
      <c r="M293" s="8"/>
    </row>
    <row r="294" spans="12:13" ht="14.4" x14ac:dyDescent="0.3">
      <c r="L294" s="4"/>
      <c r="M294" s="8"/>
    </row>
    <row r="295" spans="12:13" ht="14.4" x14ac:dyDescent="0.3">
      <c r="L295" s="4"/>
      <c r="M295" s="8"/>
    </row>
    <row r="296" spans="12:13" ht="14.4" x14ac:dyDescent="0.3">
      <c r="L296" s="4"/>
      <c r="M296" s="8"/>
    </row>
    <row r="297" spans="12:13" ht="14.4" x14ac:dyDescent="0.3">
      <c r="L297" s="4"/>
      <c r="M297" s="8"/>
    </row>
    <row r="298" spans="12:13" ht="14.4" x14ac:dyDescent="0.3">
      <c r="L298" s="4"/>
      <c r="M298" s="8"/>
    </row>
    <row r="299" spans="12:13" ht="14.4" x14ac:dyDescent="0.3">
      <c r="L299" s="4"/>
      <c r="M299" s="8"/>
    </row>
    <row r="300" spans="12:13" ht="14.4" x14ac:dyDescent="0.3">
      <c r="L300" s="4"/>
      <c r="M300" s="8"/>
    </row>
    <row r="301" spans="12:13" ht="14.4" x14ac:dyDescent="0.3">
      <c r="L301" s="4"/>
      <c r="M301" s="8"/>
    </row>
    <row r="302" spans="12:13" ht="14.4" x14ac:dyDescent="0.3">
      <c r="L302" s="4"/>
      <c r="M302" s="8"/>
    </row>
    <row r="303" spans="12:13" ht="14.4" x14ac:dyDescent="0.3">
      <c r="L303" s="4"/>
      <c r="M303" s="8"/>
    </row>
    <row r="304" spans="12:13" ht="14.4" x14ac:dyDescent="0.3">
      <c r="L304" s="4"/>
      <c r="M304" s="8"/>
    </row>
    <row r="305" spans="12:13" ht="14.4" x14ac:dyDescent="0.3">
      <c r="L305" s="4"/>
      <c r="M305" s="8"/>
    </row>
    <row r="306" spans="12:13" ht="14.4" x14ac:dyDescent="0.3">
      <c r="L306" s="4"/>
      <c r="M306" s="8"/>
    </row>
    <row r="307" spans="12:13" ht="14.4" x14ac:dyDescent="0.3">
      <c r="L307" s="4"/>
      <c r="M307" s="8"/>
    </row>
    <row r="308" spans="12:13" ht="14.4" x14ac:dyDescent="0.3">
      <c r="L308" s="4"/>
      <c r="M308" s="8"/>
    </row>
    <row r="309" spans="12:13" ht="14.4" x14ac:dyDescent="0.3">
      <c r="L309" s="4"/>
      <c r="M309" s="8"/>
    </row>
    <row r="310" spans="12:13" ht="14.4" x14ac:dyDescent="0.3">
      <c r="L310" s="4"/>
      <c r="M310" s="8"/>
    </row>
    <row r="311" spans="12:13" ht="14.4" x14ac:dyDescent="0.3">
      <c r="L311" s="4"/>
      <c r="M311" s="8"/>
    </row>
    <row r="312" spans="12:13" ht="14.4" x14ac:dyDescent="0.3">
      <c r="L312" s="4"/>
      <c r="M312" s="8"/>
    </row>
    <row r="313" spans="12:13" ht="14.4" x14ac:dyDescent="0.3">
      <c r="L313" s="4"/>
      <c r="M313" s="8"/>
    </row>
    <row r="314" spans="12:13" ht="14.4" x14ac:dyDescent="0.3">
      <c r="L314" s="4"/>
      <c r="M314" s="8"/>
    </row>
    <row r="315" spans="12:13" ht="14.4" x14ac:dyDescent="0.3">
      <c r="L315" s="4"/>
      <c r="M315" s="8"/>
    </row>
    <row r="316" spans="12:13" ht="14.4" x14ac:dyDescent="0.3">
      <c r="L316" s="4"/>
      <c r="M316" s="8"/>
    </row>
    <row r="317" spans="12:13" ht="14.4" x14ac:dyDescent="0.3">
      <c r="L317" s="4"/>
      <c r="M317" s="8"/>
    </row>
    <row r="318" spans="12:13" ht="14.4" x14ac:dyDescent="0.3">
      <c r="L318" s="4"/>
      <c r="M318" s="8"/>
    </row>
    <row r="319" spans="12:13" ht="14.4" x14ac:dyDescent="0.3">
      <c r="L319" s="4"/>
      <c r="M319" s="8"/>
    </row>
    <row r="320" spans="12:13" ht="14.4" x14ac:dyDescent="0.3">
      <c r="L320" s="4"/>
      <c r="M320" s="8"/>
    </row>
    <row r="321" spans="12:13" ht="14.4" x14ac:dyDescent="0.3">
      <c r="L321" s="4"/>
      <c r="M321" s="8"/>
    </row>
    <row r="322" spans="12:13" ht="14.4" x14ac:dyDescent="0.3">
      <c r="L322" s="4"/>
      <c r="M322" s="8"/>
    </row>
    <row r="323" spans="12:13" ht="14.4" x14ac:dyDescent="0.3">
      <c r="L323" s="4"/>
      <c r="M323" s="8"/>
    </row>
    <row r="324" spans="12:13" ht="14.4" x14ac:dyDescent="0.3">
      <c r="L324" s="4"/>
      <c r="M324" s="8"/>
    </row>
    <row r="325" spans="12:13" ht="14.4" x14ac:dyDescent="0.3">
      <c r="L325" s="4"/>
      <c r="M325" s="8"/>
    </row>
    <row r="326" spans="12:13" ht="14.4" x14ac:dyDescent="0.3">
      <c r="L326" s="4"/>
      <c r="M326" s="8"/>
    </row>
    <row r="327" spans="12:13" ht="14.4" x14ac:dyDescent="0.3">
      <c r="L327" s="4"/>
      <c r="M327" s="8"/>
    </row>
    <row r="328" spans="12:13" ht="14.4" x14ac:dyDescent="0.3">
      <c r="L328" s="4"/>
      <c r="M328" s="8"/>
    </row>
    <row r="329" spans="12:13" ht="14.4" x14ac:dyDescent="0.3">
      <c r="L329" s="4"/>
      <c r="M329" s="8"/>
    </row>
    <row r="330" spans="12:13" ht="14.4" x14ac:dyDescent="0.3">
      <c r="L330" s="4"/>
      <c r="M330" s="8"/>
    </row>
    <row r="331" spans="12:13" ht="14.4" x14ac:dyDescent="0.3">
      <c r="L331" s="4"/>
      <c r="M331" s="8"/>
    </row>
    <row r="332" spans="12:13" ht="14.4" x14ac:dyDescent="0.3">
      <c r="L332" s="4"/>
      <c r="M332" s="8"/>
    </row>
    <row r="333" spans="12:13" ht="14.4" x14ac:dyDescent="0.3">
      <c r="L333" s="4"/>
      <c r="M333" s="8"/>
    </row>
    <row r="334" spans="12:13" ht="14.4" x14ac:dyDescent="0.3">
      <c r="L334" s="4"/>
      <c r="M334" s="8"/>
    </row>
    <row r="335" spans="12:13" ht="14.4" x14ac:dyDescent="0.3">
      <c r="L335" s="4"/>
      <c r="M335" s="8"/>
    </row>
    <row r="336" spans="12:13" ht="14.4" x14ac:dyDescent="0.3">
      <c r="L336" s="4"/>
      <c r="M336" s="8"/>
    </row>
    <row r="337" spans="12:13" ht="14.4" x14ac:dyDescent="0.3">
      <c r="L337" s="4"/>
      <c r="M337" s="8"/>
    </row>
    <row r="338" spans="12:13" ht="14.4" x14ac:dyDescent="0.3">
      <c r="L338" s="4"/>
      <c r="M338" s="8"/>
    </row>
    <row r="339" spans="12:13" ht="14.4" x14ac:dyDescent="0.3">
      <c r="L339" s="4"/>
      <c r="M339" s="8"/>
    </row>
    <row r="340" spans="12:13" ht="14.4" x14ac:dyDescent="0.3">
      <c r="L340" s="4"/>
      <c r="M340" s="8"/>
    </row>
    <row r="341" spans="12:13" ht="14.4" x14ac:dyDescent="0.3">
      <c r="L341" s="4"/>
      <c r="M341" s="8"/>
    </row>
    <row r="342" spans="12:13" ht="14.4" x14ac:dyDescent="0.3">
      <c r="L342" s="4"/>
      <c r="M342" s="8"/>
    </row>
    <row r="343" spans="12:13" ht="14.4" x14ac:dyDescent="0.3">
      <c r="L343" s="4"/>
      <c r="M343" s="8"/>
    </row>
    <row r="344" spans="12:13" ht="14.4" x14ac:dyDescent="0.3">
      <c r="L344" s="4"/>
      <c r="M344" s="8"/>
    </row>
    <row r="345" spans="12:13" ht="14.4" x14ac:dyDescent="0.3">
      <c r="L345" s="4"/>
      <c r="M345" s="8"/>
    </row>
    <row r="346" spans="12:13" ht="14.4" x14ac:dyDescent="0.3">
      <c r="L346" s="4"/>
      <c r="M346" s="8"/>
    </row>
    <row r="347" spans="12:13" ht="14.4" x14ac:dyDescent="0.3">
      <c r="L347" s="4"/>
      <c r="M347" s="8"/>
    </row>
    <row r="348" spans="12:13" ht="14.4" x14ac:dyDescent="0.3">
      <c r="L348" s="4"/>
      <c r="M348" s="8"/>
    </row>
    <row r="349" spans="12:13" ht="14.4" x14ac:dyDescent="0.3">
      <c r="L349" s="4"/>
      <c r="M349" s="8"/>
    </row>
    <row r="350" spans="12:13" ht="14.4" x14ac:dyDescent="0.3">
      <c r="L350" s="4"/>
      <c r="M350" s="8"/>
    </row>
    <row r="351" spans="12:13" ht="14.4" x14ac:dyDescent="0.3">
      <c r="L351" s="4"/>
      <c r="M351" s="8"/>
    </row>
    <row r="352" spans="12:13" ht="14.4" x14ac:dyDescent="0.3">
      <c r="L352" s="4"/>
      <c r="M352" s="8"/>
    </row>
    <row r="353" spans="12:13" ht="14.4" x14ac:dyDescent="0.3">
      <c r="L353" s="4"/>
      <c r="M353" s="8"/>
    </row>
    <row r="354" spans="12:13" ht="14.4" x14ac:dyDescent="0.3">
      <c r="L354" s="4"/>
      <c r="M354" s="8"/>
    </row>
    <row r="355" spans="12:13" ht="14.4" x14ac:dyDescent="0.3">
      <c r="L355" s="4"/>
      <c r="M355" s="8"/>
    </row>
    <row r="356" spans="12:13" ht="14.4" x14ac:dyDescent="0.3">
      <c r="L356" s="4"/>
      <c r="M356" s="8"/>
    </row>
    <row r="357" spans="12:13" ht="14.4" x14ac:dyDescent="0.3">
      <c r="L357" s="4"/>
      <c r="M357" s="8"/>
    </row>
    <row r="358" spans="12:13" ht="14.4" x14ac:dyDescent="0.3">
      <c r="L358" s="4"/>
      <c r="M358" s="8"/>
    </row>
    <row r="359" spans="12:13" ht="14.4" x14ac:dyDescent="0.3">
      <c r="L359" s="4"/>
      <c r="M359" s="8"/>
    </row>
    <row r="360" spans="12:13" ht="14.4" x14ac:dyDescent="0.3">
      <c r="L360" s="4"/>
      <c r="M360" s="8"/>
    </row>
    <row r="361" spans="12:13" ht="14.4" x14ac:dyDescent="0.3">
      <c r="L361" s="4"/>
      <c r="M361" s="8"/>
    </row>
    <row r="362" spans="12:13" ht="14.4" x14ac:dyDescent="0.3">
      <c r="L362" s="4"/>
      <c r="M362" s="8"/>
    </row>
    <row r="363" spans="12:13" ht="14.4" x14ac:dyDescent="0.3">
      <c r="L363" s="4"/>
      <c r="M363" s="8"/>
    </row>
    <row r="364" spans="12:13" ht="14.4" x14ac:dyDescent="0.3">
      <c r="L364" s="4"/>
      <c r="M364" s="8"/>
    </row>
    <row r="365" spans="12:13" ht="14.4" x14ac:dyDescent="0.3">
      <c r="L365" s="4"/>
      <c r="M365" s="8"/>
    </row>
    <row r="366" spans="12:13" ht="14.4" x14ac:dyDescent="0.3">
      <c r="L366" s="4"/>
      <c r="M366" s="8"/>
    </row>
    <row r="367" spans="12:13" ht="14.4" x14ac:dyDescent="0.3">
      <c r="L367" s="4"/>
      <c r="M367" s="8"/>
    </row>
    <row r="368" spans="12:13" ht="14.4" x14ac:dyDescent="0.3">
      <c r="L368" s="4"/>
      <c r="M368" s="8"/>
    </row>
    <row r="369" spans="12:13" ht="14.4" x14ac:dyDescent="0.3">
      <c r="L369" s="4"/>
      <c r="M369" s="8"/>
    </row>
    <row r="370" spans="12:13" ht="14.4" x14ac:dyDescent="0.3">
      <c r="L370" s="4"/>
      <c r="M370" s="8"/>
    </row>
    <row r="371" spans="12:13" ht="14.4" x14ac:dyDescent="0.3">
      <c r="L371" s="4"/>
      <c r="M371" s="8"/>
    </row>
    <row r="372" spans="12:13" ht="14.4" x14ac:dyDescent="0.3">
      <c r="L372" s="4"/>
      <c r="M372" s="8"/>
    </row>
    <row r="373" spans="12:13" ht="14.4" x14ac:dyDescent="0.3">
      <c r="L373" s="4"/>
      <c r="M373" s="8"/>
    </row>
    <row r="374" spans="12:13" ht="14.4" x14ac:dyDescent="0.3">
      <c r="L374" s="4"/>
      <c r="M374" s="8"/>
    </row>
    <row r="375" spans="12:13" ht="14.4" x14ac:dyDescent="0.3">
      <c r="L375" s="4"/>
      <c r="M375" s="8"/>
    </row>
    <row r="376" spans="12:13" ht="14.4" x14ac:dyDescent="0.3">
      <c r="L376" s="4"/>
      <c r="M376" s="8"/>
    </row>
    <row r="377" spans="12:13" ht="14.4" x14ac:dyDescent="0.3">
      <c r="L377" s="4"/>
      <c r="M377" s="8"/>
    </row>
    <row r="378" spans="12:13" ht="14.4" x14ac:dyDescent="0.3">
      <c r="L378" s="4"/>
      <c r="M378" s="8"/>
    </row>
    <row r="379" spans="12:13" ht="14.4" x14ac:dyDescent="0.3">
      <c r="L379" s="4"/>
      <c r="M379" s="8"/>
    </row>
    <row r="380" spans="12:13" ht="14.4" x14ac:dyDescent="0.3">
      <c r="L380" s="4"/>
      <c r="M380" s="8"/>
    </row>
    <row r="381" spans="12:13" ht="14.4" x14ac:dyDescent="0.3">
      <c r="L381" s="4"/>
      <c r="M381" s="8"/>
    </row>
    <row r="382" spans="12:13" ht="14.4" x14ac:dyDescent="0.3">
      <c r="L382" s="4"/>
      <c r="M382" s="8"/>
    </row>
    <row r="383" spans="12:13" ht="14.4" x14ac:dyDescent="0.3">
      <c r="L383" s="4"/>
      <c r="M383" s="8"/>
    </row>
    <row r="384" spans="12:13" ht="14.4" x14ac:dyDescent="0.3">
      <c r="L384" s="4"/>
      <c r="M384" s="8"/>
    </row>
    <row r="385" spans="12:13" ht="14.4" x14ac:dyDescent="0.3">
      <c r="L385" s="4"/>
      <c r="M385" s="8"/>
    </row>
    <row r="386" spans="12:13" ht="14.4" x14ac:dyDescent="0.3">
      <c r="L386" s="4"/>
      <c r="M386" s="8"/>
    </row>
    <row r="387" spans="12:13" ht="14.4" x14ac:dyDescent="0.3">
      <c r="L387" s="4"/>
      <c r="M387" s="8"/>
    </row>
    <row r="388" spans="12:13" ht="14.4" x14ac:dyDescent="0.3">
      <c r="L388" s="4"/>
      <c r="M388" s="8"/>
    </row>
    <row r="389" spans="12:13" ht="14.4" x14ac:dyDescent="0.3">
      <c r="L389" s="4"/>
      <c r="M389" s="8"/>
    </row>
    <row r="390" spans="12:13" ht="14.4" x14ac:dyDescent="0.3">
      <c r="L390" s="4"/>
      <c r="M390" s="8"/>
    </row>
    <row r="391" spans="12:13" ht="14.4" x14ac:dyDescent="0.3">
      <c r="L391" s="4"/>
      <c r="M391" s="8"/>
    </row>
    <row r="392" spans="12:13" ht="14.4" x14ac:dyDescent="0.3">
      <c r="L392" s="4"/>
      <c r="M392" s="8"/>
    </row>
    <row r="393" spans="12:13" ht="14.4" x14ac:dyDescent="0.3">
      <c r="L393" s="4"/>
      <c r="M393" s="8"/>
    </row>
    <row r="394" spans="12:13" ht="14.4" x14ac:dyDescent="0.3">
      <c r="L394" s="4"/>
      <c r="M394" s="8"/>
    </row>
    <row r="395" spans="12:13" ht="14.4" x14ac:dyDescent="0.3">
      <c r="L395" s="4"/>
      <c r="M395" s="8"/>
    </row>
    <row r="396" spans="12:13" ht="14.4" x14ac:dyDescent="0.3">
      <c r="L396" s="4"/>
      <c r="M396" s="8"/>
    </row>
    <row r="397" spans="12:13" ht="14.4" x14ac:dyDescent="0.3">
      <c r="L397" s="4"/>
      <c r="M397" s="8"/>
    </row>
    <row r="398" spans="12:13" ht="14.4" x14ac:dyDescent="0.3">
      <c r="L398" s="4"/>
      <c r="M398" s="8"/>
    </row>
    <row r="399" spans="12:13" ht="14.4" x14ac:dyDescent="0.3">
      <c r="L399" s="4"/>
      <c r="M399" s="8"/>
    </row>
    <row r="400" spans="12:13" ht="14.4" x14ac:dyDescent="0.3">
      <c r="L400" s="4"/>
      <c r="M400" s="8"/>
    </row>
    <row r="401" spans="12:13" ht="14.4" x14ac:dyDescent="0.3">
      <c r="L401" s="4"/>
      <c r="M401" s="8"/>
    </row>
    <row r="402" spans="12:13" ht="14.4" x14ac:dyDescent="0.3">
      <c r="L402" s="4"/>
      <c r="M402" s="8"/>
    </row>
    <row r="403" spans="12:13" ht="14.4" x14ac:dyDescent="0.3">
      <c r="L403" s="4"/>
      <c r="M403" s="8"/>
    </row>
    <row r="404" spans="12:13" ht="14.4" x14ac:dyDescent="0.3">
      <c r="L404" s="4"/>
      <c r="M404" s="8"/>
    </row>
    <row r="405" spans="12:13" ht="14.4" x14ac:dyDescent="0.3">
      <c r="L405" s="4"/>
      <c r="M405" s="8"/>
    </row>
    <row r="406" spans="12:13" ht="14.4" x14ac:dyDescent="0.3">
      <c r="L406" s="4"/>
      <c r="M406" s="8"/>
    </row>
    <row r="407" spans="12:13" ht="14.4" x14ac:dyDescent="0.3">
      <c r="L407" s="4"/>
      <c r="M407" s="8"/>
    </row>
    <row r="408" spans="12:13" ht="14.4" x14ac:dyDescent="0.3">
      <c r="L408" s="4"/>
      <c r="M408" s="8"/>
    </row>
    <row r="409" spans="12:13" ht="14.4" x14ac:dyDescent="0.3">
      <c r="L409" s="4"/>
      <c r="M409" s="8"/>
    </row>
    <row r="410" spans="12:13" ht="14.4" x14ac:dyDescent="0.3">
      <c r="L410" s="4"/>
      <c r="M410" s="8"/>
    </row>
    <row r="411" spans="12:13" ht="14.4" x14ac:dyDescent="0.3">
      <c r="L411" s="4"/>
      <c r="M411" s="8"/>
    </row>
    <row r="412" spans="12:13" ht="14.4" x14ac:dyDescent="0.3">
      <c r="L412" s="4"/>
      <c r="M412" s="8"/>
    </row>
    <row r="413" spans="12:13" ht="14.4" x14ac:dyDescent="0.3">
      <c r="L413" s="4"/>
      <c r="M413" s="8"/>
    </row>
    <row r="414" spans="12:13" ht="14.4" x14ac:dyDescent="0.3">
      <c r="L414" s="4"/>
      <c r="M414" s="8"/>
    </row>
    <row r="415" spans="12:13" ht="14.4" x14ac:dyDescent="0.3">
      <c r="L415" s="4"/>
      <c r="M415" s="8"/>
    </row>
    <row r="416" spans="12:13" ht="14.4" x14ac:dyDescent="0.3">
      <c r="L416" s="4"/>
      <c r="M416" s="8"/>
    </row>
    <row r="417" spans="12:13" ht="14.4" x14ac:dyDescent="0.3">
      <c r="L417" s="4"/>
      <c r="M417" s="8"/>
    </row>
    <row r="418" spans="12:13" ht="14.4" x14ac:dyDescent="0.3">
      <c r="L418" s="4"/>
      <c r="M418" s="8"/>
    </row>
    <row r="419" spans="12:13" ht="14.4" x14ac:dyDescent="0.3">
      <c r="L419" s="4"/>
      <c r="M419" s="8"/>
    </row>
    <row r="420" spans="12:13" ht="14.4" x14ac:dyDescent="0.3">
      <c r="L420" s="4"/>
      <c r="M420" s="8"/>
    </row>
    <row r="421" spans="12:13" ht="14.4" x14ac:dyDescent="0.3">
      <c r="L421" s="4"/>
      <c r="M421" s="8"/>
    </row>
    <row r="422" spans="12:13" ht="14.4" x14ac:dyDescent="0.3">
      <c r="L422" s="4"/>
      <c r="M422" s="8"/>
    </row>
    <row r="423" spans="12:13" ht="14.4" x14ac:dyDescent="0.3">
      <c r="L423" s="4"/>
      <c r="M423" s="8"/>
    </row>
    <row r="424" spans="12:13" ht="14.4" x14ac:dyDescent="0.3">
      <c r="L424" s="4"/>
      <c r="M424" s="8"/>
    </row>
    <row r="425" spans="12:13" ht="14.4" x14ac:dyDescent="0.3">
      <c r="L425" s="4"/>
      <c r="M425" s="8"/>
    </row>
    <row r="426" spans="12:13" ht="14.4" x14ac:dyDescent="0.3">
      <c r="L426" s="4"/>
      <c r="M426" s="8"/>
    </row>
    <row r="427" spans="12:13" ht="14.4" x14ac:dyDescent="0.3">
      <c r="L427" s="4"/>
      <c r="M427" s="8"/>
    </row>
    <row r="428" spans="12:13" ht="14.4" x14ac:dyDescent="0.3">
      <c r="L428" s="4"/>
      <c r="M428" s="8"/>
    </row>
    <row r="429" spans="12:13" ht="14.4" x14ac:dyDescent="0.3">
      <c r="L429" s="4"/>
      <c r="M429" s="8"/>
    </row>
    <row r="430" spans="12:13" ht="14.4" x14ac:dyDescent="0.3">
      <c r="L430" s="4"/>
      <c r="M430" s="8"/>
    </row>
    <row r="431" spans="12:13" ht="14.4" x14ac:dyDescent="0.3">
      <c r="L431" s="4"/>
      <c r="M431" s="8"/>
    </row>
    <row r="432" spans="12:13" ht="14.4" x14ac:dyDescent="0.3">
      <c r="L432" s="4"/>
      <c r="M432" s="8"/>
    </row>
    <row r="433" spans="12:13" ht="14.4" x14ac:dyDescent="0.3">
      <c r="L433" s="4"/>
      <c r="M433" s="8"/>
    </row>
    <row r="434" spans="12:13" ht="14.4" x14ac:dyDescent="0.3">
      <c r="L434" s="4"/>
      <c r="M434" s="8"/>
    </row>
    <row r="435" spans="12:13" ht="14.4" x14ac:dyDescent="0.3">
      <c r="L435" s="4"/>
      <c r="M435" s="8"/>
    </row>
    <row r="436" spans="12:13" ht="14.4" x14ac:dyDescent="0.3">
      <c r="L436" s="4"/>
      <c r="M436" s="8"/>
    </row>
    <row r="437" spans="12:13" ht="14.4" x14ac:dyDescent="0.3">
      <c r="L437" s="4"/>
      <c r="M437" s="8"/>
    </row>
    <row r="438" spans="12:13" ht="14.4" x14ac:dyDescent="0.3">
      <c r="L438" s="4"/>
      <c r="M438" s="8"/>
    </row>
    <row r="439" spans="12:13" ht="14.4" x14ac:dyDescent="0.3">
      <c r="L439" s="4"/>
      <c r="M439" s="8"/>
    </row>
    <row r="440" spans="12:13" ht="14.4" x14ac:dyDescent="0.3">
      <c r="L440" s="4"/>
      <c r="M440" s="8"/>
    </row>
    <row r="441" spans="12:13" ht="14.4" x14ac:dyDescent="0.3">
      <c r="L441" s="4"/>
      <c r="M441" s="8"/>
    </row>
    <row r="442" spans="12:13" ht="14.4" x14ac:dyDescent="0.3">
      <c r="L442" s="4"/>
      <c r="M442" s="8"/>
    </row>
    <row r="443" spans="12:13" ht="14.4" x14ac:dyDescent="0.3">
      <c r="L443" s="4"/>
      <c r="M443" s="8"/>
    </row>
    <row r="444" spans="12:13" ht="14.4" x14ac:dyDescent="0.3">
      <c r="L444" s="4"/>
      <c r="M444" s="8"/>
    </row>
    <row r="445" spans="12:13" ht="14.4" x14ac:dyDescent="0.3">
      <c r="L445" s="4"/>
      <c r="M445" s="8"/>
    </row>
    <row r="446" spans="12:13" ht="14.4" x14ac:dyDescent="0.3">
      <c r="L446" s="4"/>
      <c r="M446" s="8"/>
    </row>
    <row r="447" spans="12:13" ht="14.4" x14ac:dyDescent="0.3">
      <c r="L447" s="4"/>
      <c r="M447" s="8"/>
    </row>
    <row r="448" spans="12:13" ht="14.4" x14ac:dyDescent="0.3">
      <c r="L448" s="4"/>
      <c r="M448" s="8"/>
    </row>
    <row r="449" spans="12:13" ht="14.4" x14ac:dyDescent="0.3">
      <c r="L449" s="4"/>
      <c r="M449" s="8"/>
    </row>
    <row r="450" spans="12:13" ht="14.4" x14ac:dyDescent="0.3">
      <c r="L450" s="4"/>
      <c r="M450" s="8"/>
    </row>
    <row r="451" spans="12:13" ht="14.4" x14ac:dyDescent="0.3">
      <c r="L451" s="4"/>
      <c r="M451" s="8"/>
    </row>
    <row r="452" spans="12:13" ht="14.4" x14ac:dyDescent="0.3">
      <c r="L452" s="4"/>
      <c r="M452" s="8"/>
    </row>
    <row r="453" spans="12:13" ht="14.4" x14ac:dyDescent="0.3">
      <c r="L453" s="4"/>
      <c r="M453" s="8"/>
    </row>
    <row r="454" spans="12:13" ht="14.4" x14ac:dyDescent="0.3">
      <c r="L454" s="4"/>
      <c r="M454" s="8"/>
    </row>
    <row r="455" spans="12:13" ht="14.4" x14ac:dyDescent="0.3">
      <c r="L455" s="4"/>
      <c r="M455" s="8"/>
    </row>
    <row r="456" spans="12:13" ht="14.4" x14ac:dyDescent="0.3">
      <c r="L456" s="4"/>
      <c r="M456" s="8"/>
    </row>
    <row r="457" spans="12:13" ht="14.4" x14ac:dyDescent="0.3">
      <c r="L457" s="4"/>
      <c r="M457" s="8"/>
    </row>
    <row r="458" spans="12:13" ht="14.4" x14ac:dyDescent="0.3">
      <c r="L458" s="4"/>
      <c r="M458" s="8"/>
    </row>
    <row r="459" spans="12:13" ht="14.4" x14ac:dyDescent="0.3">
      <c r="L459" s="4"/>
      <c r="M459" s="8"/>
    </row>
    <row r="460" spans="12:13" ht="14.4" x14ac:dyDescent="0.3">
      <c r="L460" s="4"/>
      <c r="M460" s="8"/>
    </row>
    <row r="461" spans="12:13" ht="14.4" x14ac:dyDescent="0.3">
      <c r="L461" s="4"/>
      <c r="M461" s="8"/>
    </row>
    <row r="462" spans="12:13" ht="14.4" x14ac:dyDescent="0.3">
      <c r="L462" s="4"/>
      <c r="M462" s="8"/>
    </row>
    <row r="463" spans="12:13" ht="14.4" x14ac:dyDescent="0.3">
      <c r="L463" s="4"/>
      <c r="M463" s="8"/>
    </row>
    <row r="464" spans="12:13" ht="14.4" x14ac:dyDescent="0.3">
      <c r="L464" s="4"/>
      <c r="M464" s="8"/>
    </row>
    <row r="465" spans="12:13" ht="14.4" x14ac:dyDescent="0.3">
      <c r="L465" s="4"/>
      <c r="M465" s="8"/>
    </row>
    <row r="466" spans="12:13" ht="14.4" x14ac:dyDescent="0.3">
      <c r="L466" s="4"/>
      <c r="M466" s="8"/>
    </row>
    <row r="467" spans="12:13" ht="14.4" x14ac:dyDescent="0.3">
      <c r="L467" s="4"/>
      <c r="M467" s="8"/>
    </row>
    <row r="468" spans="12:13" ht="14.4" x14ac:dyDescent="0.3">
      <c r="L468" s="4"/>
      <c r="M468" s="8"/>
    </row>
    <row r="469" spans="12:13" ht="14.4" x14ac:dyDescent="0.3">
      <c r="L469" s="4"/>
      <c r="M469" s="8"/>
    </row>
    <row r="470" spans="12:13" ht="14.4" x14ac:dyDescent="0.3">
      <c r="L470" s="4"/>
      <c r="M470" s="8"/>
    </row>
    <row r="471" spans="12:13" ht="14.4" x14ac:dyDescent="0.3">
      <c r="L471" s="4"/>
      <c r="M471" s="8"/>
    </row>
    <row r="472" spans="12:13" ht="14.4" x14ac:dyDescent="0.3">
      <c r="L472" s="4"/>
      <c r="M472" s="8"/>
    </row>
    <row r="473" spans="12:13" ht="14.4" x14ac:dyDescent="0.3">
      <c r="L473" s="4"/>
      <c r="M473" s="8"/>
    </row>
    <row r="474" spans="12:13" ht="14.4" x14ac:dyDescent="0.3">
      <c r="L474" s="4"/>
      <c r="M474" s="8"/>
    </row>
    <row r="475" spans="12:13" ht="14.4" x14ac:dyDescent="0.3">
      <c r="L475" s="4"/>
      <c r="M475" s="8"/>
    </row>
    <row r="476" spans="12:13" ht="14.4" x14ac:dyDescent="0.3">
      <c r="L476" s="4"/>
      <c r="M476" s="8"/>
    </row>
    <row r="477" spans="12:13" ht="14.4" x14ac:dyDescent="0.3">
      <c r="L477" s="4"/>
      <c r="M477" s="8"/>
    </row>
    <row r="478" spans="12:13" ht="14.4" x14ac:dyDescent="0.3">
      <c r="L478" s="4"/>
      <c r="M478" s="8"/>
    </row>
    <row r="479" spans="12:13" ht="14.4" x14ac:dyDescent="0.3">
      <c r="L479" s="4"/>
      <c r="M479" s="8"/>
    </row>
    <row r="480" spans="12:13" ht="14.4" x14ac:dyDescent="0.3">
      <c r="L480" s="4"/>
      <c r="M480" s="8"/>
    </row>
    <row r="481" spans="12:13" ht="14.4" x14ac:dyDescent="0.3">
      <c r="L481" s="4"/>
      <c r="M481" s="8"/>
    </row>
    <row r="482" spans="12:13" ht="14.4" x14ac:dyDescent="0.3">
      <c r="L482" s="4"/>
      <c r="M482" s="8"/>
    </row>
    <row r="483" spans="12:13" ht="14.4" x14ac:dyDescent="0.3">
      <c r="L483" s="4"/>
      <c r="M483" s="8"/>
    </row>
    <row r="484" spans="12:13" ht="14.4" x14ac:dyDescent="0.3">
      <c r="L484" s="4"/>
      <c r="M484" s="8"/>
    </row>
    <row r="485" spans="12:13" ht="14.4" x14ac:dyDescent="0.3">
      <c r="L485" s="4"/>
      <c r="M485" s="8"/>
    </row>
    <row r="486" spans="12:13" ht="14.4" x14ac:dyDescent="0.3">
      <c r="L486" s="4"/>
      <c r="M486" s="8"/>
    </row>
    <row r="487" spans="12:13" ht="14.4" x14ac:dyDescent="0.3">
      <c r="L487" s="4"/>
      <c r="M487" s="8"/>
    </row>
    <row r="488" spans="12:13" ht="14.4" x14ac:dyDescent="0.3">
      <c r="L488" s="4"/>
      <c r="M488" s="8"/>
    </row>
    <row r="489" spans="12:13" ht="14.4" x14ac:dyDescent="0.3">
      <c r="L489" s="4"/>
      <c r="M489" s="8"/>
    </row>
    <row r="490" spans="12:13" ht="14.4" x14ac:dyDescent="0.3">
      <c r="L490" s="4"/>
      <c r="M490" s="8"/>
    </row>
    <row r="491" spans="12:13" ht="14.4" x14ac:dyDescent="0.3">
      <c r="L491" s="4"/>
      <c r="M491" s="8"/>
    </row>
    <row r="492" spans="12:13" ht="14.4" x14ac:dyDescent="0.3">
      <c r="L492" s="4"/>
      <c r="M492" s="8"/>
    </row>
    <row r="493" spans="12:13" ht="14.4" x14ac:dyDescent="0.3">
      <c r="L493" s="4"/>
      <c r="M493" s="8"/>
    </row>
    <row r="494" spans="12:13" ht="14.4" x14ac:dyDescent="0.3">
      <c r="L494" s="4"/>
      <c r="M494" s="8"/>
    </row>
    <row r="495" spans="12:13" ht="14.4" x14ac:dyDescent="0.3">
      <c r="L495" s="4"/>
      <c r="M495" s="8"/>
    </row>
    <row r="496" spans="12:13" ht="14.4" x14ac:dyDescent="0.3">
      <c r="L496" s="4"/>
      <c r="M496" s="8"/>
    </row>
    <row r="497" spans="12:13" ht="14.4" x14ac:dyDescent="0.3">
      <c r="L497" s="4"/>
      <c r="M497" s="8"/>
    </row>
    <row r="498" spans="12:13" ht="14.4" x14ac:dyDescent="0.3">
      <c r="L498" s="4"/>
      <c r="M498" s="8"/>
    </row>
    <row r="499" spans="12:13" ht="14.4" x14ac:dyDescent="0.3">
      <c r="L499" s="4"/>
      <c r="M499" s="8"/>
    </row>
    <row r="500" spans="12:13" ht="14.4" x14ac:dyDescent="0.3">
      <c r="L500" s="4"/>
      <c r="M500" s="8"/>
    </row>
    <row r="501" spans="12:13" ht="14.4" x14ac:dyDescent="0.3">
      <c r="L501" s="4"/>
      <c r="M501" s="8"/>
    </row>
    <row r="502" spans="12:13" ht="14.4" x14ac:dyDescent="0.3">
      <c r="L502" s="4"/>
      <c r="M502" s="8"/>
    </row>
    <row r="503" spans="12:13" ht="14.4" x14ac:dyDescent="0.3">
      <c r="L503" s="4"/>
      <c r="M503" s="8"/>
    </row>
    <row r="504" spans="12:13" ht="14.4" x14ac:dyDescent="0.3">
      <c r="L504" s="4"/>
      <c r="M504" s="8"/>
    </row>
    <row r="505" spans="12:13" ht="14.4" x14ac:dyDescent="0.3">
      <c r="L505" s="4"/>
      <c r="M505" s="8"/>
    </row>
    <row r="506" spans="12:13" ht="14.4" x14ac:dyDescent="0.3">
      <c r="L506" s="4"/>
      <c r="M506" s="8"/>
    </row>
    <row r="507" spans="12:13" ht="14.4" x14ac:dyDescent="0.3">
      <c r="L507" s="4"/>
      <c r="M507" s="8"/>
    </row>
    <row r="508" spans="12:13" ht="14.4" x14ac:dyDescent="0.3">
      <c r="L508" s="4"/>
      <c r="M508" s="8"/>
    </row>
    <row r="509" spans="12:13" ht="14.4" x14ac:dyDescent="0.3">
      <c r="L509" s="4"/>
      <c r="M509" s="8"/>
    </row>
    <row r="510" spans="12:13" ht="14.4" x14ac:dyDescent="0.3">
      <c r="L510" s="4"/>
      <c r="M510" s="8"/>
    </row>
    <row r="511" spans="12:13" ht="14.4" x14ac:dyDescent="0.3">
      <c r="L511" s="4"/>
      <c r="M511" s="8"/>
    </row>
    <row r="512" spans="12:13" ht="14.4" x14ac:dyDescent="0.3">
      <c r="L512" s="4"/>
      <c r="M512" s="8"/>
    </row>
    <row r="513" spans="12:13" ht="14.4" x14ac:dyDescent="0.3">
      <c r="L513" s="4"/>
      <c r="M513" s="8"/>
    </row>
    <row r="514" spans="12:13" ht="14.4" x14ac:dyDescent="0.3">
      <c r="L514" s="4"/>
      <c r="M514" s="8"/>
    </row>
    <row r="515" spans="12:13" ht="14.4" x14ac:dyDescent="0.3">
      <c r="L515" s="4"/>
      <c r="M515" s="8"/>
    </row>
    <row r="516" spans="12:13" ht="14.4" x14ac:dyDescent="0.3">
      <c r="L516" s="4"/>
      <c r="M516" s="8"/>
    </row>
    <row r="517" spans="12:13" ht="14.4" x14ac:dyDescent="0.3">
      <c r="L517" s="4"/>
      <c r="M517" s="8"/>
    </row>
    <row r="518" spans="12:13" ht="14.4" x14ac:dyDescent="0.3">
      <c r="L518" s="4"/>
      <c r="M518" s="8"/>
    </row>
    <row r="519" spans="12:13" ht="14.4" x14ac:dyDescent="0.3">
      <c r="L519" s="4"/>
      <c r="M519" s="8"/>
    </row>
    <row r="520" spans="12:13" ht="14.4" x14ac:dyDescent="0.3">
      <c r="L520" s="4"/>
      <c r="M520" s="8"/>
    </row>
    <row r="521" spans="12:13" ht="14.4" x14ac:dyDescent="0.3">
      <c r="L521" s="4"/>
      <c r="M521" s="8"/>
    </row>
    <row r="522" spans="12:13" ht="14.4" x14ac:dyDescent="0.3">
      <c r="L522" s="4"/>
      <c r="M522" s="8"/>
    </row>
    <row r="523" spans="12:13" ht="14.4" x14ac:dyDescent="0.3">
      <c r="L523" s="4"/>
      <c r="M523" s="8"/>
    </row>
    <row r="524" spans="12:13" ht="14.4" x14ac:dyDescent="0.3">
      <c r="L524" s="4"/>
      <c r="M524" s="8"/>
    </row>
    <row r="525" spans="12:13" ht="14.4" x14ac:dyDescent="0.3">
      <c r="L525" s="4"/>
      <c r="M525" s="8"/>
    </row>
    <row r="526" spans="12:13" ht="14.4" x14ac:dyDescent="0.3">
      <c r="L526" s="4"/>
      <c r="M526" s="8"/>
    </row>
    <row r="527" spans="12:13" ht="14.4" x14ac:dyDescent="0.3">
      <c r="L527" s="4"/>
      <c r="M527" s="8"/>
    </row>
    <row r="528" spans="12:13" ht="14.4" x14ac:dyDescent="0.3">
      <c r="L528" s="4"/>
      <c r="M528" s="8"/>
    </row>
    <row r="529" spans="12:13" ht="14.4" x14ac:dyDescent="0.3">
      <c r="L529" s="4"/>
      <c r="M529" s="8"/>
    </row>
    <row r="530" spans="12:13" ht="14.4" x14ac:dyDescent="0.3">
      <c r="L530" s="4"/>
      <c r="M530" s="8"/>
    </row>
    <row r="531" spans="12:13" ht="14.4" x14ac:dyDescent="0.3">
      <c r="L531" s="4"/>
      <c r="M531" s="8"/>
    </row>
    <row r="532" spans="12:13" ht="14.4" x14ac:dyDescent="0.3">
      <c r="L532" s="4"/>
      <c r="M532" s="8"/>
    </row>
    <row r="533" spans="12:13" ht="14.4" x14ac:dyDescent="0.3">
      <c r="L533" s="4"/>
      <c r="M533" s="8"/>
    </row>
    <row r="534" spans="12:13" ht="14.4" x14ac:dyDescent="0.3">
      <c r="L534" s="4"/>
      <c r="M534" s="8"/>
    </row>
    <row r="535" spans="12:13" ht="14.4" x14ac:dyDescent="0.3">
      <c r="L535" s="4"/>
      <c r="M535" s="8"/>
    </row>
    <row r="536" spans="12:13" ht="14.4" x14ac:dyDescent="0.3">
      <c r="L536" s="4"/>
      <c r="M536" s="8"/>
    </row>
    <row r="537" spans="12:13" ht="14.4" x14ac:dyDescent="0.3">
      <c r="L537" s="4"/>
      <c r="M537" s="8"/>
    </row>
    <row r="538" spans="12:13" ht="14.4" x14ac:dyDescent="0.3">
      <c r="L538" s="4"/>
      <c r="M538" s="8"/>
    </row>
    <row r="539" spans="12:13" ht="14.4" x14ac:dyDescent="0.3">
      <c r="L539" s="4"/>
      <c r="M539" s="8"/>
    </row>
    <row r="540" spans="12:13" ht="14.4" x14ac:dyDescent="0.3">
      <c r="L540" s="4"/>
      <c r="M540" s="8"/>
    </row>
    <row r="541" spans="12:13" ht="14.4" x14ac:dyDescent="0.3">
      <c r="L541" s="4"/>
      <c r="M541" s="8"/>
    </row>
    <row r="542" spans="12:13" ht="14.4" x14ac:dyDescent="0.3">
      <c r="L542" s="4"/>
      <c r="M542" s="8"/>
    </row>
    <row r="543" spans="12:13" ht="14.4" x14ac:dyDescent="0.3">
      <c r="L543" s="4"/>
      <c r="M543" s="8"/>
    </row>
    <row r="544" spans="12:13" ht="14.4" x14ac:dyDescent="0.3">
      <c r="L544" s="4"/>
      <c r="M544" s="8"/>
    </row>
    <row r="545" spans="12:13" ht="14.4" x14ac:dyDescent="0.3">
      <c r="L545" s="4"/>
      <c r="M545" s="8"/>
    </row>
    <row r="546" spans="12:13" ht="14.4" x14ac:dyDescent="0.3">
      <c r="L546" s="4"/>
      <c r="M546" s="8"/>
    </row>
    <row r="547" spans="12:13" ht="14.4" x14ac:dyDescent="0.3">
      <c r="L547" s="4"/>
      <c r="M547" s="8"/>
    </row>
    <row r="548" spans="12:13" ht="14.4" x14ac:dyDescent="0.3">
      <c r="L548" s="4"/>
      <c r="M548" s="8"/>
    </row>
    <row r="549" spans="12:13" ht="14.4" x14ac:dyDescent="0.3">
      <c r="L549" s="4"/>
      <c r="M549" s="8"/>
    </row>
    <row r="550" spans="12:13" ht="14.4" x14ac:dyDescent="0.3">
      <c r="L550" s="4"/>
      <c r="M550" s="8"/>
    </row>
    <row r="551" spans="12:13" ht="14.4" x14ac:dyDescent="0.3">
      <c r="L551" s="4"/>
      <c r="M551" s="8"/>
    </row>
    <row r="552" spans="12:13" ht="14.4" x14ac:dyDescent="0.3">
      <c r="L552" s="4"/>
      <c r="M552" s="8"/>
    </row>
    <row r="553" spans="12:13" ht="14.4" x14ac:dyDescent="0.3">
      <c r="L553" s="4"/>
      <c r="M553" s="8"/>
    </row>
    <row r="554" spans="12:13" ht="14.4" x14ac:dyDescent="0.3">
      <c r="L554" s="4"/>
      <c r="M554" s="8"/>
    </row>
    <row r="555" spans="12:13" ht="14.4" x14ac:dyDescent="0.3">
      <c r="L555" s="4"/>
      <c r="M555" s="8"/>
    </row>
    <row r="556" spans="12:13" ht="14.4" x14ac:dyDescent="0.3">
      <c r="L556" s="4"/>
      <c r="M556" s="8"/>
    </row>
    <row r="557" spans="12:13" ht="14.4" x14ac:dyDescent="0.3">
      <c r="L557" s="4"/>
      <c r="M557" s="8"/>
    </row>
    <row r="558" spans="12:13" ht="14.4" x14ac:dyDescent="0.3">
      <c r="L558" s="4"/>
      <c r="M558" s="8"/>
    </row>
    <row r="559" spans="12:13" ht="14.4" x14ac:dyDescent="0.3">
      <c r="L559" s="4"/>
      <c r="M559" s="8"/>
    </row>
    <row r="560" spans="12:13" ht="14.4" x14ac:dyDescent="0.3">
      <c r="L560" s="4"/>
      <c r="M560" s="8"/>
    </row>
    <row r="561" spans="12:13" ht="14.4" x14ac:dyDescent="0.3">
      <c r="L561" s="4"/>
      <c r="M561" s="8"/>
    </row>
    <row r="562" spans="12:13" ht="14.4" x14ac:dyDescent="0.3">
      <c r="L562" s="4"/>
      <c r="M562" s="8"/>
    </row>
    <row r="563" spans="12:13" ht="14.4" x14ac:dyDescent="0.3">
      <c r="L563" s="4"/>
      <c r="M563" s="8"/>
    </row>
    <row r="564" spans="12:13" ht="14.4" x14ac:dyDescent="0.3">
      <c r="L564" s="4"/>
      <c r="M564" s="8"/>
    </row>
    <row r="565" spans="12:13" ht="14.4" x14ac:dyDescent="0.3">
      <c r="L565" s="4"/>
      <c r="M565" s="8"/>
    </row>
    <row r="566" spans="12:13" ht="14.4" x14ac:dyDescent="0.3">
      <c r="L566" s="4"/>
      <c r="M566" s="8"/>
    </row>
    <row r="567" spans="12:13" ht="14.4" x14ac:dyDescent="0.3">
      <c r="L567" s="4"/>
      <c r="M567" s="8"/>
    </row>
    <row r="568" spans="12:13" ht="14.4" x14ac:dyDescent="0.3">
      <c r="L568" s="4"/>
      <c r="M568" s="8"/>
    </row>
    <row r="569" spans="12:13" ht="14.4" x14ac:dyDescent="0.3">
      <c r="L569" s="4"/>
      <c r="M569" s="8"/>
    </row>
    <row r="570" spans="12:13" ht="14.4" x14ac:dyDescent="0.3">
      <c r="L570" s="4"/>
      <c r="M570" s="8"/>
    </row>
    <row r="571" spans="12:13" ht="14.4" x14ac:dyDescent="0.3">
      <c r="L571" s="4"/>
      <c r="M571" s="8"/>
    </row>
    <row r="572" spans="12:13" ht="14.4" x14ac:dyDescent="0.3">
      <c r="L572" s="4"/>
      <c r="M572" s="8"/>
    </row>
    <row r="573" spans="12:13" ht="14.4" x14ac:dyDescent="0.3">
      <c r="L573" s="4"/>
      <c r="M573" s="8"/>
    </row>
    <row r="574" spans="12:13" ht="14.4" x14ac:dyDescent="0.3">
      <c r="L574" s="4"/>
      <c r="M574" s="8"/>
    </row>
    <row r="575" spans="12:13" ht="14.4" x14ac:dyDescent="0.3">
      <c r="L575" s="4"/>
      <c r="M575" s="8"/>
    </row>
    <row r="576" spans="12:13" ht="14.4" x14ac:dyDescent="0.3">
      <c r="L576" s="4"/>
      <c r="M576" s="8"/>
    </row>
    <row r="577" spans="12:13" ht="14.4" x14ac:dyDescent="0.3">
      <c r="L577" s="4"/>
      <c r="M577" s="8"/>
    </row>
    <row r="578" spans="12:13" ht="14.4" x14ac:dyDescent="0.3">
      <c r="L578" s="4"/>
      <c r="M578" s="8"/>
    </row>
    <row r="579" spans="12:13" ht="14.4" x14ac:dyDescent="0.3">
      <c r="L579" s="4"/>
      <c r="M579" s="8"/>
    </row>
    <row r="580" spans="12:13" ht="14.4" x14ac:dyDescent="0.3">
      <c r="L580" s="4"/>
      <c r="M580" s="8"/>
    </row>
    <row r="581" spans="12:13" ht="14.4" x14ac:dyDescent="0.3">
      <c r="L581" s="4"/>
      <c r="M581" s="8"/>
    </row>
    <row r="582" spans="12:13" ht="14.4" x14ac:dyDescent="0.3">
      <c r="L582" s="4"/>
      <c r="M582" s="8"/>
    </row>
    <row r="583" spans="12:13" ht="14.4" x14ac:dyDescent="0.3">
      <c r="L583" s="4"/>
      <c r="M583" s="8"/>
    </row>
    <row r="584" spans="12:13" ht="14.4" x14ac:dyDescent="0.3">
      <c r="L584" s="4"/>
      <c r="M584" s="8"/>
    </row>
    <row r="585" spans="12:13" ht="14.4" x14ac:dyDescent="0.3">
      <c r="L585" s="4"/>
      <c r="M585" s="8"/>
    </row>
    <row r="586" spans="12:13" ht="14.4" x14ac:dyDescent="0.3">
      <c r="L586" s="4"/>
      <c r="M586" s="8"/>
    </row>
    <row r="587" spans="12:13" ht="14.4" x14ac:dyDescent="0.3">
      <c r="L587" s="4"/>
      <c r="M587" s="8"/>
    </row>
    <row r="588" spans="12:13" ht="14.4" x14ac:dyDescent="0.3">
      <c r="L588" s="4"/>
      <c r="M588" s="8"/>
    </row>
    <row r="589" spans="12:13" ht="14.4" x14ac:dyDescent="0.3">
      <c r="L589" s="4"/>
      <c r="M589" s="8"/>
    </row>
    <row r="590" spans="12:13" ht="14.4" x14ac:dyDescent="0.3">
      <c r="L590" s="4"/>
      <c r="M590" s="8"/>
    </row>
    <row r="591" spans="12:13" ht="14.4" x14ac:dyDescent="0.3">
      <c r="L591" s="4"/>
      <c r="M591" s="8"/>
    </row>
    <row r="592" spans="12:13" ht="14.4" x14ac:dyDescent="0.3">
      <c r="L592" s="4"/>
      <c r="M592" s="8"/>
    </row>
    <row r="593" spans="12:13" ht="14.4" x14ac:dyDescent="0.3">
      <c r="L593" s="4"/>
      <c r="M593" s="8"/>
    </row>
    <row r="594" spans="12:13" ht="14.4" x14ac:dyDescent="0.3">
      <c r="L594" s="4"/>
      <c r="M594" s="8"/>
    </row>
    <row r="595" spans="12:13" ht="14.4" x14ac:dyDescent="0.3">
      <c r="L595" s="4"/>
      <c r="M595" s="8"/>
    </row>
    <row r="596" spans="12:13" ht="14.4" x14ac:dyDescent="0.3">
      <c r="L596" s="4"/>
      <c r="M596" s="8"/>
    </row>
    <row r="597" spans="12:13" ht="14.4" x14ac:dyDescent="0.3">
      <c r="L597" s="4"/>
      <c r="M597" s="8"/>
    </row>
    <row r="598" spans="12:13" ht="14.4" x14ac:dyDescent="0.3">
      <c r="L598" s="4"/>
      <c r="M598" s="8"/>
    </row>
    <row r="599" spans="12:13" ht="14.4" x14ac:dyDescent="0.3">
      <c r="L599" s="4"/>
      <c r="M599" s="8"/>
    </row>
    <row r="600" spans="12:13" ht="14.4" x14ac:dyDescent="0.3">
      <c r="L600" s="4"/>
      <c r="M600" s="8"/>
    </row>
    <row r="601" spans="12:13" ht="14.4" x14ac:dyDescent="0.3">
      <c r="L601" s="4"/>
      <c r="M601" s="8"/>
    </row>
    <row r="602" spans="12:13" ht="14.4" x14ac:dyDescent="0.3">
      <c r="L602" s="4"/>
      <c r="M602" s="8"/>
    </row>
    <row r="603" spans="12:13" ht="14.4" x14ac:dyDescent="0.3">
      <c r="L603" s="4"/>
      <c r="M603" s="8"/>
    </row>
    <row r="604" spans="12:13" ht="14.4" x14ac:dyDescent="0.3">
      <c r="L604" s="4"/>
      <c r="M604" s="8"/>
    </row>
    <row r="605" spans="12:13" ht="14.4" x14ac:dyDescent="0.3">
      <c r="L605" s="4"/>
      <c r="M605" s="8"/>
    </row>
    <row r="606" spans="12:13" ht="14.4" x14ac:dyDescent="0.3">
      <c r="L606" s="4"/>
      <c r="M606" s="8"/>
    </row>
    <row r="607" spans="12:13" ht="14.4" x14ac:dyDescent="0.3">
      <c r="L607" s="4"/>
      <c r="M607" s="8"/>
    </row>
    <row r="608" spans="12:13" ht="14.4" x14ac:dyDescent="0.3">
      <c r="L608" s="4"/>
      <c r="M608" s="8"/>
    </row>
    <row r="609" spans="12:13" ht="14.4" x14ac:dyDescent="0.3">
      <c r="L609" s="4"/>
      <c r="M609" s="8"/>
    </row>
    <row r="610" spans="12:13" ht="14.4" x14ac:dyDescent="0.3">
      <c r="L610" s="4"/>
      <c r="M610" s="8"/>
    </row>
    <row r="611" spans="12:13" ht="14.4" x14ac:dyDescent="0.3">
      <c r="L611" s="4"/>
      <c r="M611" s="8"/>
    </row>
    <row r="612" spans="12:13" ht="14.4" x14ac:dyDescent="0.3">
      <c r="L612" s="4"/>
      <c r="M612" s="8"/>
    </row>
    <row r="613" spans="12:13" ht="14.4" x14ac:dyDescent="0.3">
      <c r="L613" s="4"/>
      <c r="M613" s="8"/>
    </row>
    <row r="614" spans="12:13" ht="14.4" x14ac:dyDescent="0.3">
      <c r="L614" s="4"/>
      <c r="M614" s="8"/>
    </row>
    <row r="615" spans="12:13" ht="14.4" x14ac:dyDescent="0.3">
      <c r="L615" s="4"/>
      <c r="M615" s="8"/>
    </row>
    <row r="616" spans="12:13" ht="14.4" x14ac:dyDescent="0.3">
      <c r="L616" s="4"/>
      <c r="M616" s="8"/>
    </row>
    <row r="617" spans="12:13" ht="14.4" x14ac:dyDescent="0.3">
      <c r="L617" s="4"/>
      <c r="M617" s="8"/>
    </row>
    <row r="618" spans="12:13" ht="14.4" x14ac:dyDescent="0.3">
      <c r="L618" s="4"/>
      <c r="M618" s="8"/>
    </row>
    <row r="619" spans="12:13" ht="14.4" x14ac:dyDescent="0.3">
      <c r="L619" s="4"/>
      <c r="M619" s="8"/>
    </row>
    <row r="620" spans="12:13" ht="14.4" x14ac:dyDescent="0.3">
      <c r="L620" s="4"/>
      <c r="M620" s="8"/>
    </row>
    <row r="621" spans="12:13" ht="14.4" x14ac:dyDescent="0.3">
      <c r="L621" s="4"/>
      <c r="M621" s="8"/>
    </row>
    <row r="622" spans="12:13" ht="14.4" x14ac:dyDescent="0.3">
      <c r="L622" s="4"/>
      <c r="M622" s="8"/>
    </row>
    <row r="623" spans="12:13" ht="14.4" x14ac:dyDescent="0.3">
      <c r="L623" s="4"/>
      <c r="M623" s="8"/>
    </row>
    <row r="624" spans="12:13" ht="14.4" x14ac:dyDescent="0.3">
      <c r="L624" s="4"/>
      <c r="M624" s="8"/>
    </row>
    <row r="625" spans="12:13" ht="14.4" x14ac:dyDescent="0.3">
      <c r="L625" s="4"/>
      <c r="M625" s="8"/>
    </row>
    <row r="626" spans="12:13" ht="14.4" x14ac:dyDescent="0.3">
      <c r="L626" s="4"/>
      <c r="M626" s="8"/>
    </row>
    <row r="627" spans="12:13" ht="14.4" x14ac:dyDescent="0.3">
      <c r="L627" s="4"/>
      <c r="M627" s="8"/>
    </row>
    <row r="628" spans="12:13" ht="14.4" x14ac:dyDescent="0.3">
      <c r="L628" s="4"/>
      <c r="M628" s="8"/>
    </row>
    <row r="629" spans="12:13" ht="14.4" x14ac:dyDescent="0.3">
      <c r="L629" s="4"/>
      <c r="M629" s="8"/>
    </row>
    <row r="630" spans="12:13" ht="14.4" x14ac:dyDescent="0.3">
      <c r="L630" s="4"/>
      <c r="M630" s="8"/>
    </row>
    <row r="631" spans="12:13" ht="14.4" x14ac:dyDescent="0.3">
      <c r="L631" s="4"/>
      <c r="M631" s="8"/>
    </row>
    <row r="632" spans="12:13" ht="14.4" x14ac:dyDescent="0.3">
      <c r="L632" s="4"/>
      <c r="M632" s="8"/>
    </row>
    <row r="633" spans="12:13" ht="14.4" x14ac:dyDescent="0.3">
      <c r="L633" s="4"/>
      <c r="M633" s="8"/>
    </row>
    <row r="634" spans="12:13" ht="14.4" x14ac:dyDescent="0.3">
      <c r="L634" s="4"/>
      <c r="M634" s="8"/>
    </row>
    <row r="635" spans="12:13" ht="14.4" x14ac:dyDescent="0.3">
      <c r="L635" s="4"/>
      <c r="M635" s="8"/>
    </row>
    <row r="636" spans="12:13" ht="14.4" x14ac:dyDescent="0.3">
      <c r="L636" s="4"/>
      <c r="M636" s="8"/>
    </row>
    <row r="637" spans="12:13" ht="14.4" x14ac:dyDescent="0.3">
      <c r="L637" s="4"/>
      <c r="M637" s="8"/>
    </row>
    <row r="638" spans="12:13" ht="14.4" x14ac:dyDescent="0.3">
      <c r="L638" s="4"/>
      <c r="M638" s="8"/>
    </row>
    <row r="639" spans="12:13" ht="14.4" x14ac:dyDescent="0.3">
      <c r="L639" s="4"/>
      <c r="M639" s="8"/>
    </row>
    <row r="640" spans="12:13" ht="14.4" x14ac:dyDescent="0.3">
      <c r="L640" s="4"/>
      <c r="M640" s="8"/>
    </row>
    <row r="641" spans="12:13" ht="14.4" x14ac:dyDescent="0.3">
      <c r="L641" s="4"/>
      <c r="M641" s="8"/>
    </row>
    <row r="642" spans="12:13" ht="14.4" x14ac:dyDescent="0.3">
      <c r="L642" s="4"/>
      <c r="M642" s="8"/>
    </row>
    <row r="643" spans="12:13" ht="14.4" x14ac:dyDescent="0.3">
      <c r="L643" s="4"/>
      <c r="M643" s="8"/>
    </row>
    <row r="644" spans="12:13" ht="14.4" x14ac:dyDescent="0.3">
      <c r="L644" s="4"/>
      <c r="M644" s="8"/>
    </row>
    <row r="645" spans="12:13" ht="14.4" x14ac:dyDescent="0.3">
      <c r="L645" s="4"/>
      <c r="M645" s="8"/>
    </row>
    <row r="646" spans="12:13" ht="14.4" x14ac:dyDescent="0.3">
      <c r="L646" s="4"/>
      <c r="M646" s="8"/>
    </row>
    <row r="647" spans="12:13" ht="14.4" x14ac:dyDescent="0.3">
      <c r="L647" s="4"/>
      <c r="M647" s="8"/>
    </row>
    <row r="648" spans="12:13" ht="14.4" x14ac:dyDescent="0.3">
      <c r="L648" s="4"/>
      <c r="M648" s="8"/>
    </row>
    <row r="649" spans="12:13" ht="14.4" x14ac:dyDescent="0.3">
      <c r="L649" s="4"/>
      <c r="M649" s="8"/>
    </row>
    <row r="650" spans="12:13" ht="14.4" x14ac:dyDescent="0.3">
      <c r="L650" s="4"/>
      <c r="M650" s="8"/>
    </row>
    <row r="651" spans="12:13" ht="14.4" x14ac:dyDescent="0.3">
      <c r="L651" s="4"/>
      <c r="M651" s="8"/>
    </row>
    <row r="652" spans="12:13" ht="14.4" x14ac:dyDescent="0.3">
      <c r="L652" s="4"/>
      <c r="M652" s="8"/>
    </row>
    <row r="653" spans="12:13" ht="14.4" x14ac:dyDescent="0.3">
      <c r="L653" s="4"/>
      <c r="M653" s="8"/>
    </row>
    <row r="654" spans="12:13" ht="14.4" x14ac:dyDescent="0.3">
      <c r="L654" s="4"/>
      <c r="M654" s="8"/>
    </row>
    <row r="655" spans="12:13" ht="14.4" x14ac:dyDescent="0.3">
      <c r="L655" s="4"/>
      <c r="M655" s="8"/>
    </row>
    <row r="656" spans="12:13" ht="14.4" x14ac:dyDescent="0.3">
      <c r="L656" s="4"/>
      <c r="M656" s="8"/>
    </row>
    <row r="657" spans="12:13" ht="14.4" x14ac:dyDescent="0.3">
      <c r="L657" s="4"/>
      <c r="M657" s="8"/>
    </row>
    <row r="658" spans="12:13" ht="14.4" x14ac:dyDescent="0.3">
      <c r="L658" s="4"/>
      <c r="M658" s="8"/>
    </row>
    <row r="659" spans="12:13" ht="14.4" x14ac:dyDescent="0.3">
      <c r="L659" s="4"/>
      <c r="M659" s="8"/>
    </row>
    <row r="660" spans="12:13" ht="14.4" x14ac:dyDescent="0.3">
      <c r="L660" s="4"/>
      <c r="M660" s="8"/>
    </row>
    <row r="661" spans="12:13" ht="14.4" x14ac:dyDescent="0.3">
      <c r="L661" s="4"/>
      <c r="M661" s="8"/>
    </row>
    <row r="662" spans="12:13" ht="14.4" x14ac:dyDescent="0.3">
      <c r="L662" s="4"/>
      <c r="M662" s="8"/>
    </row>
    <row r="663" spans="12:13" ht="14.4" x14ac:dyDescent="0.3">
      <c r="L663" s="4"/>
      <c r="M663" s="8"/>
    </row>
    <row r="664" spans="12:13" ht="14.4" x14ac:dyDescent="0.3">
      <c r="L664" s="4"/>
      <c r="M664" s="8"/>
    </row>
    <row r="665" spans="12:13" ht="14.4" x14ac:dyDescent="0.3">
      <c r="L665" s="4"/>
      <c r="M665" s="8"/>
    </row>
    <row r="666" spans="12:13" ht="14.4" x14ac:dyDescent="0.3">
      <c r="L666" s="4"/>
      <c r="M666" s="8"/>
    </row>
    <row r="667" spans="12:13" ht="14.4" x14ac:dyDescent="0.3">
      <c r="L667" s="4"/>
      <c r="M667" s="8"/>
    </row>
    <row r="668" spans="12:13" ht="14.4" x14ac:dyDescent="0.3">
      <c r="L668" s="4"/>
      <c r="M668" s="8"/>
    </row>
    <row r="669" spans="12:13" ht="14.4" x14ac:dyDescent="0.3">
      <c r="L669" s="4"/>
      <c r="M669" s="8"/>
    </row>
    <row r="670" spans="12:13" ht="14.4" x14ac:dyDescent="0.3">
      <c r="L670" s="4"/>
      <c r="M670" s="8"/>
    </row>
    <row r="671" spans="12:13" ht="14.4" x14ac:dyDescent="0.3">
      <c r="L671" s="4"/>
      <c r="M671" s="8"/>
    </row>
    <row r="672" spans="12:13" ht="14.4" x14ac:dyDescent="0.3">
      <c r="L672" s="4"/>
      <c r="M672" s="8"/>
    </row>
    <row r="673" spans="12:13" ht="14.4" x14ac:dyDescent="0.3">
      <c r="L673" s="4"/>
      <c r="M673" s="8"/>
    </row>
    <row r="674" spans="12:13" ht="14.4" x14ac:dyDescent="0.3">
      <c r="L674" s="4"/>
      <c r="M674" s="8"/>
    </row>
    <row r="675" spans="12:13" ht="14.4" x14ac:dyDescent="0.3">
      <c r="L675" s="4"/>
      <c r="M675" s="8"/>
    </row>
    <row r="676" spans="12:13" ht="14.4" x14ac:dyDescent="0.3">
      <c r="L676" s="4"/>
      <c r="M676" s="8"/>
    </row>
    <row r="677" spans="12:13" ht="14.4" x14ac:dyDescent="0.3">
      <c r="L677" s="4"/>
      <c r="M677" s="8"/>
    </row>
    <row r="678" spans="12:13" ht="14.4" x14ac:dyDescent="0.3">
      <c r="L678" s="4"/>
      <c r="M678" s="8"/>
    </row>
    <row r="679" spans="12:13" ht="14.4" x14ac:dyDescent="0.3">
      <c r="L679" s="4"/>
      <c r="M679" s="8"/>
    </row>
    <row r="680" spans="12:13" ht="14.4" x14ac:dyDescent="0.3">
      <c r="L680" s="4"/>
      <c r="M680" s="8"/>
    </row>
    <row r="681" spans="12:13" ht="14.4" x14ac:dyDescent="0.3">
      <c r="L681" s="4"/>
      <c r="M681" s="8"/>
    </row>
    <row r="682" spans="12:13" ht="14.4" x14ac:dyDescent="0.3">
      <c r="L682" s="4"/>
      <c r="M682" s="8"/>
    </row>
    <row r="683" spans="12:13" ht="14.4" x14ac:dyDescent="0.3">
      <c r="L683" s="4"/>
      <c r="M683" s="8"/>
    </row>
    <row r="684" spans="12:13" ht="14.4" x14ac:dyDescent="0.3">
      <c r="L684" s="4"/>
      <c r="M684" s="8"/>
    </row>
    <row r="685" spans="12:13" ht="14.4" x14ac:dyDescent="0.3">
      <c r="L685" s="4"/>
      <c r="M685" s="8"/>
    </row>
    <row r="686" spans="12:13" ht="14.4" x14ac:dyDescent="0.3">
      <c r="L686" s="4"/>
      <c r="M686" s="8"/>
    </row>
    <row r="687" spans="12:13" ht="14.4" x14ac:dyDescent="0.3">
      <c r="L687" s="4"/>
      <c r="M687" s="8"/>
    </row>
    <row r="688" spans="12:13" ht="14.4" x14ac:dyDescent="0.3">
      <c r="L688" s="4"/>
      <c r="M688" s="8"/>
    </row>
    <row r="689" spans="12:13" ht="14.4" x14ac:dyDescent="0.3">
      <c r="L689" s="4"/>
      <c r="M689" s="8"/>
    </row>
    <row r="690" spans="12:13" ht="14.4" x14ac:dyDescent="0.3">
      <c r="L690" s="4"/>
      <c r="M690" s="8"/>
    </row>
    <row r="691" spans="12:13" ht="14.4" x14ac:dyDescent="0.3">
      <c r="L691" s="4"/>
      <c r="M691" s="8"/>
    </row>
    <row r="692" spans="12:13" ht="14.4" x14ac:dyDescent="0.3">
      <c r="L692" s="4"/>
      <c r="M692" s="8"/>
    </row>
    <row r="693" spans="12:13" ht="14.4" x14ac:dyDescent="0.3">
      <c r="L693" s="4"/>
      <c r="M693" s="8"/>
    </row>
    <row r="694" spans="12:13" ht="14.4" x14ac:dyDescent="0.3">
      <c r="L694" s="4"/>
      <c r="M694" s="8"/>
    </row>
    <row r="695" spans="12:13" ht="14.4" x14ac:dyDescent="0.3">
      <c r="L695" s="4"/>
      <c r="M695" s="8"/>
    </row>
    <row r="696" spans="12:13" ht="14.4" x14ac:dyDescent="0.3">
      <c r="L696" s="4"/>
      <c r="M696" s="8"/>
    </row>
    <row r="697" spans="12:13" ht="14.4" x14ac:dyDescent="0.3">
      <c r="L697" s="4"/>
      <c r="M697" s="8"/>
    </row>
    <row r="698" spans="12:13" ht="14.4" x14ac:dyDescent="0.3">
      <c r="L698" s="4"/>
      <c r="M698" s="8"/>
    </row>
    <row r="699" spans="12:13" ht="14.4" x14ac:dyDescent="0.3">
      <c r="L699" s="4"/>
      <c r="M699" s="8"/>
    </row>
    <row r="700" spans="12:13" ht="14.4" x14ac:dyDescent="0.3">
      <c r="L700" s="4"/>
      <c r="M700" s="8"/>
    </row>
    <row r="701" spans="12:13" ht="14.4" x14ac:dyDescent="0.3">
      <c r="L701" s="4"/>
      <c r="M701" s="8"/>
    </row>
    <row r="702" spans="12:13" ht="14.4" x14ac:dyDescent="0.3">
      <c r="L702" s="4"/>
      <c r="M702" s="8"/>
    </row>
    <row r="703" spans="12:13" ht="14.4" x14ac:dyDescent="0.3">
      <c r="L703" s="4"/>
      <c r="M703" s="8"/>
    </row>
    <row r="704" spans="12:13" ht="14.4" x14ac:dyDescent="0.3">
      <c r="L704" s="4"/>
      <c r="M704" s="8"/>
    </row>
    <row r="705" spans="12:13" ht="14.4" x14ac:dyDescent="0.3">
      <c r="L705" s="4"/>
      <c r="M705" s="8"/>
    </row>
    <row r="706" spans="12:13" ht="14.4" x14ac:dyDescent="0.3">
      <c r="L706" s="4"/>
      <c r="M706" s="8"/>
    </row>
    <row r="707" spans="12:13" ht="14.4" x14ac:dyDescent="0.3">
      <c r="L707" s="4"/>
      <c r="M707" s="8"/>
    </row>
    <row r="708" spans="12:13" ht="14.4" x14ac:dyDescent="0.3">
      <c r="L708" s="4"/>
      <c r="M708" s="8"/>
    </row>
    <row r="709" spans="12:13" ht="14.4" x14ac:dyDescent="0.3">
      <c r="L709" s="4"/>
      <c r="M709" s="8"/>
    </row>
    <row r="710" spans="12:13" ht="14.4" x14ac:dyDescent="0.3">
      <c r="L710" s="4"/>
      <c r="M710" s="8"/>
    </row>
    <row r="711" spans="12:13" ht="14.4" x14ac:dyDescent="0.3">
      <c r="L711" s="4"/>
      <c r="M711" s="8"/>
    </row>
    <row r="712" spans="12:13" ht="14.4" x14ac:dyDescent="0.3">
      <c r="L712" s="4"/>
      <c r="M712" s="8"/>
    </row>
    <row r="713" spans="12:13" ht="14.4" x14ac:dyDescent="0.3">
      <c r="L713" s="4"/>
      <c r="M713" s="8"/>
    </row>
    <row r="714" spans="12:13" ht="14.4" x14ac:dyDescent="0.3">
      <c r="L714" s="4"/>
      <c r="M714" s="8"/>
    </row>
    <row r="715" spans="12:13" ht="14.4" x14ac:dyDescent="0.3">
      <c r="L715" s="4"/>
      <c r="M715" s="8"/>
    </row>
    <row r="716" spans="12:13" ht="14.4" x14ac:dyDescent="0.3">
      <c r="L716" s="4"/>
      <c r="M716" s="8"/>
    </row>
    <row r="717" spans="12:13" ht="14.4" x14ac:dyDescent="0.3">
      <c r="L717" s="4"/>
      <c r="M717" s="8"/>
    </row>
    <row r="718" spans="12:13" ht="14.4" x14ac:dyDescent="0.3">
      <c r="L718" s="4"/>
      <c r="M718" s="8"/>
    </row>
    <row r="719" spans="12:13" ht="14.4" x14ac:dyDescent="0.3">
      <c r="L719" s="4"/>
      <c r="M719" s="8"/>
    </row>
    <row r="720" spans="12:13" ht="14.4" x14ac:dyDescent="0.3">
      <c r="L720" s="4"/>
      <c r="M720" s="8"/>
    </row>
    <row r="721" spans="12:13" ht="14.4" x14ac:dyDescent="0.3">
      <c r="L721" s="4"/>
      <c r="M721" s="8"/>
    </row>
    <row r="722" spans="12:13" ht="14.4" x14ac:dyDescent="0.3">
      <c r="L722" s="4"/>
      <c r="M722" s="8"/>
    </row>
    <row r="723" spans="12:13" ht="14.4" x14ac:dyDescent="0.3">
      <c r="L723" s="4"/>
      <c r="M723" s="8"/>
    </row>
    <row r="724" spans="12:13" ht="14.4" x14ac:dyDescent="0.3">
      <c r="L724" s="4"/>
      <c r="M724" s="8"/>
    </row>
    <row r="725" spans="12:13" ht="14.4" x14ac:dyDescent="0.3">
      <c r="L725" s="4"/>
      <c r="M725" s="8"/>
    </row>
    <row r="726" spans="12:13" ht="14.4" x14ac:dyDescent="0.3">
      <c r="L726" s="4"/>
      <c r="M726" s="8"/>
    </row>
    <row r="727" spans="12:13" ht="14.4" x14ac:dyDescent="0.3">
      <c r="L727" s="4"/>
      <c r="M727" s="8"/>
    </row>
    <row r="728" spans="12:13" ht="14.4" x14ac:dyDescent="0.3">
      <c r="L728" s="4"/>
      <c r="M728" s="8"/>
    </row>
    <row r="729" spans="12:13" ht="14.4" x14ac:dyDescent="0.3">
      <c r="L729" s="4"/>
      <c r="M729" s="8"/>
    </row>
    <row r="730" spans="12:13" ht="14.4" x14ac:dyDescent="0.3">
      <c r="L730" s="4"/>
      <c r="M730" s="8"/>
    </row>
    <row r="731" spans="12:13" ht="14.4" x14ac:dyDescent="0.3">
      <c r="L731" s="4"/>
      <c r="M731" s="8"/>
    </row>
    <row r="732" spans="12:13" ht="14.4" x14ac:dyDescent="0.3">
      <c r="L732" s="4"/>
      <c r="M732" s="8"/>
    </row>
    <row r="733" spans="12:13" ht="14.4" x14ac:dyDescent="0.3">
      <c r="L733" s="4"/>
      <c r="M733" s="8"/>
    </row>
    <row r="734" spans="12:13" ht="14.4" x14ac:dyDescent="0.3">
      <c r="L734" s="4"/>
      <c r="M734" s="8"/>
    </row>
    <row r="735" spans="12:13" ht="14.4" x14ac:dyDescent="0.3">
      <c r="L735" s="4"/>
      <c r="M735" s="8"/>
    </row>
    <row r="736" spans="12:13" ht="14.4" x14ac:dyDescent="0.3">
      <c r="L736" s="4"/>
      <c r="M736" s="8"/>
    </row>
    <row r="737" spans="12:13" ht="14.4" x14ac:dyDescent="0.3">
      <c r="L737" s="4"/>
      <c r="M737" s="8"/>
    </row>
    <row r="738" spans="12:13" ht="14.4" x14ac:dyDescent="0.3">
      <c r="L738" s="4"/>
      <c r="M738" s="8"/>
    </row>
    <row r="739" spans="12:13" ht="14.4" x14ac:dyDescent="0.3">
      <c r="L739" s="4"/>
      <c r="M739" s="8"/>
    </row>
    <row r="740" spans="12:13" ht="14.4" x14ac:dyDescent="0.3">
      <c r="L740" s="4"/>
      <c r="M740" s="8"/>
    </row>
    <row r="741" spans="12:13" ht="14.4" x14ac:dyDescent="0.3">
      <c r="L741" s="4"/>
      <c r="M741" s="8"/>
    </row>
    <row r="742" spans="12:13" ht="14.4" x14ac:dyDescent="0.3">
      <c r="L742" s="4"/>
      <c r="M742" s="8"/>
    </row>
    <row r="743" spans="12:13" ht="14.4" x14ac:dyDescent="0.3">
      <c r="L743" s="4"/>
      <c r="M743" s="8"/>
    </row>
    <row r="744" spans="12:13" ht="14.4" x14ac:dyDescent="0.3">
      <c r="L744" s="4"/>
      <c r="M744" s="8"/>
    </row>
    <row r="745" spans="12:13" ht="14.4" x14ac:dyDescent="0.3">
      <c r="L745" s="4"/>
      <c r="M745" s="8"/>
    </row>
    <row r="746" spans="12:13" ht="14.4" x14ac:dyDescent="0.3">
      <c r="L746" s="4"/>
      <c r="M746" s="8"/>
    </row>
    <row r="747" spans="12:13" ht="14.4" x14ac:dyDescent="0.3">
      <c r="L747" s="4"/>
      <c r="M747" s="8"/>
    </row>
    <row r="748" spans="12:13" ht="14.4" x14ac:dyDescent="0.3">
      <c r="L748" s="4"/>
      <c r="M748" s="8"/>
    </row>
    <row r="749" spans="12:13" ht="14.4" x14ac:dyDescent="0.3">
      <c r="L749" s="4"/>
      <c r="M749" s="8"/>
    </row>
    <row r="750" spans="12:13" ht="14.4" x14ac:dyDescent="0.3">
      <c r="L750" s="4"/>
      <c r="M750" s="8"/>
    </row>
    <row r="751" spans="12:13" ht="14.4" x14ac:dyDescent="0.3">
      <c r="L751" s="4"/>
      <c r="M751" s="8"/>
    </row>
    <row r="752" spans="12:13" ht="14.4" x14ac:dyDescent="0.3">
      <c r="L752" s="4"/>
      <c r="M752" s="8"/>
    </row>
    <row r="753" spans="12:13" ht="14.4" x14ac:dyDescent="0.3">
      <c r="L753" s="4"/>
      <c r="M753" s="8"/>
    </row>
    <row r="754" spans="12:13" ht="14.4" x14ac:dyDescent="0.3">
      <c r="L754" s="4"/>
      <c r="M754" s="8"/>
    </row>
    <row r="755" spans="12:13" ht="14.4" x14ac:dyDescent="0.3">
      <c r="L755" s="4"/>
      <c r="M755" s="8"/>
    </row>
    <row r="756" spans="12:13" ht="14.4" x14ac:dyDescent="0.3">
      <c r="L756" s="4"/>
      <c r="M756" s="8"/>
    </row>
    <row r="757" spans="12:13" ht="14.4" x14ac:dyDescent="0.3">
      <c r="L757" s="4"/>
      <c r="M757" s="8"/>
    </row>
    <row r="758" spans="12:13" ht="14.4" x14ac:dyDescent="0.3">
      <c r="L758" s="4"/>
      <c r="M758" s="8"/>
    </row>
    <row r="759" spans="12:13" ht="14.4" x14ac:dyDescent="0.3">
      <c r="L759" s="4"/>
      <c r="M759" s="8"/>
    </row>
    <row r="760" spans="12:13" ht="14.4" x14ac:dyDescent="0.3">
      <c r="L760" s="4"/>
      <c r="M760" s="8"/>
    </row>
    <row r="761" spans="12:13" ht="14.4" x14ac:dyDescent="0.3">
      <c r="L761" s="4"/>
      <c r="M761" s="8"/>
    </row>
    <row r="762" spans="12:13" ht="14.4" x14ac:dyDescent="0.3">
      <c r="L762" s="4"/>
      <c r="M762" s="8"/>
    </row>
    <row r="763" spans="12:13" ht="14.4" x14ac:dyDescent="0.3">
      <c r="L763" s="4"/>
      <c r="M763" s="8"/>
    </row>
    <row r="764" spans="12:13" ht="14.4" x14ac:dyDescent="0.3">
      <c r="L764" s="4"/>
      <c r="M764" s="8"/>
    </row>
    <row r="765" spans="12:13" ht="14.4" x14ac:dyDescent="0.3">
      <c r="L765" s="4"/>
      <c r="M765" s="8"/>
    </row>
    <row r="766" spans="12:13" ht="14.4" x14ac:dyDescent="0.3">
      <c r="L766" s="4"/>
      <c r="M766" s="8"/>
    </row>
    <row r="767" spans="12:13" ht="14.4" x14ac:dyDescent="0.3">
      <c r="L767" s="4"/>
      <c r="M767" s="8"/>
    </row>
    <row r="768" spans="12:13" ht="14.4" x14ac:dyDescent="0.3">
      <c r="L768" s="4"/>
      <c r="M768" s="8"/>
    </row>
    <row r="769" spans="12:13" ht="14.4" x14ac:dyDescent="0.3">
      <c r="L769" s="4"/>
      <c r="M769" s="8"/>
    </row>
    <row r="770" spans="12:13" ht="14.4" x14ac:dyDescent="0.3">
      <c r="L770" s="4"/>
      <c r="M770" s="8"/>
    </row>
    <row r="771" spans="12:13" ht="14.4" x14ac:dyDescent="0.3">
      <c r="L771" s="4"/>
      <c r="M771" s="8"/>
    </row>
    <row r="772" spans="12:13" ht="14.4" x14ac:dyDescent="0.3">
      <c r="L772" s="4"/>
      <c r="M772" s="8"/>
    </row>
    <row r="773" spans="12:13" ht="14.4" x14ac:dyDescent="0.3">
      <c r="L773" s="4"/>
      <c r="M773" s="8"/>
    </row>
    <row r="774" spans="12:13" ht="14.4" x14ac:dyDescent="0.3">
      <c r="L774" s="4"/>
      <c r="M774" s="8"/>
    </row>
    <row r="775" spans="12:13" ht="14.4" x14ac:dyDescent="0.3">
      <c r="L775" s="4"/>
      <c r="M775" s="8"/>
    </row>
    <row r="776" spans="12:13" ht="14.4" x14ac:dyDescent="0.3">
      <c r="L776" s="4"/>
      <c r="M776" s="8"/>
    </row>
    <row r="777" spans="12:13" ht="14.4" x14ac:dyDescent="0.3">
      <c r="L777" s="4"/>
      <c r="M777" s="8"/>
    </row>
    <row r="778" spans="12:13" ht="14.4" x14ac:dyDescent="0.3">
      <c r="L778" s="4"/>
      <c r="M778" s="8"/>
    </row>
    <row r="779" spans="12:13" ht="14.4" x14ac:dyDescent="0.3">
      <c r="L779" s="4"/>
      <c r="M779" s="8"/>
    </row>
    <row r="780" spans="12:13" ht="14.4" x14ac:dyDescent="0.3">
      <c r="L780" s="4"/>
      <c r="M780" s="8"/>
    </row>
    <row r="781" spans="12:13" ht="14.4" x14ac:dyDescent="0.3">
      <c r="L781" s="4"/>
      <c r="M781" s="8"/>
    </row>
    <row r="782" spans="12:13" ht="14.4" x14ac:dyDescent="0.3">
      <c r="L782" s="4"/>
      <c r="M782" s="8"/>
    </row>
    <row r="783" spans="12:13" ht="14.4" x14ac:dyDescent="0.3">
      <c r="L783" s="4"/>
      <c r="M783" s="8"/>
    </row>
    <row r="784" spans="12:13" ht="14.4" x14ac:dyDescent="0.3">
      <c r="L784" s="4"/>
      <c r="M784" s="8"/>
    </row>
    <row r="785" spans="12:13" ht="14.4" x14ac:dyDescent="0.3">
      <c r="L785" s="4"/>
      <c r="M785" s="8"/>
    </row>
    <row r="786" spans="12:13" ht="14.4" x14ac:dyDescent="0.3">
      <c r="L786" s="4"/>
      <c r="M786" s="8"/>
    </row>
    <row r="787" spans="12:13" ht="14.4" x14ac:dyDescent="0.3">
      <c r="L787" s="4"/>
      <c r="M787" s="8"/>
    </row>
    <row r="788" spans="12:13" ht="14.4" x14ac:dyDescent="0.3">
      <c r="L788" s="4"/>
      <c r="M788" s="8"/>
    </row>
    <row r="789" spans="12:13" ht="14.4" x14ac:dyDescent="0.3">
      <c r="L789" s="4"/>
      <c r="M789" s="8"/>
    </row>
    <row r="790" spans="12:13" ht="14.4" x14ac:dyDescent="0.3">
      <c r="L790" s="4"/>
      <c r="M790" s="8"/>
    </row>
    <row r="791" spans="12:13" ht="14.4" x14ac:dyDescent="0.3">
      <c r="L791" s="4"/>
      <c r="M791" s="8"/>
    </row>
    <row r="792" spans="12:13" ht="14.4" x14ac:dyDescent="0.3">
      <c r="L792" s="4"/>
      <c r="M792" s="8"/>
    </row>
    <row r="793" spans="12:13" ht="14.4" x14ac:dyDescent="0.3">
      <c r="L793" s="4"/>
      <c r="M793" s="8"/>
    </row>
    <row r="794" spans="12:13" ht="14.4" x14ac:dyDescent="0.3">
      <c r="L794" s="4"/>
      <c r="M794" s="8"/>
    </row>
    <row r="795" spans="12:13" ht="14.4" x14ac:dyDescent="0.3">
      <c r="L795" s="4"/>
      <c r="M795" s="8"/>
    </row>
    <row r="796" spans="12:13" ht="14.4" x14ac:dyDescent="0.3">
      <c r="L796" s="4"/>
      <c r="M796" s="8"/>
    </row>
    <row r="797" spans="12:13" ht="14.4" x14ac:dyDescent="0.3">
      <c r="L797" s="4"/>
      <c r="M797" s="8"/>
    </row>
    <row r="798" spans="12:13" ht="14.4" x14ac:dyDescent="0.3">
      <c r="L798" s="4"/>
      <c r="M798" s="8"/>
    </row>
    <row r="799" spans="12:13" ht="14.4" x14ac:dyDescent="0.3">
      <c r="L799" s="4"/>
      <c r="M799" s="8"/>
    </row>
    <row r="800" spans="12:13" ht="14.4" x14ac:dyDescent="0.3">
      <c r="L800" s="4"/>
      <c r="M800" s="8"/>
    </row>
    <row r="801" spans="12:13" ht="14.4" x14ac:dyDescent="0.3">
      <c r="L801" s="4"/>
      <c r="M801" s="8"/>
    </row>
    <row r="802" spans="12:13" ht="14.4" x14ac:dyDescent="0.3">
      <c r="L802" s="4"/>
      <c r="M802" s="8"/>
    </row>
    <row r="803" spans="12:13" ht="14.4" x14ac:dyDescent="0.3">
      <c r="L803" s="4"/>
      <c r="M803" s="8"/>
    </row>
    <row r="804" spans="12:13" ht="14.4" x14ac:dyDescent="0.3">
      <c r="L804" s="4"/>
      <c r="M804" s="8"/>
    </row>
    <row r="805" spans="12:13" ht="14.4" x14ac:dyDescent="0.3">
      <c r="L805" s="4"/>
      <c r="M805" s="8"/>
    </row>
    <row r="806" spans="12:13" ht="14.4" x14ac:dyDescent="0.3">
      <c r="L806" s="4"/>
      <c r="M806" s="8"/>
    </row>
    <row r="807" spans="12:13" ht="14.4" x14ac:dyDescent="0.3">
      <c r="L807" s="4"/>
      <c r="M807" s="8"/>
    </row>
    <row r="808" spans="12:13" ht="14.4" x14ac:dyDescent="0.3">
      <c r="L808" s="4"/>
      <c r="M808" s="8"/>
    </row>
    <row r="809" spans="12:13" ht="14.4" x14ac:dyDescent="0.3">
      <c r="L809" s="4"/>
      <c r="M809" s="8"/>
    </row>
    <row r="810" spans="12:13" ht="14.4" x14ac:dyDescent="0.3">
      <c r="L810" s="4"/>
      <c r="M810" s="8"/>
    </row>
    <row r="811" spans="12:13" ht="14.4" x14ac:dyDescent="0.3">
      <c r="L811" s="4"/>
      <c r="M811" s="8"/>
    </row>
    <row r="812" spans="12:13" ht="14.4" x14ac:dyDescent="0.3">
      <c r="L812" s="4"/>
      <c r="M812" s="8"/>
    </row>
    <row r="813" spans="12:13" ht="14.4" x14ac:dyDescent="0.3">
      <c r="L813" s="4"/>
      <c r="M813" s="8"/>
    </row>
    <row r="814" spans="12:13" ht="14.4" x14ac:dyDescent="0.3">
      <c r="L814" s="4"/>
      <c r="M814" s="8"/>
    </row>
    <row r="815" spans="12:13" ht="14.4" x14ac:dyDescent="0.3">
      <c r="L815" s="4"/>
      <c r="M815" s="8"/>
    </row>
    <row r="816" spans="12:13" ht="14.4" x14ac:dyDescent="0.3">
      <c r="L816" s="4"/>
      <c r="M816" s="8"/>
    </row>
    <row r="817" spans="12:13" ht="14.4" x14ac:dyDescent="0.3">
      <c r="L817" s="4"/>
      <c r="M817" s="8"/>
    </row>
    <row r="818" spans="12:13" ht="14.4" x14ac:dyDescent="0.3">
      <c r="L818" s="4"/>
      <c r="M818" s="8"/>
    </row>
    <row r="819" spans="12:13" ht="14.4" x14ac:dyDescent="0.3">
      <c r="L819" s="4"/>
      <c r="M819" s="8"/>
    </row>
    <row r="820" spans="12:13" ht="14.4" x14ac:dyDescent="0.3">
      <c r="L820" s="4"/>
      <c r="M820" s="8"/>
    </row>
    <row r="821" spans="12:13" ht="14.4" x14ac:dyDescent="0.3">
      <c r="L821" s="4"/>
      <c r="M821" s="8"/>
    </row>
    <row r="822" spans="12:13" ht="14.4" x14ac:dyDescent="0.3">
      <c r="L822" s="4"/>
      <c r="M822" s="8"/>
    </row>
    <row r="823" spans="12:13" ht="14.4" x14ac:dyDescent="0.3">
      <c r="L823" s="4"/>
      <c r="M823" s="8"/>
    </row>
    <row r="824" spans="12:13" ht="14.4" x14ac:dyDescent="0.3">
      <c r="L824" s="4"/>
      <c r="M824" s="8"/>
    </row>
    <row r="825" spans="12:13" ht="14.4" x14ac:dyDescent="0.3">
      <c r="L825" s="4"/>
      <c r="M825" s="8"/>
    </row>
    <row r="826" spans="12:13" ht="14.4" x14ac:dyDescent="0.3">
      <c r="L826" s="4"/>
      <c r="M826" s="8"/>
    </row>
    <row r="827" spans="12:13" ht="14.4" x14ac:dyDescent="0.3">
      <c r="L827" s="4"/>
      <c r="M827" s="8"/>
    </row>
    <row r="828" spans="12:13" ht="14.4" x14ac:dyDescent="0.3">
      <c r="L828" s="4"/>
      <c r="M828" s="8"/>
    </row>
    <row r="829" spans="12:13" ht="14.4" x14ac:dyDescent="0.3">
      <c r="L829" s="4"/>
      <c r="M829" s="8"/>
    </row>
    <row r="830" spans="12:13" ht="14.4" x14ac:dyDescent="0.3">
      <c r="L830" s="4"/>
      <c r="M830" s="8"/>
    </row>
    <row r="831" spans="12:13" ht="14.4" x14ac:dyDescent="0.3">
      <c r="L831" s="4"/>
      <c r="M831" s="8"/>
    </row>
    <row r="832" spans="12:13" ht="14.4" x14ac:dyDescent="0.3">
      <c r="L832" s="4"/>
      <c r="M832" s="8"/>
    </row>
    <row r="833" spans="12:13" ht="14.4" x14ac:dyDescent="0.3">
      <c r="L833" s="4"/>
      <c r="M833" s="8"/>
    </row>
    <row r="834" spans="12:13" ht="14.4" x14ac:dyDescent="0.3">
      <c r="L834" s="4"/>
      <c r="M834" s="8"/>
    </row>
    <row r="835" spans="12:13" ht="14.4" x14ac:dyDescent="0.3">
      <c r="L835" s="4"/>
      <c r="M835" s="8"/>
    </row>
    <row r="836" spans="12:13" ht="14.4" x14ac:dyDescent="0.3">
      <c r="L836" s="4"/>
      <c r="M836" s="8"/>
    </row>
    <row r="837" spans="12:13" ht="14.4" x14ac:dyDescent="0.3">
      <c r="L837" s="4"/>
      <c r="M837" s="8"/>
    </row>
    <row r="838" spans="12:13" ht="14.4" x14ac:dyDescent="0.3">
      <c r="L838" s="4"/>
      <c r="M838" s="8"/>
    </row>
    <row r="839" spans="12:13" ht="14.4" x14ac:dyDescent="0.3">
      <c r="L839" s="4"/>
      <c r="M839" s="8"/>
    </row>
    <row r="840" spans="12:13" ht="14.4" x14ac:dyDescent="0.3">
      <c r="L840" s="4"/>
      <c r="M840" s="8"/>
    </row>
    <row r="841" spans="12:13" ht="14.4" x14ac:dyDescent="0.3">
      <c r="L841" s="4"/>
      <c r="M841" s="8"/>
    </row>
    <row r="842" spans="12:13" ht="14.4" x14ac:dyDescent="0.3">
      <c r="L842" s="4"/>
      <c r="M842" s="8"/>
    </row>
    <row r="843" spans="12:13" ht="14.4" x14ac:dyDescent="0.3">
      <c r="L843" s="4"/>
      <c r="M843" s="8"/>
    </row>
    <row r="844" spans="12:13" ht="14.4" x14ac:dyDescent="0.3">
      <c r="L844" s="4"/>
      <c r="M844" s="8"/>
    </row>
    <row r="845" spans="12:13" ht="14.4" x14ac:dyDescent="0.3">
      <c r="L845" s="4"/>
      <c r="M845" s="8"/>
    </row>
    <row r="846" spans="12:13" ht="14.4" x14ac:dyDescent="0.3">
      <c r="L846" s="4"/>
      <c r="M846" s="8"/>
    </row>
    <row r="847" spans="12:13" ht="14.4" x14ac:dyDescent="0.3">
      <c r="L847" s="4"/>
      <c r="M847" s="8"/>
    </row>
    <row r="848" spans="12:13" ht="14.4" x14ac:dyDescent="0.3">
      <c r="L848" s="4"/>
      <c r="M848" s="8"/>
    </row>
    <row r="849" spans="12:13" ht="14.4" x14ac:dyDescent="0.3">
      <c r="L849" s="4"/>
      <c r="M849" s="8"/>
    </row>
    <row r="850" spans="12:13" ht="14.4" x14ac:dyDescent="0.3">
      <c r="L850" s="4"/>
      <c r="M850" s="8"/>
    </row>
    <row r="851" spans="12:13" ht="14.4" x14ac:dyDescent="0.3">
      <c r="L851" s="4"/>
      <c r="M851" s="8"/>
    </row>
    <row r="852" spans="12:13" ht="14.4" x14ac:dyDescent="0.3">
      <c r="L852" s="4"/>
      <c r="M852" s="8"/>
    </row>
    <row r="853" spans="12:13" ht="14.4" x14ac:dyDescent="0.3">
      <c r="L853" s="4"/>
      <c r="M853" s="8"/>
    </row>
    <row r="854" spans="12:13" ht="14.4" x14ac:dyDescent="0.3">
      <c r="L854" s="4"/>
      <c r="M854" s="8"/>
    </row>
    <row r="855" spans="12:13" ht="14.4" x14ac:dyDescent="0.3">
      <c r="L855" s="4"/>
      <c r="M855" s="8"/>
    </row>
    <row r="856" spans="12:13" ht="14.4" x14ac:dyDescent="0.3">
      <c r="L856" s="4"/>
      <c r="M856" s="8"/>
    </row>
    <row r="857" spans="12:13" ht="14.4" x14ac:dyDescent="0.3">
      <c r="L857" s="4"/>
      <c r="M857" s="8"/>
    </row>
    <row r="858" spans="12:13" ht="14.4" x14ac:dyDescent="0.3">
      <c r="L858" s="4"/>
      <c r="M858" s="8"/>
    </row>
    <row r="859" spans="12:13" ht="14.4" x14ac:dyDescent="0.3">
      <c r="L859" s="4"/>
      <c r="M859" s="8"/>
    </row>
    <row r="860" spans="12:13" ht="14.4" x14ac:dyDescent="0.3">
      <c r="L860" s="4"/>
      <c r="M860" s="8"/>
    </row>
    <row r="861" spans="12:13" ht="14.4" x14ac:dyDescent="0.3">
      <c r="L861" s="4"/>
      <c r="M861" s="8"/>
    </row>
    <row r="862" spans="12:13" ht="14.4" x14ac:dyDescent="0.3">
      <c r="L862" s="4"/>
      <c r="M862" s="8"/>
    </row>
    <row r="863" spans="12:13" ht="14.4" x14ac:dyDescent="0.3">
      <c r="L863" s="4"/>
      <c r="M863" s="8"/>
    </row>
    <row r="864" spans="12:13" ht="14.4" x14ac:dyDescent="0.3">
      <c r="L864" s="4"/>
      <c r="M864" s="8"/>
    </row>
    <row r="865" spans="12:13" ht="14.4" x14ac:dyDescent="0.3">
      <c r="L865" s="4"/>
      <c r="M865" s="8"/>
    </row>
    <row r="866" spans="12:13" ht="14.4" x14ac:dyDescent="0.3">
      <c r="L866" s="4"/>
      <c r="M866" s="8"/>
    </row>
    <row r="867" spans="12:13" ht="14.4" x14ac:dyDescent="0.3">
      <c r="L867" s="4"/>
      <c r="M867" s="8"/>
    </row>
    <row r="868" spans="12:13" ht="14.4" x14ac:dyDescent="0.3">
      <c r="L868" s="4"/>
      <c r="M868" s="8"/>
    </row>
    <row r="869" spans="12:13" ht="14.4" x14ac:dyDescent="0.3">
      <c r="L869" s="4"/>
      <c r="M869" s="8"/>
    </row>
    <row r="870" spans="12:13" ht="14.4" x14ac:dyDescent="0.3">
      <c r="L870" s="4"/>
      <c r="M870" s="8"/>
    </row>
    <row r="871" spans="12:13" ht="14.4" x14ac:dyDescent="0.3">
      <c r="L871" s="4"/>
      <c r="M871" s="8"/>
    </row>
    <row r="872" spans="12:13" ht="14.4" x14ac:dyDescent="0.3">
      <c r="L872" s="4"/>
      <c r="M872" s="8"/>
    </row>
    <row r="873" spans="12:13" ht="14.4" x14ac:dyDescent="0.3">
      <c r="L873" s="4"/>
      <c r="M873" s="8"/>
    </row>
    <row r="874" spans="12:13" ht="14.4" x14ac:dyDescent="0.3">
      <c r="L874" s="4"/>
      <c r="M874" s="8"/>
    </row>
    <row r="875" spans="12:13" ht="14.4" x14ac:dyDescent="0.3">
      <c r="L875" s="4"/>
      <c r="M875" s="8"/>
    </row>
    <row r="876" spans="12:13" ht="14.4" x14ac:dyDescent="0.3">
      <c r="L876" s="4"/>
      <c r="M876" s="8"/>
    </row>
    <row r="877" spans="12:13" ht="14.4" x14ac:dyDescent="0.3">
      <c r="L877" s="4"/>
      <c r="M877" s="8"/>
    </row>
    <row r="878" spans="12:13" ht="14.4" x14ac:dyDescent="0.3">
      <c r="L878" s="4"/>
      <c r="M878" s="8"/>
    </row>
    <row r="879" spans="12:13" ht="14.4" x14ac:dyDescent="0.3">
      <c r="L879" s="4"/>
      <c r="M879" s="8"/>
    </row>
    <row r="880" spans="12:13" ht="14.4" x14ac:dyDescent="0.3">
      <c r="L880" s="4"/>
      <c r="M880" s="8"/>
    </row>
    <row r="881" spans="12:13" ht="14.4" x14ac:dyDescent="0.3">
      <c r="L881" s="4"/>
      <c r="M881" s="8"/>
    </row>
    <row r="882" spans="12:13" ht="14.4" x14ac:dyDescent="0.3">
      <c r="L882" s="4"/>
      <c r="M882" s="8"/>
    </row>
    <row r="883" spans="12:13" ht="14.4" x14ac:dyDescent="0.3">
      <c r="L883" s="4"/>
      <c r="M883" s="8"/>
    </row>
    <row r="884" spans="12:13" ht="14.4" x14ac:dyDescent="0.3">
      <c r="L884" s="4"/>
      <c r="M884" s="8"/>
    </row>
    <row r="885" spans="12:13" ht="14.4" x14ac:dyDescent="0.3">
      <c r="L885" s="4"/>
      <c r="M885" s="8"/>
    </row>
    <row r="886" spans="12:13" ht="14.4" x14ac:dyDescent="0.3">
      <c r="L886" s="4"/>
      <c r="M886" s="8"/>
    </row>
    <row r="887" spans="12:13" ht="14.4" x14ac:dyDescent="0.3">
      <c r="L887" s="4"/>
      <c r="M887" s="8"/>
    </row>
    <row r="888" spans="12:13" ht="14.4" x14ac:dyDescent="0.3">
      <c r="L888" s="4"/>
      <c r="M888" s="8"/>
    </row>
    <row r="889" spans="12:13" ht="14.4" x14ac:dyDescent="0.3">
      <c r="L889" s="4"/>
      <c r="M889" s="8"/>
    </row>
    <row r="890" spans="12:13" ht="14.4" x14ac:dyDescent="0.3">
      <c r="L890" s="4"/>
      <c r="M890" s="8"/>
    </row>
    <row r="891" spans="12:13" ht="14.4" x14ac:dyDescent="0.3">
      <c r="L891" s="4"/>
      <c r="M891" s="8"/>
    </row>
    <row r="892" spans="12:13" ht="14.4" x14ac:dyDescent="0.3">
      <c r="L892" s="4"/>
      <c r="M892" s="8"/>
    </row>
    <row r="893" spans="12:13" ht="14.4" x14ac:dyDescent="0.3">
      <c r="L893" s="4"/>
      <c r="M893" s="8"/>
    </row>
    <row r="894" spans="12:13" ht="14.4" x14ac:dyDescent="0.3">
      <c r="L894" s="4"/>
      <c r="M894" s="8"/>
    </row>
    <row r="895" spans="12:13" ht="14.4" x14ac:dyDescent="0.3">
      <c r="L895" s="4"/>
      <c r="M895" s="8"/>
    </row>
    <row r="896" spans="12:13" ht="14.4" x14ac:dyDescent="0.3">
      <c r="L896" s="4"/>
      <c r="M896" s="8"/>
    </row>
    <row r="897" spans="12:13" ht="14.4" x14ac:dyDescent="0.3">
      <c r="L897" s="4"/>
      <c r="M897" s="8"/>
    </row>
    <row r="898" spans="12:13" ht="14.4" x14ac:dyDescent="0.3">
      <c r="L898" s="4"/>
      <c r="M898" s="8"/>
    </row>
    <row r="899" spans="12:13" ht="14.4" x14ac:dyDescent="0.3">
      <c r="L899" s="4"/>
      <c r="M899" s="8"/>
    </row>
    <row r="900" spans="12:13" ht="14.4" x14ac:dyDescent="0.3">
      <c r="L900" s="4"/>
      <c r="M900" s="8"/>
    </row>
    <row r="901" spans="12:13" ht="14.4" x14ac:dyDescent="0.3">
      <c r="L901" s="4"/>
      <c r="M901" s="8"/>
    </row>
    <row r="902" spans="12:13" ht="14.4" x14ac:dyDescent="0.3">
      <c r="L902" s="4"/>
      <c r="M902" s="8"/>
    </row>
    <row r="903" spans="12:13" ht="14.4" x14ac:dyDescent="0.3">
      <c r="L903" s="4"/>
      <c r="M903" s="8"/>
    </row>
    <row r="904" spans="12:13" ht="14.4" x14ac:dyDescent="0.3">
      <c r="L904" s="4"/>
      <c r="M904" s="8"/>
    </row>
    <row r="905" spans="12:13" ht="14.4" x14ac:dyDescent="0.3">
      <c r="L905" s="4"/>
      <c r="M905" s="8"/>
    </row>
    <row r="906" spans="12:13" ht="14.4" x14ac:dyDescent="0.3">
      <c r="L906" s="4"/>
      <c r="M906" s="8"/>
    </row>
    <row r="907" spans="12:13" ht="14.4" x14ac:dyDescent="0.3">
      <c r="L907" s="4"/>
      <c r="M907" s="8"/>
    </row>
    <row r="908" spans="12:13" ht="14.4" x14ac:dyDescent="0.3">
      <c r="L908" s="4"/>
      <c r="M908" s="8"/>
    </row>
    <row r="909" spans="12:13" ht="14.4" x14ac:dyDescent="0.3">
      <c r="L909" s="4"/>
      <c r="M909" s="8"/>
    </row>
    <row r="910" spans="12:13" ht="14.4" x14ac:dyDescent="0.3">
      <c r="L910" s="4"/>
      <c r="M910" s="8"/>
    </row>
    <row r="911" spans="12:13" ht="14.4" x14ac:dyDescent="0.3">
      <c r="L911" s="4"/>
      <c r="M911" s="8"/>
    </row>
    <row r="912" spans="12:13" ht="14.4" x14ac:dyDescent="0.3">
      <c r="L912" s="4"/>
      <c r="M912" s="8"/>
    </row>
    <row r="913" spans="12:13" ht="14.4" x14ac:dyDescent="0.3">
      <c r="L913" s="4"/>
      <c r="M913" s="8"/>
    </row>
    <row r="914" spans="12:13" ht="14.4" x14ac:dyDescent="0.3">
      <c r="L914" s="4"/>
      <c r="M914" s="8"/>
    </row>
    <row r="915" spans="12:13" ht="14.4" x14ac:dyDescent="0.3">
      <c r="L915" s="4"/>
      <c r="M915" s="8"/>
    </row>
    <row r="916" spans="12:13" ht="14.4" x14ac:dyDescent="0.3">
      <c r="L916" s="4"/>
      <c r="M916" s="8"/>
    </row>
    <row r="917" spans="12:13" ht="14.4" x14ac:dyDescent="0.3">
      <c r="L917" s="4"/>
      <c r="M917" s="8"/>
    </row>
    <row r="918" spans="12:13" ht="14.4" x14ac:dyDescent="0.3">
      <c r="L918" s="4"/>
      <c r="M918" s="8"/>
    </row>
    <row r="919" spans="12:13" ht="14.4" x14ac:dyDescent="0.3">
      <c r="L919" s="4"/>
      <c r="M919" s="8"/>
    </row>
    <row r="920" spans="12:13" ht="14.4" x14ac:dyDescent="0.3">
      <c r="L920" s="4"/>
      <c r="M920" s="8"/>
    </row>
    <row r="921" spans="12:13" ht="14.4" x14ac:dyDescent="0.3">
      <c r="L921" s="4"/>
      <c r="M921" s="8"/>
    </row>
    <row r="922" spans="12:13" ht="14.4" x14ac:dyDescent="0.3">
      <c r="L922" s="4"/>
      <c r="M922" s="8"/>
    </row>
    <row r="923" spans="12:13" ht="14.4" x14ac:dyDescent="0.3">
      <c r="L923" s="4"/>
      <c r="M923" s="8"/>
    </row>
    <row r="924" spans="12:13" ht="14.4" x14ac:dyDescent="0.3">
      <c r="L924" s="4"/>
      <c r="M924" s="8"/>
    </row>
    <row r="925" spans="12:13" ht="14.4" x14ac:dyDescent="0.3">
      <c r="L925" s="4"/>
      <c r="M925" s="8"/>
    </row>
    <row r="926" spans="12:13" ht="14.4" x14ac:dyDescent="0.3">
      <c r="L926" s="4"/>
      <c r="M926" s="8"/>
    </row>
    <row r="927" spans="12:13" ht="14.4" x14ac:dyDescent="0.3">
      <c r="L927" s="4"/>
      <c r="M927" s="8"/>
    </row>
    <row r="928" spans="12:13" ht="14.4" x14ac:dyDescent="0.3">
      <c r="L928" s="4"/>
      <c r="M928" s="8"/>
    </row>
    <row r="929" spans="12:13" ht="14.4" x14ac:dyDescent="0.3">
      <c r="L929" s="4"/>
      <c r="M929" s="8"/>
    </row>
    <row r="930" spans="12:13" ht="14.4" x14ac:dyDescent="0.3">
      <c r="L930" s="4"/>
      <c r="M930" s="8"/>
    </row>
    <row r="931" spans="12:13" ht="14.4" x14ac:dyDescent="0.3">
      <c r="L931" s="4"/>
      <c r="M931" s="8"/>
    </row>
    <row r="932" spans="12:13" ht="14.4" x14ac:dyDescent="0.3">
      <c r="L932" s="4"/>
      <c r="M932" s="8"/>
    </row>
    <row r="933" spans="12:13" ht="14.4" x14ac:dyDescent="0.3">
      <c r="L933" s="4"/>
      <c r="M933" s="8"/>
    </row>
    <row r="934" spans="12:13" ht="14.4" x14ac:dyDescent="0.3">
      <c r="L934" s="4"/>
      <c r="M934" s="8"/>
    </row>
    <row r="935" spans="12:13" ht="14.4" x14ac:dyDescent="0.3">
      <c r="L935" s="4"/>
      <c r="M935" s="8"/>
    </row>
    <row r="936" spans="12:13" ht="14.4" x14ac:dyDescent="0.3">
      <c r="L936" s="4"/>
      <c r="M936" s="8"/>
    </row>
    <row r="937" spans="12:13" ht="14.4" x14ac:dyDescent="0.3">
      <c r="L937" s="4"/>
      <c r="M937" s="8"/>
    </row>
    <row r="938" spans="12:13" ht="14.4" x14ac:dyDescent="0.3">
      <c r="L938" s="4"/>
      <c r="M938" s="8"/>
    </row>
    <row r="939" spans="12:13" ht="14.4" x14ac:dyDescent="0.3">
      <c r="L939" s="4"/>
      <c r="M939" s="8"/>
    </row>
    <row r="940" spans="12:13" ht="14.4" x14ac:dyDescent="0.3">
      <c r="L940" s="4"/>
      <c r="M940" s="8"/>
    </row>
    <row r="941" spans="12:13" ht="14.4" x14ac:dyDescent="0.3">
      <c r="L941" s="4"/>
      <c r="M941" s="8"/>
    </row>
    <row r="942" spans="12:13" ht="14.4" x14ac:dyDescent="0.3">
      <c r="L942" s="4"/>
      <c r="M942" s="8"/>
    </row>
    <row r="943" spans="12:13" ht="14.4" x14ac:dyDescent="0.3">
      <c r="L943" s="4"/>
      <c r="M943" s="8"/>
    </row>
    <row r="944" spans="12:13" ht="14.4" x14ac:dyDescent="0.3">
      <c r="L944" s="4"/>
      <c r="M944" s="8"/>
    </row>
    <row r="945" spans="12:13" ht="14.4" x14ac:dyDescent="0.3">
      <c r="L945" s="4"/>
      <c r="M945" s="8"/>
    </row>
    <row r="946" spans="12:13" ht="14.4" x14ac:dyDescent="0.3">
      <c r="L946" s="4"/>
      <c r="M946" s="8"/>
    </row>
    <row r="947" spans="12:13" ht="14.4" x14ac:dyDescent="0.3">
      <c r="L947" s="4"/>
      <c r="M947" s="8"/>
    </row>
    <row r="948" spans="12:13" ht="14.4" x14ac:dyDescent="0.3">
      <c r="L948" s="4"/>
      <c r="M948" s="8"/>
    </row>
    <row r="949" spans="12:13" ht="14.4" x14ac:dyDescent="0.3">
      <c r="L949" s="4"/>
      <c r="M949" s="8"/>
    </row>
    <row r="950" spans="12:13" ht="14.4" x14ac:dyDescent="0.3">
      <c r="L950" s="4"/>
      <c r="M950" s="8"/>
    </row>
    <row r="951" spans="12:13" ht="14.4" x14ac:dyDescent="0.3">
      <c r="L951" s="4"/>
      <c r="M951" s="8"/>
    </row>
    <row r="952" spans="12:13" ht="14.4" x14ac:dyDescent="0.3">
      <c r="L952" s="4"/>
      <c r="M952" s="8"/>
    </row>
    <row r="953" spans="12:13" ht="14.4" x14ac:dyDescent="0.3">
      <c r="L953" s="4"/>
      <c r="M953" s="8"/>
    </row>
    <row r="954" spans="12:13" ht="14.4" x14ac:dyDescent="0.3">
      <c r="L954" s="4"/>
      <c r="M954" s="8"/>
    </row>
    <row r="955" spans="12:13" ht="14.4" x14ac:dyDescent="0.3">
      <c r="L955" s="4"/>
      <c r="M955" s="8"/>
    </row>
    <row r="956" spans="12:13" ht="14.4" x14ac:dyDescent="0.3">
      <c r="L956" s="4"/>
      <c r="M956" s="8"/>
    </row>
    <row r="957" spans="12:13" ht="14.4" x14ac:dyDescent="0.3">
      <c r="L957" s="4"/>
      <c r="M957" s="8"/>
    </row>
    <row r="958" spans="12:13" ht="14.4" x14ac:dyDescent="0.3">
      <c r="L958" s="4"/>
      <c r="M958" s="8"/>
    </row>
    <row r="959" spans="12:13" ht="14.4" x14ac:dyDescent="0.3">
      <c r="L959" s="4"/>
      <c r="M959" s="8"/>
    </row>
    <row r="960" spans="12:13" ht="14.4" x14ac:dyDescent="0.3">
      <c r="L960" s="4"/>
      <c r="M960" s="8"/>
    </row>
    <row r="961" spans="12:13" ht="14.4" x14ac:dyDescent="0.3">
      <c r="L961" s="4"/>
      <c r="M961" s="8"/>
    </row>
    <row r="962" spans="12:13" ht="14.4" x14ac:dyDescent="0.3">
      <c r="L962" s="4"/>
      <c r="M962" s="8"/>
    </row>
    <row r="963" spans="12:13" ht="14.4" x14ac:dyDescent="0.3">
      <c r="L963" s="4"/>
      <c r="M963" s="8"/>
    </row>
    <row r="964" spans="12:13" ht="14.4" x14ac:dyDescent="0.3">
      <c r="L964" s="4"/>
      <c r="M964" s="8"/>
    </row>
    <row r="965" spans="12:13" ht="14.4" x14ac:dyDescent="0.3">
      <c r="L965" s="4"/>
      <c r="M965" s="8"/>
    </row>
    <row r="966" spans="12:13" ht="14.4" x14ac:dyDescent="0.3">
      <c r="L966" s="4"/>
      <c r="M966" s="8"/>
    </row>
    <row r="967" spans="12:13" ht="14.4" x14ac:dyDescent="0.3">
      <c r="L967" s="4"/>
      <c r="M967" s="8"/>
    </row>
    <row r="968" spans="12:13" ht="14.4" x14ac:dyDescent="0.3">
      <c r="L968" s="4"/>
      <c r="M968" s="8"/>
    </row>
    <row r="969" spans="12:13" ht="14.4" x14ac:dyDescent="0.3">
      <c r="L969" s="4"/>
      <c r="M969" s="8"/>
    </row>
    <row r="970" spans="12:13" ht="14.4" x14ac:dyDescent="0.3">
      <c r="L970" s="4"/>
      <c r="M970" s="8"/>
    </row>
    <row r="971" spans="12:13" ht="14.4" x14ac:dyDescent="0.3">
      <c r="L971" s="4"/>
      <c r="M971" s="8"/>
    </row>
    <row r="972" spans="12:13" ht="14.4" x14ac:dyDescent="0.3">
      <c r="L972" s="4"/>
      <c r="M972" s="8"/>
    </row>
    <row r="973" spans="12:13" ht="14.4" x14ac:dyDescent="0.3">
      <c r="L973" s="4"/>
      <c r="M973" s="8"/>
    </row>
    <row r="974" spans="12:13" ht="14.4" x14ac:dyDescent="0.3">
      <c r="L974" s="4"/>
      <c r="M974" s="8"/>
    </row>
    <row r="975" spans="12:13" ht="14.4" x14ac:dyDescent="0.3">
      <c r="L975" s="4"/>
      <c r="M975" s="8"/>
    </row>
    <row r="976" spans="12:13" ht="14.4" x14ac:dyDescent="0.3">
      <c r="L976" s="4"/>
      <c r="M976" s="8"/>
    </row>
    <row r="977" spans="12:13" ht="14.4" x14ac:dyDescent="0.3">
      <c r="L977" s="4"/>
      <c r="M977" s="8"/>
    </row>
    <row r="978" spans="12:13" ht="14.4" x14ac:dyDescent="0.3">
      <c r="L978" s="4"/>
      <c r="M978" s="8"/>
    </row>
    <row r="979" spans="12:13" ht="14.4" x14ac:dyDescent="0.3">
      <c r="L979" s="4"/>
      <c r="M979" s="8"/>
    </row>
    <row r="980" spans="12:13" ht="14.4" x14ac:dyDescent="0.3">
      <c r="L980" s="4"/>
      <c r="M980" s="8"/>
    </row>
    <row r="981" spans="12:13" ht="14.4" x14ac:dyDescent="0.3">
      <c r="L981" s="4"/>
      <c r="M981" s="8"/>
    </row>
    <row r="982" spans="12:13" ht="14.4" x14ac:dyDescent="0.3">
      <c r="L982" s="4"/>
      <c r="M982" s="8"/>
    </row>
    <row r="983" spans="12:13" ht="14.4" x14ac:dyDescent="0.3">
      <c r="L983" s="4"/>
      <c r="M983" s="8"/>
    </row>
    <row r="984" spans="12:13" ht="14.4" x14ac:dyDescent="0.3">
      <c r="L984" s="4"/>
      <c r="M984" s="8"/>
    </row>
    <row r="985" spans="12:13" ht="14.4" x14ac:dyDescent="0.3">
      <c r="L985" s="4"/>
      <c r="M985" s="8"/>
    </row>
    <row r="986" spans="12:13" ht="14.4" x14ac:dyDescent="0.3">
      <c r="L986" s="4"/>
      <c r="M986" s="8"/>
    </row>
    <row r="987" spans="12:13" ht="14.4" x14ac:dyDescent="0.3">
      <c r="L987" s="4"/>
      <c r="M987" s="8"/>
    </row>
    <row r="988" spans="12:13" ht="14.4" x14ac:dyDescent="0.3">
      <c r="L988" s="4"/>
      <c r="M988" s="8"/>
    </row>
    <row r="989" spans="12:13" ht="14.4" x14ac:dyDescent="0.3">
      <c r="L989" s="4"/>
      <c r="M989" s="8"/>
    </row>
    <row r="990" spans="12:13" ht="14.4" x14ac:dyDescent="0.3">
      <c r="L990" s="4"/>
      <c r="M990" s="8"/>
    </row>
    <row r="991" spans="12:13" ht="14.4" x14ac:dyDescent="0.3">
      <c r="L991" s="4"/>
      <c r="M991" s="8"/>
    </row>
    <row r="992" spans="12:13" ht="14.4" x14ac:dyDescent="0.3">
      <c r="L992" s="4"/>
      <c r="M992" s="8"/>
    </row>
    <row r="993" spans="12:13" ht="14.4" x14ac:dyDescent="0.3">
      <c r="L993" s="4"/>
      <c r="M993" s="8"/>
    </row>
    <row r="994" spans="12:13" ht="14.4" x14ac:dyDescent="0.3">
      <c r="L994" s="4"/>
      <c r="M994" s="8"/>
    </row>
    <row r="995" spans="12:13" ht="14.4" x14ac:dyDescent="0.3">
      <c r="L995" s="4"/>
      <c r="M995" s="8"/>
    </row>
    <row r="996" spans="12:13" ht="14.4" x14ac:dyDescent="0.3">
      <c r="L996" s="4"/>
      <c r="M996" s="8"/>
    </row>
    <row r="997" spans="12:13" ht="14.4" x14ac:dyDescent="0.3">
      <c r="L997" s="4"/>
      <c r="M997" s="8"/>
    </row>
    <row r="998" spans="12:13" ht="14.4" x14ac:dyDescent="0.3">
      <c r="L998" s="4"/>
      <c r="M998" s="8"/>
    </row>
    <row r="999" spans="12:13" ht="14.4" x14ac:dyDescent="0.3">
      <c r="L999" s="4"/>
      <c r="M999" s="8"/>
    </row>
    <row r="1000" spans="12:13" ht="14.4" x14ac:dyDescent="0.3">
      <c r="L1000" s="4"/>
      <c r="M1000" s="8"/>
    </row>
    <row r="1001" spans="12:13" ht="15" customHeight="1" x14ac:dyDescent="0.3">
      <c r="L1001" s="4"/>
      <c r="M1001" s="8"/>
    </row>
    <row r="1002" spans="12:13" ht="15" customHeight="1" x14ac:dyDescent="0.3">
      <c r="L1002" s="4"/>
      <c r="M1002" s="8"/>
    </row>
    <row r="1003" spans="12:13" ht="15" customHeight="1" x14ac:dyDescent="0.3">
      <c r="L1003" s="4"/>
      <c r="M1003" s="8"/>
    </row>
    <row r="1004" spans="12:13" ht="15" customHeight="1" x14ac:dyDescent="0.3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6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7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8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9000000}">
          <x14:formula1>
            <xm:f>OFFSET(layer!$D$1,3,0,COUNTA(layer!$D:$D)-2,1)</xm:f>
          </x14:formula1>
          <xm:sqref>D154:D1048576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83"/>
  <sheetViews>
    <sheetView topLeftCell="Q70" workbookViewId="0">
      <selection activeCell="F12" sqref="F12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style="3" bestFit="1" customWidth="1"/>
    <col min="4" max="4" width="18.6640625" style="9" customWidth="1"/>
    <col min="5" max="5" width="13.44140625" style="3" bestFit="1" customWidth="1"/>
    <col min="6" max="6" width="22.6640625" style="3" bestFit="1" customWidth="1"/>
    <col min="7" max="7" width="14.77734375" style="3" bestFit="1" customWidth="1"/>
    <col min="8" max="8" width="11" style="3" customWidth="1"/>
    <col min="9" max="9" width="10.77734375" style="103" bestFit="1" customWidth="1"/>
    <col min="10" max="10" width="11" style="103" customWidth="1"/>
    <col min="11" max="11" width="10.77734375" style="103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22" width="17.6640625" style="3" bestFit="1" customWidth="1"/>
    <col min="23" max="16384" width="8.77734375" style="3"/>
  </cols>
  <sheetData>
    <row r="1" spans="1:33" s="21" customFormat="1" ht="52.8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96" t="s">
        <v>550</v>
      </c>
      <c r="F1" s="18" t="s">
        <v>777</v>
      </c>
      <c r="G1" s="18" t="s">
        <v>367</v>
      </c>
      <c r="H1" s="24" t="s">
        <v>368</v>
      </c>
      <c r="I1" s="100" t="s">
        <v>695</v>
      </c>
      <c r="J1" s="100" t="s">
        <v>696</v>
      </c>
      <c r="K1" s="100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1" t="s">
        <v>700</v>
      </c>
      <c r="J2" s="101" t="s">
        <v>701</v>
      </c>
      <c r="K2" s="101" t="s">
        <v>699</v>
      </c>
      <c r="L2" s="90" t="s">
        <v>393</v>
      </c>
      <c r="M2" s="50"/>
      <c r="N2" s="90" t="s">
        <v>901</v>
      </c>
      <c r="O2" s="50" t="s">
        <v>902</v>
      </c>
      <c r="P2" s="50"/>
      <c r="Q2" s="50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">
      <c r="A3" s="28" t="s">
        <v>331</v>
      </c>
      <c r="B3" s="27"/>
      <c r="C3" s="66"/>
      <c r="D3" s="27"/>
      <c r="E3" s="28"/>
      <c r="F3" s="28"/>
      <c r="G3" s="28"/>
      <c r="H3" s="28"/>
      <c r="I3" s="102" t="s">
        <v>697</v>
      </c>
      <c r="J3" s="102" t="s">
        <v>34</v>
      </c>
      <c r="K3" s="102" t="s">
        <v>698</v>
      </c>
      <c r="L3" s="98" t="s">
        <v>270</v>
      </c>
      <c r="M3" s="99" t="s">
        <v>669</v>
      </c>
      <c r="N3" s="99" t="s">
        <v>903</v>
      </c>
      <c r="O3" s="99" t="s">
        <v>342</v>
      </c>
      <c r="P3" s="98" t="s">
        <v>287</v>
      </c>
      <c r="Q3" s="98"/>
      <c r="R3" s="98"/>
      <c r="S3" s="99" t="s">
        <v>731</v>
      </c>
      <c r="T3" s="98" t="s">
        <v>37</v>
      </c>
      <c r="U3" s="98"/>
      <c r="V3" s="98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s="12" customFormat="1" ht="13.8" x14ac:dyDescent="0.3">
      <c r="A4" s="13" t="s">
        <v>991</v>
      </c>
      <c r="B4" s="7" t="s">
        <v>993</v>
      </c>
      <c r="C4" s="8" t="s">
        <v>996</v>
      </c>
      <c r="D4" s="180" t="s">
        <v>1293</v>
      </c>
      <c r="F4" s="12" t="s">
        <v>1146</v>
      </c>
      <c r="G4" s="12" t="s">
        <v>728</v>
      </c>
      <c r="I4" s="105"/>
      <c r="J4" s="105"/>
      <c r="K4" s="105"/>
      <c r="L4" s="105">
        <v>41.026388888887595</v>
      </c>
      <c r="M4" s="12" t="s">
        <v>284</v>
      </c>
      <c r="N4" s="12" t="s">
        <v>605</v>
      </c>
      <c r="P4" s="12">
        <v>20</v>
      </c>
      <c r="Q4" s="12" t="s">
        <v>279</v>
      </c>
      <c r="R4" s="12">
        <v>60</v>
      </c>
      <c r="S4" s="12" t="s">
        <v>281</v>
      </c>
      <c r="U4" s="164">
        <v>1.1820759986832981E-5</v>
      </c>
      <c r="V4" s="12" t="s">
        <v>285</v>
      </c>
      <c r="AB4" s="185"/>
    </row>
    <row r="5" spans="1:33" s="12" customFormat="1" ht="13.8" x14ac:dyDescent="0.3">
      <c r="A5" s="13" t="s">
        <v>991</v>
      </c>
      <c r="B5" s="7" t="s">
        <v>993</v>
      </c>
      <c r="C5" s="8" t="s">
        <v>996</v>
      </c>
      <c r="D5" s="180" t="s">
        <v>1294</v>
      </c>
      <c r="F5" s="12" t="s">
        <v>1147</v>
      </c>
      <c r="G5" s="12" t="s">
        <v>728</v>
      </c>
      <c r="I5" s="105"/>
      <c r="J5" s="105"/>
      <c r="K5" s="105"/>
      <c r="L5" s="105">
        <v>41.026388888887595</v>
      </c>
      <c r="M5" s="12" t="s">
        <v>284</v>
      </c>
      <c r="N5" s="12" t="s">
        <v>605</v>
      </c>
      <c r="P5" s="12">
        <v>20</v>
      </c>
      <c r="Q5" s="12" t="s">
        <v>279</v>
      </c>
      <c r="R5" s="12">
        <v>60</v>
      </c>
      <c r="S5" s="12" t="s">
        <v>281</v>
      </c>
      <c r="U5" s="164">
        <v>2.3565759833255894E-5</v>
      </c>
      <c r="V5" s="12" t="s">
        <v>285</v>
      </c>
      <c r="AB5" s="185"/>
    </row>
    <row r="6" spans="1:33" s="12" customFormat="1" ht="13.8" x14ac:dyDescent="0.3">
      <c r="A6" s="13" t="s">
        <v>991</v>
      </c>
      <c r="B6" s="7" t="s">
        <v>993</v>
      </c>
      <c r="C6" s="8" t="s">
        <v>996</v>
      </c>
      <c r="D6" s="180" t="s">
        <v>1295</v>
      </c>
      <c r="F6" s="12" t="s">
        <v>1148</v>
      </c>
      <c r="G6" s="12" t="s">
        <v>728</v>
      </c>
      <c r="I6" s="105"/>
      <c r="J6" s="105"/>
      <c r="K6" s="105"/>
      <c r="L6" s="105">
        <v>41.024999999994179</v>
      </c>
      <c r="M6" s="12" t="s">
        <v>284</v>
      </c>
      <c r="N6" s="12" t="s">
        <v>605</v>
      </c>
      <c r="P6" s="12">
        <v>20</v>
      </c>
      <c r="Q6" s="12" t="s">
        <v>279</v>
      </c>
      <c r="R6" s="12">
        <v>60</v>
      </c>
      <c r="S6" s="12" t="s">
        <v>281</v>
      </c>
      <c r="U6" s="164">
        <v>3.4844924460790038E-5</v>
      </c>
      <c r="V6" s="12" t="s">
        <v>285</v>
      </c>
      <c r="AB6" s="185"/>
    </row>
    <row r="7" spans="1:33" s="12" customFormat="1" ht="13.8" x14ac:dyDescent="0.3">
      <c r="A7" s="13" t="s">
        <v>991</v>
      </c>
      <c r="B7" s="7" t="s">
        <v>993</v>
      </c>
      <c r="C7" s="8" t="s">
        <v>996</v>
      </c>
      <c r="D7" s="180" t="s">
        <v>1296</v>
      </c>
      <c r="F7" s="12" t="s">
        <v>1149</v>
      </c>
      <c r="G7" s="12" t="s">
        <v>728</v>
      </c>
      <c r="I7" s="105"/>
      <c r="J7" s="105"/>
      <c r="K7" s="105"/>
      <c r="L7" s="105">
        <v>41.023611111115315</v>
      </c>
      <c r="M7" s="12" t="s">
        <v>284</v>
      </c>
      <c r="N7" s="12" t="s">
        <v>605</v>
      </c>
      <c r="P7" s="12">
        <v>20</v>
      </c>
      <c r="Q7" s="12" t="s">
        <v>279</v>
      </c>
      <c r="R7" s="12">
        <v>60</v>
      </c>
      <c r="S7" s="12" t="s">
        <v>281</v>
      </c>
      <c r="U7" s="164">
        <v>1.8723404656971427E-5</v>
      </c>
      <c r="V7" s="12" t="s">
        <v>285</v>
      </c>
      <c r="AB7" s="185"/>
    </row>
    <row r="8" spans="1:33" s="12" customFormat="1" ht="13.8" x14ac:dyDescent="0.3">
      <c r="A8" s="13" t="s">
        <v>991</v>
      </c>
      <c r="B8" s="7" t="s">
        <v>993</v>
      </c>
      <c r="C8" s="8" t="s">
        <v>996</v>
      </c>
      <c r="D8" s="180" t="s">
        <v>1297</v>
      </c>
      <c r="F8" s="12" t="s">
        <v>1150</v>
      </c>
      <c r="G8" s="12" t="s">
        <v>728</v>
      </c>
      <c r="I8" s="105"/>
      <c r="J8" s="105"/>
      <c r="K8" s="105"/>
      <c r="L8" s="105">
        <v>41.022916666668607</v>
      </c>
      <c r="M8" s="12" t="s">
        <v>284</v>
      </c>
      <c r="N8" s="12" t="s">
        <v>605</v>
      </c>
      <c r="P8" s="12">
        <v>20</v>
      </c>
      <c r="Q8" s="12" t="s">
        <v>279</v>
      </c>
      <c r="R8" s="12">
        <v>60</v>
      </c>
      <c r="S8" s="12" t="s">
        <v>281</v>
      </c>
      <c r="U8" s="164">
        <v>2.1276248765146653E-5</v>
      </c>
      <c r="V8" s="12" t="s">
        <v>285</v>
      </c>
      <c r="AB8" s="185"/>
    </row>
    <row r="9" spans="1:33" s="12" customFormat="1" ht="13.8" x14ac:dyDescent="0.3">
      <c r="A9" s="13" t="s">
        <v>991</v>
      </c>
      <c r="B9" s="7" t="s">
        <v>993</v>
      </c>
      <c r="C9" s="8" t="s">
        <v>996</v>
      </c>
      <c r="D9" s="180" t="s">
        <v>1298</v>
      </c>
      <c r="F9" s="12" t="s">
        <v>1151</v>
      </c>
      <c r="G9" s="12" t="s">
        <v>728</v>
      </c>
      <c r="I9" s="105"/>
      <c r="J9" s="105"/>
      <c r="K9" s="105"/>
      <c r="L9" s="105">
        <v>41.022222222221899</v>
      </c>
      <c r="M9" s="12" t="s">
        <v>284</v>
      </c>
      <c r="N9" s="12" t="s">
        <v>605</v>
      </c>
      <c r="P9" s="12">
        <v>20</v>
      </c>
      <c r="Q9" s="12" t="s">
        <v>279</v>
      </c>
      <c r="R9" s="12">
        <v>60</v>
      </c>
      <c r="S9" s="12" t="s">
        <v>281</v>
      </c>
      <c r="U9" s="164">
        <v>4.8350400395099003E-5</v>
      </c>
      <c r="V9" s="12" t="s">
        <v>285</v>
      </c>
      <c r="AB9" s="185"/>
    </row>
    <row r="10" spans="1:33" s="12" customFormat="1" ht="13.8" x14ac:dyDescent="0.3">
      <c r="A10" s="13" t="s">
        <v>991</v>
      </c>
      <c r="B10" s="7" t="s">
        <v>993</v>
      </c>
      <c r="C10" s="8" t="s">
        <v>996</v>
      </c>
      <c r="D10" s="180" t="s">
        <v>1299</v>
      </c>
      <c r="F10" s="12" t="s">
        <v>1152</v>
      </c>
      <c r="G10" s="12" t="s">
        <v>728</v>
      </c>
      <c r="I10" s="105"/>
      <c r="J10" s="105"/>
      <c r="K10" s="105"/>
      <c r="L10" s="105">
        <v>41.022916666661331</v>
      </c>
      <c r="M10" s="12" t="s">
        <v>284</v>
      </c>
      <c r="N10" s="12" t="s">
        <v>605</v>
      </c>
      <c r="P10" s="12">
        <v>20</v>
      </c>
      <c r="Q10" s="12" t="s">
        <v>279</v>
      </c>
      <c r="R10" s="12">
        <v>60</v>
      </c>
      <c r="S10" s="12" t="s">
        <v>281</v>
      </c>
      <c r="U10" s="164">
        <v>5.9022527882445565E-5</v>
      </c>
      <c r="V10" s="12" t="s">
        <v>285</v>
      </c>
      <c r="AB10" s="185"/>
    </row>
    <row r="11" spans="1:33" s="12" customFormat="1" ht="13.8" x14ac:dyDescent="0.3">
      <c r="A11" s="13" t="s">
        <v>991</v>
      </c>
      <c r="B11" s="7" t="s">
        <v>993</v>
      </c>
      <c r="C11" s="8" t="s">
        <v>996</v>
      </c>
      <c r="D11" s="180" t="s">
        <v>1300</v>
      </c>
      <c r="F11" s="12" t="s">
        <v>1153</v>
      </c>
      <c r="G11" s="12" t="s">
        <v>728</v>
      </c>
      <c r="I11" s="105"/>
      <c r="J11" s="105"/>
      <c r="K11" s="105"/>
      <c r="L11" s="105">
        <v>41.022222222221899</v>
      </c>
      <c r="M11" s="12" t="s">
        <v>284</v>
      </c>
      <c r="N11" s="12" t="s">
        <v>605</v>
      </c>
      <c r="P11" s="12">
        <v>20</v>
      </c>
      <c r="Q11" s="12" t="s">
        <v>279</v>
      </c>
      <c r="R11" s="12">
        <v>60</v>
      </c>
      <c r="S11" s="12" t="s">
        <v>281</v>
      </c>
      <c r="U11" s="164">
        <v>6.6725858283583537E-5</v>
      </c>
      <c r="V11" s="12" t="s">
        <v>285</v>
      </c>
      <c r="AB11" s="185"/>
    </row>
    <row r="12" spans="1:33" s="12" customFormat="1" ht="13.8" x14ac:dyDescent="0.3">
      <c r="A12" s="13" t="s">
        <v>991</v>
      </c>
      <c r="B12" s="7" t="s">
        <v>993</v>
      </c>
      <c r="C12" s="8" t="s">
        <v>996</v>
      </c>
      <c r="D12" s="180" t="s">
        <v>1301</v>
      </c>
      <c r="F12" s="12" t="s">
        <v>1154</v>
      </c>
      <c r="G12" s="12" t="s">
        <v>728</v>
      </c>
      <c r="I12" s="105"/>
      <c r="J12" s="105"/>
      <c r="K12" s="105"/>
      <c r="L12" s="105">
        <v>41.021527777775191</v>
      </c>
      <c r="M12" s="12" t="s">
        <v>284</v>
      </c>
      <c r="N12" s="12" t="s">
        <v>605</v>
      </c>
      <c r="P12" s="12">
        <v>20</v>
      </c>
      <c r="Q12" s="12" t="s">
        <v>279</v>
      </c>
      <c r="R12" s="12">
        <v>60</v>
      </c>
      <c r="S12" s="12" t="s">
        <v>281</v>
      </c>
      <c r="U12" s="164">
        <v>2.2969405569406542E-4</v>
      </c>
      <c r="V12" s="12" t="s">
        <v>285</v>
      </c>
      <c r="AB12" s="185"/>
    </row>
    <row r="13" spans="1:33" s="12" customFormat="1" ht="13.8" x14ac:dyDescent="0.3">
      <c r="A13" s="13" t="s">
        <v>991</v>
      </c>
      <c r="B13" s="7" t="s">
        <v>993</v>
      </c>
      <c r="C13" s="8" t="s">
        <v>996</v>
      </c>
      <c r="D13" s="180" t="s">
        <v>1302</v>
      </c>
      <c r="F13" s="12" t="s">
        <v>1155</v>
      </c>
      <c r="G13" s="12" t="s">
        <v>728</v>
      </c>
      <c r="I13" s="105"/>
      <c r="J13" s="105"/>
      <c r="K13" s="105"/>
      <c r="L13" s="105">
        <v>41.020138888889051</v>
      </c>
      <c r="M13" s="12" t="s">
        <v>284</v>
      </c>
      <c r="N13" s="12" t="s">
        <v>605</v>
      </c>
      <c r="P13" s="12">
        <v>20</v>
      </c>
      <c r="Q13" s="12" t="s">
        <v>279</v>
      </c>
      <c r="R13" s="12">
        <v>60</v>
      </c>
      <c r="S13" s="12" t="s">
        <v>281</v>
      </c>
      <c r="U13" s="164">
        <v>4.48615970169316E-4</v>
      </c>
      <c r="V13" s="12" t="s">
        <v>285</v>
      </c>
      <c r="AB13" s="185"/>
    </row>
    <row r="14" spans="1:33" s="12" customFormat="1" ht="13.8" x14ac:dyDescent="0.3">
      <c r="A14" s="13" t="s">
        <v>991</v>
      </c>
      <c r="B14" s="7" t="s">
        <v>993</v>
      </c>
      <c r="C14" s="8" t="s">
        <v>996</v>
      </c>
      <c r="D14" s="180" t="s">
        <v>1303</v>
      </c>
      <c r="F14" s="12" t="s">
        <v>1156</v>
      </c>
      <c r="G14" s="12" t="s">
        <v>728</v>
      </c>
      <c r="I14" s="105"/>
      <c r="J14" s="105"/>
      <c r="K14" s="105"/>
      <c r="L14" s="105">
        <v>41.019444444442343</v>
      </c>
      <c r="M14" s="12" t="s">
        <v>284</v>
      </c>
      <c r="N14" s="12" t="s">
        <v>605</v>
      </c>
      <c r="P14" s="12">
        <v>20</v>
      </c>
      <c r="Q14" s="12" t="s">
        <v>279</v>
      </c>
      <c r="R14" s="12">
        <v>60</v>
      </c>
      <c r="S14" s="12" t="s">
        <v>281</v>
      </c>
      <c r="U14" s="164">
        <v>8.9369591889145849E-4</v>
      </c>
      <c r="V14" s="12" t="s">
        <v>285</v>
      </c>
      <c r="AB14" s="185"/>
    </row>
    <row r="15" spans="1:33" s="12" customFormat="1" ht="13.8" x14ac:dyDescent="0.3">
      <c r="A15" s="13" t="s">
        <v>991</v>
      </c>
      <c r="B15" s="7" t="s">
        <v>993</v>
      </c>
      <c r="C15" s="8" t="s">
        <v>996</v>
      </c>
      <c r="D15" s="180" t="s">
        <v>1304</v>
      </c>
      <c r="F15" s="12" t="s">
        <v>1157</v>
      </c>
      <c r="G15" s="12" t="s">
        <v>728</v>
      </c>
      <c r="I15" s="105"/>
      <c r="J15" s="105"/>
      <c r="K15" s="105"/>
      <c r="L15" s="105">
        <v>26.838194444448163</v>
      </c>
      <c r="M15" s="12" t="s">
        <v>284</v>
      </c>
      <c r="N15" s="12" t="s">
        <v>605</v>
      </c>
      <c r="P15" s="12">
        <v>20</v>
      </c>
      <c r="Q15" s="12" t="s">
        <v>279</v>
      </c>
      <c r="R15" s="12">
        <v>60</v>
      </c>
      <c r="S15" s="12" t="s">
        <v>281</v>
      </c>
      <c r="U15" s="164">
        <v>2.6245235433225338E-3</v>
      </c>
      <c r="V15" s="12" t="s">
        <v>285</v>
      </c>
      <c r="AB15" s="185"/>
    </row>
    <row r="16" spans="1:33" s="12" customFormat="1" ht="13.8" x14ac:dyDescent="0.3">
      <c r="A16" s="13" t="s">
        <v>991</v>
      </c>
      <c r="B16" s="7" t="s">
        <v>993</v>
      </c>
      <c r="C16" s="7" t="s">
        <v>997</v>
      </c>
      <c r="D16" s="180" t="s">
        <v>1305</v>
      </c>
      <c r="F16" s="12" t="s">
        <v>1158</v>
      </c>
      <c r="G16" s="12" t="s">
        <v>728</v>
      </c>
      <c r="I16" s="105"/>
      <c r="J16" s="105"/>
      <c r="K16" s="105"/>
      <c r="L16" s="105">
        <v>41.01875000000291</v>
      </c>
      <c r="M16" s="12" t="s">
        <v>284</v>
      </c>
      <c r="N16" s="12" t="s">
        <v>605</v>
      </c>
      <c r="P16" s="12">
        <v>20</v>
      </c>
      <c r="Q16" s="12" t="s">
        <v>279</v>
      </c>
      <c r="R16" s="12">
        <v>60</v>
      </c>
      <c r="S16" s="12" t="s">
        <v>281</v>
      </c>
      <c r="U16" s="164">
        <v>1.6304681111949541E-5</v>
      </c>
      <c r="V16" s="12" t="s">
        <v>285</v>
      </c>
      <c r="AB16" s="185"/>
    </row>
    <row r="17" spans="1:28" s="12" customFormat="1" ht="13.8" x14ac:dyDescent="0.3">
      <c r="A17" s="13" t="s">
        <v>991</v>
      </c>
      <c r="B17" s="7" t="s">
        <v>993</v>
      </c>
      <c r="C17" s="7" t="s">
        <v>997</v>
      </c>
      <c r="D17" s="180" t="s">
        <v>1306</v>
      </c>
      <c r="F17" s="12" t="s">
        <v>1159</v>
      </c>
      <c r="G17" s="12" t="s">
        <v>728</v>
      </c>
      <c r="I17" s="105"/>
      <c r="J17" s="105"/>
      <c r="K17" s="105"/>
      <c r="L17" s="105">
        <v>41.017361111109494</v>
      </c>
      <c r="M17" s="12" t="s">
        <v>284</v>
      </c>
      <c r="N17" s="12" t="s">
        <v>605</v>
      </c>
      <c r="P17" s="12">
        <v>20</v>
      </c>
      <c r="Q17" s="12" t="s">
        <v>279</v>
      </c>
      <c r="R17" s="12">
        <v>60</v>
      </c>
      <c r="S17" s="12" t="s">
        <v>281</v>
      </c>
      <c r="U17" s="164">
        <v>1.0061980020418978E-5</v>
      </c>
      <c r="V17" s="12" t="s">
        <v>285</v>
      </c>
      <c r="AB17" s="185"/>
    </row>
    <row r="18" spans="1:28" s="12" customFormat="1" ht="13.8" x14ac:dyDescent="0.3">
      <c r="A18" s="13" t="s">
        <v>991</v>
      </c>
      <c r="B18" s="7" t="s">
        <v>993</v>
      </c>
      <c r="C18" s="7" t="s">
        <v>997</v>
      </c>
      <c r="D18" s="180" t="s">
        <v>1307</v>
      </c>
      <c r="F18" s="12" t="s">
        <v>1160</v>
      </c>
      <c r="G18" s="12" t="s">
        <v>728</v>
      </c>
      <c r="I18" s="105"/>
      <c r="J18" s="105"/>
      <c r="K18" s="105"/>
      <c r="L18" s="105">
        <v>41.016666666662786</v>
      </c>
      <c r="M18" s="12" t="s">
        <v>284</v>
      </c>
      <c r="N18" s="12" t="s">
        <v>605</v>
      </c>
      <c r="P18" s="12">
        <v>20</v>
      </c>
      <c r="Q18" s="12" t="s">
        <v>279</v>
      </c>
      <c r="R18" s="12">
        <v>60</v>
      </c>
      <c r="S18" s="12" t="s">
        <v>281</v>
      </c>
      <c r="U18" s="164">
        <v>7.9312328384587144E-6</v>
      </c>
      <c r="V18" s="12" t="s">
        <v>285</v>
      </c>
      <c r="AB18" s="185"/>
    </row>
    <row r="19" spans="1:28" s="12" customFormat="1" ht="13.8" x14ac:dyDescent="0.3">
      <c r="A19" s="13" t="s">
        <v>991</v>
      </c>
      <c r="B19" s="7" t="s">
        <v>993</v>
      </c>
      <c r="C19" s="7" t="s">
        <v>997</v>
      </c>
      <c r="D19" s="180" t="s">
        <v>1308</v>
      </c>
      <c r="F19" s="12" t="s">
        <v>1161</v>
      </c>
      <c r="G19" s="12" t="s">
        <v>728</v>
      </c>
      <c r="I19" s="105"/>
      <c r="J19" s="105"/>
      <c r="K19" s="105"/>
      <c r="L19" s="105">
        <v>41.015972222216078</v>
      </c>
      <c r="M19" s="12" t="s">
        <v>284</v>
      </c>
      <c r="N19" s="12" t="s">
        <v>605</v>
      </c>
      <c r="P19" s="12">
        <v>20</v>
      </c>
      <c r="Q19" s="12" t="s">
        <v>279</v>
      </c>
      <c r="R19" s="12">
        <v>60</v>
      </c>
      <c r="S19" s="12" t="s">
        <v>281</v>
      </c>
      <c r="U19" s="164">
        <v>1.8538409943675805E-5</v>
      </c>
      <c r="V19" s="12" t="s">
        <v>285</v>
      </c>
      <c r="AB19" s="185"/>
    </row>
    <row r="20" spans="1:28" s="12" customFormat="1" ht="13.8" x14ac:dyDescent="0.3">
      <c r="A20" s="13" t="s">
        <v>991</v>
      </c>
      <c r="B20" s="7" t="s">
        <v>993</v>
      </c>
      <c r="C20" s="7" t="s">
        <v>997</v>
      </c>
      <c r="D20" s="180" t="s">
        <v>1309</v>
      </c>
      <c r="F20" s="12" t="s">
        <v>1162</v>
      </c>
      <c r="G20" s="12" t="s">
        <v>728</v>
      </c>
      <c r="I20" s="105"/>
      <c r="J20" s="105"/>
      <c r="K20" s="105"/>
      <c r="L20" s="105">
        <v>41.015277777776646</v>
      </c>
      <c r="M20" s="12" t="s">
        <v>284</v>
      </c>
      <c r="N20" s="12" t="s">
        <v>605</v>
      </c>
      <c r="P20" s="12">
        <v>20</v>
      </c>
      <c r="Q20" s="12" t="s">
        <v>279</v>
      </c>
      <c r="R20" s="12">
        <v>60</v>
      </c>
      <c r="S20" s="12" t="s">
        <v>281</v>
      </c>
      <c r="U20" s="164">
        <v>2.6097050453320389E-5</v>
      </c>
      <c r="V20" s="12" t="s">
        <v>285</v>
      </c>
      <c r="AB20" s="185"/>
    </row>
    <row r="21" spans="1:28" s="12" customFormat="1" ht="13.8" x14ac:dyDescent="0.3">
      <c r="A21" s="13" t="s">
        <v>991</v>
      </c>
      <c r="B21" s="7" t="s">
        <v>993</v>
      </c>
      <c r="C21" s="7" t="s">
        <v>997</v>
      </c>
      <c r="D21" s="180" t="s">
        <v>1310</v>
      </c>
      <c r="F21" s="12" t="s">
        <v>1163</v>
      </c>
      <c r="G21" s="12" t="s">
        <v>728</v>
      </c>
      <c r="I21" s="105"/>
      <c r="J21" s="105"/>
      <c r="K21" s="105"/>
      <c r="L21" s="105">
        <v>41.013194444443798</v>
      </c>
      <c r="M21" s="12" t="s">
        <v>284</v>
      </c>
      <c r="N21" s="12" t="s">
        <v>605</v>
      </c>
      <c r="P21" s="12">
        <v>20</v>
      </c>
      <c r="Q21" s="12" t="s">
        <v>279</v>
      </c>
      <c r="R21" s="12">
        <v>60</v>
      </c>
      <c r="S21" s="12" t="s">
        <v>281</v>
      </c>
      <c r="U21" s="164">
        <v>2.8619897935860742E-5</v>
      </c>
      <c r="V21" s="12" t="s">
        <v>285</v>
      </c>
      <c r="AB21" s="185"/>
    </row>
    <row r="22" spans="1:28" s="12" customFormat="1" ht="13.8" x14ac:dyDescent="0.3">
      <c r="A22" s="13" t="s">
        <v>991</v>
      </c>
      <c r="B22" s="7" t="s">
        <v>993</v>
      </c>
      <c r="C22" s="7" t="s">
        <v>997</v>
      </c>
      <c r="D22" s="180" t="s">
        <v>1311</v>
      </c>
      <c r="F22" s="12" t="s">
        <v>1164</v>
      </c>
      <c r="G22" s="12" t="s">
        <v>728</v>
      </c>
      <c r="I22" s="105"/>
      <c r="J22" s="105"/>
      <c r="K22" s="105"/>
      <c r="L22" s="105">
        <v>41.013888888890506</v>
      </c>
      <c r="M22" s="12" t="s">
        <v>284</v>
      </c>
      <c r="N22" s="12" t="s">
        <v>605</v>
      </c>
      <c r="P22" s="12">
        <v>20</v>
      </c>
      <c r="Q22" s="12" t="s">
        <v>279</v>
      </c>
      <c r="R22" s="12">
        <v>60</v>
      </c>
      <c r="S22" s="12" t="s">
        <v>281</v>
      </c>
      <c r="U22" s="164">
        <v>2.6155866272682411E-5</v>
      </c>
      <c r="V22" s="12" t="s">
        <v>285</v>
      </c>
      <c r="AB22" s="185"/>
    </row>
    <row r="23" spans="1:28" s="12" customFormat="1" ht="13.8" x14ac:dyDescent="0.3">
      <c r="A23" s="13" t="s">
        <v>991</v>
      </c>
      <c r="B23" s="7" t="s">
        <v>993</v>
      </c>
      <c r="C23" s="7" t="s">
        <v>997</v>
      </c>
      <c r="D23" s="180" t="s">
        <v>1312</v>
      </c>
      <c r="F23" s="12" t="s">
        <v>1165</v>
      </c>
      <c r="G23" s="12" t="s">
        <v>728</v>
      </c>
      <c r="I23" s="105"/>
      <c r="J23" s="105"/>
      <c r="K23" s="105"/>
      <c r="L23" s="105">
        <v>41.015277777776646</v>
      </c>
      <c r="M23" s="12" t="s">
        <v>284</v>
      </c>
      <c r="N23" s="12" t="s">
        <v>605</v>
      </c>
      <c r="P23" s="12">
        <v>20</v>
      </c>
      <c r="Q23" s="12" t="s">
        <v>279</v>
      </c>
      <c r="R23" s="12">
        <v>60</v>
      </c>
      <c r="S23" s="12" t="s">
        <v>281</v>
      </c>
      <c r="U23" s="164">
        <v>6.6292730593272507E-5</v>
      </c>
      <c r="V23" s="12" t="s">
        <v>285</v>
      </c>
      <c r="AB23" s="185"/>
    </row>
    <row r="24" spans="1:28" s="12" customFormat="1" ht="13.8" x14ac:dyDescent="0.3">
      <c r="A24" s="13" t="s">
        <v>991</v>
      </c>
      <c r="B24" s="7" t="s">
        <v>993</v>
      </c>
      <c r="C24" s="7" t="s">
        <v>997</v>
      </c>
      <c r="D24" s="180" t="s">
        <v>1313</v>
      </c>
      <c r="F24" s="12" t="s">
        <v>1166</v>
      </c>
      <c r="G24" s="12" t="s">
        <v>728</v>
      </c>
      <c r="I24" s="105"/>
      <c r="J24" s="105"/>
      <c r="K24" s="105"/>
      <c r="L24" s="105">
        <v>41.014583333329938</v>
      </c>
      <c r="M24" s="12" t="s">
        <v>284</v>
      </c>
      <c r="N24" s="12" t="s">
        <v>605</v>
      </c>
      <c r="P24" s="12">
        <v>20</v>
      </c>
      <c r="Q24" s="12" t="s">
        <v>279</v>
      </c>
      <c r="R24" s="12">
        <v>60</v>
      </c>
      <c r="S24" s="12" t="s">
        <v>281</v>
      </c>
      <c r="U24" s="164">
        <v>9.388562822281009E-5</v>
      </c>
      <c r="V24" s="12" t="s">
        <v>285</v>
      </c>
      <c r="AB24" s="185"/>
    </row>
    <row r="25" spans="1:28" s="12" customFormat="1" ht="13.8" x14ac:dyDescent="0.3">
      <c r="A25" s="13" t="s">
        <v>991</v>
      </c>
      <c r="B25" s="7" t="s">
        <v>993</v>
      </c>
      <c r="C25" s="7" t="s">
        <v>997</v>
      </c>
      <c r="D25" s="180" t="s">
        <v>1314</v>
      </c>
      <c r="F25" s="12" t="s">
        <v>1167</v>
      </c>
      <c r="G25" s="12" t="s">
        <v>728</v>
      </c>
      <c r="I25" s="105"/>
      <c r="J25" s="105"/>
      <c r="K25" s="105"/>
      <c r="L25" s="105">
        <v>41.013888888890506</v>
      </c>
      <c r="M25" s="12" t="s">
        <v>284</v>
      </c>
      <c r="N25" s="12" t="s">
        <v>605</v>
      </c>
      <c r="P25" s="12">
        <v>20</v>
      </c>
      <c r="Q25" s="12" t="s">
        <v>279</v>
      </c>
      <c r="R25" s="12">
        <v>60</v>
      </c>
      <c r="S25" s="12" t="s">
        <v>281</v>
      </c>
      <c r="U25" s="164">
        <v>2.2507688319773061E-4</v>
      </c>
      <c r="V25" s="12" t="s">
        <v>285</v>
      </c>
      <c r="AB25" s="185"/>
    </row>
    <row r="26" spans="1:28" s="12" customFormat="1" ht="13.8" x14ac:dyDescent="0.3">
      <c r="A26" s="13" t="s">
        <v>991</v>
      </c>
      <c r="B26" s="7" t="s">
        <v>993</v>
      </c>
      <c r="C26" s="7" t="s">
        <v>997</v>
      </c>
      <c r="D26" s="180" t="s">
        <v>1315</v>
      </c>
      <c r="F26" s="12" t="s">
        <v>1168</v>
      </c>
      <c r="G26" s="12" t="s">
        <v>728</v>
      </c>
      <c r="I26" s="105"/>
      <c r="J26" s="105"/>
      <c r="K26" s="105"/>
      <c r="L26" s="105">
        <v>41.01249999999709</v>
      </c>
      <c r="M26" s="12" t="s">
        <v>284</v>
      </c>
      <c r="N26" s="12" t="s">
        <v>605</v>
      </c>
      <c r="P26" s="12">
        <v>20</v>
      </c>
      <c r="Q26" s="12" t="s">
        <v>279</v>
      </c>
      <c r="R26" s="12">
        <v>60</v>
      </c>
      <c r="S26" s="12" t="s">
        <v>281</v>
      </c>
      <c r="U26" s="164">
        <v>4.0491492853478431E-4</v>
      </c>
      <c r="V26" s="12" t="s">
        <v>285</v>
      </c>
      <c r="AB26" s="185"/>
    </row>
    <row r="27" spans="1:28" s="12" customFormat="1" ht="13.8" x14ac:dyDescent="0.3">
      <c r="A27" s="13" t="s">
        <v>991</v>
      </c>
      <c r="B27" s="7" t="s">
        <v>993</v>
      </c>
      <c r="C27" s="7" t="s">
        <v>997</v>
      </c>
      <c r="D27" s="180" t="s">
        <v>1316</v>
      </c>
      <c r="F27" s="12" t="s">
        <v>1169</v>
      </c>
      <c r="G27" s="12" t="s">
        <v>728</v>
      </c>
      <c r="I27" s="105"/>
      <c r="J27" s="105"/>
      <c r="K27" s="105"/>
      <c r="L27" s="105">
        <v>26.831944444449618</v>
      </c>
      <c r="M27" s="12" t="s">
        <v>284</v>
      </c>
      <c r="N27" s="12" t="s">
        <v>605</v>
      </c>
      <c r="P27" s="12">
        <v>20</v>
      </c>
      <c r="Q27" s="12" t="s">
        <v>279</v>
      </c>
      <c r="R27" s="12">
        <v>60</v>
      </c>
      <c r="S27" s="12" t="s">
        <v>281</v>
      </c>
      <c r="U27" s="164">
        <v>2.3285758805400257E-3</v>
      </c>
      <c r="V27" s="12" t="s">
        <v>285</v>
      </c>
      <c r="AB27" s="185"/>
    </row>
    <row r="28" spans="1:28" s="12" customFormat="1" ht="13.8" x14ac:dyDescent="0.3">
      <c r="A28" s="13" t="s">
        <v>991</v>
      </c>
      <c r="B28" s="7" t="s">
        <v>993</v>
      </c>
      <c r="C28" s="7" t="s">
        <v>998</v>
      </c>
      <c r="D28" s="180" t="s">
        <v>1317</v>
      </c>
      <c r="F28" s="12" t="s">
        <v>1170</v>
      </c>
      <c r="G28" s="12" t="s">
        <v>728</v>
      </c>
      <c r="I28" s="105"/>
      <c r="J28" s="105"/>
      <c r="K28" s="105"/>
      <c r="L28" s="105">
        <v>41.016666666670062</v>
      </c>
      <c r="M28" s="12" t="s">
        <v>284</v>
      </c>
      <c r="N28" s="12" t="s">
        <v>605</v>
      </c>
      <c r="P28" s="12">
        <v>20</v>
      </c>
      <c r="Q28" s="12" t="s">
        <v>279</v>
      </c>
      <c r="R28" s="12">
        <v>60</v>
      </c>
      <c r="S28" s="12" t="s">
        <v>281</v>
      </c>
      <c r="U28" s="164">
        <v>8.5745593263145085E-6</v>
      </c>
      <c r="V28" s="12" t="s">
        <v>285</v>
      </c>
      <c r="AB28" s="185"/>
    </row>
    <row r="29" spans="1:28" s="12" customFormat="1" ht="13.8" x14ac:dyDescent="0.3">
      <c r="A29" s="13" t="s">
        <v>991</v>
      </c>
      <c r="B29" s="7" t="s">
        <v>993</v>
      </c>
      <c r="C29" s="7" t="s">
        <v>998</v>
      </c>
      <c r="D29" s="180" t="s">
        <v>1318</v>
      </c>
      <c r="F29" s="12" t="s">
        <v>1171</v>
      </c>
      <c r="G29" s="12" t="s">
        <v>728</v>
      </c>
      <c r="I29" s="105"/>
      <c r="J29" s="105"/>
      <c r="K29" s="105"/>
      <c r="L29" s="105">
        <v>41.015972222223354</v>
      </c>
      <c r="M29" s="12" t="s">
        <v>284</v>
      </c>
      <c r="N29" s="12" t="s">
        <v>605</v>
      </c>
      <c r="P29" s="12">
        <v>20</v>
      </c>
      <c r="Q29" s="12" t="s">
        <v>279</v>
      </c>
      <c r="R29" s="12">
        <v>60</v>
      </c>
      <c r="S29" s="12" t="s">
        <v>281</v>
      </c>
      <c r="U29" s="164">
        <v>1.1638905480404679E-5</v>
      </c>
      <c r="V29" s="12" t="s">
        <v>285</v>
      </c>
      <c r="AB29" s="185"/>
    </row>
    <row r="30" spans="1:28" s="12" customFormat="1" ht="13.8" x14ac:dyDescent="0.3">
      <c r="A30" s="13" t="s">
        <v>991</v>
      </c>
      <c r="B30" s="7" t="s">
        <v>993</v>
      </c>
      <c r="C30" s="7" t="s">
        <v>998</v>
      </c>
      <c r="D30" s="180" t="s">
        <v>1319</v>
      </c>
      <c r="F30" s="12" t="s">
        <v>1172</v>
      </c>
      <c r="G30" s="12" t="s">
        <v>728</v>
      </c>
      <c r="I30" s="105"/>
      <c r="J30" s="105"/>
      <c r="K30" s="105"/>
      <c r="L30" s="105">
        <v>26.835416666668607</v>
      </c>
      <c r="M30" s="12" t="s">
        <v>284</v>
      </c>
      <c r="N30" s="12" t="s">
        <v>605</v>
      </c>
      <c r="P30" s="12">
        <v>20</v>
      </c>
      <c r="Q30" s="12" t="s">
        <v>279</v>
      </c>
      <c r="R30" s="12">
        <v>60</v>
      </c>
      <c r="S30" s="12" t="s">
        <v>281</v>
      </c>
      <c r="U30" s="164">
        <v>4.241244162257318E-5</v>
      </c>
      <c r="V30" s="12" t="s">
        <v>285</v>
      </c>
      <c r="AB30" s="185"/>
    </row>
    <row r="31" spans="1:28" s="12" customFormat="1" ht="13.8" x14ac:dyDescent="0.3">
      <c r="A31" s="13" t="s">
        <v>991</v>
      </c>
      <c r="B31" s="7" t="s">
        <v>993</v>
      </c>
      <c r="C31" s="7" t="s">
        <v>998</v>
      </c>
      <c r="D31" s="180" t="s">
        <v>1320</v>
      </c>
      <c r="F31" s="12" t="s">
        <v>1173</v>
      </c>
      <c r="G31" s="12" t="s">
        <v>728</v>
      </c>
      <c r="I31" s="105"/>
      <c r="J31" s="105"/>
      <c r="K31" s="105"/>
      <c r="L31" s="105">
        <v>41.01388888888323</v>
      </c>
      <c r="M31" s="12" t="s">
        <v>284</v>
      </c>
      <c r="N31" s="12" t="s">
        <v>605</v>
      </c>
      <c r="P31" s="12">
        <v>20</v>
      </c>
      <c r="Q31" s="12" t="s">
        <v>279</v>
      </c>
      <c r="R31" s="12">
        <v>60</v>
      </c>
      <c r="S31" s="12" t="s">
        <v>281</v>
      </c>
      <c r="U31" s="164">
        <v>5.6227431960055245E-5</v>
      </c>
      <c r="V31" s="12" t="s">
        <v>285</v>
      </c>
      <c r="AB31" s="185"/>
    </row>
    <row r="32" spans="1:28" s="12" customFormat="1" ht="13.8" x14ac:dyDescent="0.3">
      <c r="A32" s="13" t="s">
        <v>991</v>
      </c>
      <c r="B32" s="7" t="s">
        <v>993</v>
      </c>
      <c r="C32" s="7" t="s">
        <v>998</v>
      </c>
      <c r="D32" s="180" t="s">
        <v>1321</v>
      </c>
      <c r="F32" s="12" t="s">
        <v>1174</v>
      </c>
      <c r="G32" s="12" t="s">
        <v>728</v>
      </c>
      <c r="I32" s="105"/>
      <c r="J32" s="105"/>
      <c r="K32" s="105"/>
      <c r="L32" s="105">
        <v>41.013194444443798</v>
      </c>
      <c r="M32" s="12" t="s">
        <v>284</v>
      </c>
      <c r="N32" s="12" t="s">
        <v>605</v>
      </c>
      <c r="P32" s="12">
        <v>20</v>
      </c>
      <c r="Q32" s="12" t="s">
        <v>279</v>
      </c>
      <c r="R32" s="12">
        <v>60</v>
      </c>
      <c r="S32" s="12" t="s">
        <v>281</v>
      </c>
      <c r="U32" s="164">
        <v>4.3681279926783207E-5</v>
      </c>
      <c r="V32" s="12" t="s">
        <v>285</v>
      </c>
      <c r="AB32" s="185"/>
    </row>
    <row r="33" spans="1:28" s="12" customFormat="1" ht="13.8" x14ac:dyDescent="0.3">
      <c r="A33" s="13" t="s">
        <v>991</v>
      </c>
      <c r="B33" s="7" t="s">
        <v>993</v>
      </c>
      <c r="C33" s="7" t="s">
        <v>998</v>
      </c>
      <c r="D33" s="180" t="s">
        <v>1322</v>
      </c>
      <c r="F33" s="12" t="s">
        <v>1175</v>
      </c>
      <c r="G33" s="12" t="s">
        <v>728</v>
      </c>
      <c r="I33" s="105"/>
      <c r="J33" s="105"/>
      <c r="K33" s="105"/>
      <c r="L33" s="105">
        <v>41.012500000004366</v>
      </c>
      <c r="M33" s="12" t="s">
        <v>284</v>
      </c>
      <c r="N33" s="12" t="s">
        <v>605</v>
      </c>
      <c r="P33" s="12">
        <v>20</v>
      </c>
      <c r="Q33" s="12" t="s">
        <v>279</v>
      </c>
      <c r="R33" s="12">
        <v>60</v>
      </c>
      <c r="S33" s="12" t="s">
        <v>281</v>
      </c>
      <c r="U33" s="164">
        <v>3.0578311343117673E-5</v>
      </c>
      <c r="V33" s="12" t="s">
        <v>285</v>
      </c>
      <c r="AB33" s="185"/>
    </row>
    <row r="34" spans="1:28" s="12" customFormat="1" ht="13.8" x14ac:dyDescent="0.3">
      <c r="A34" s="13" t="s">
        <v>991</v>
      </c>
      <c r="B34" s="7" t="s">
        <v>993</v>
      </c>
      <c r="C34" s="7" t="s">
        <v>998</v>
      </c>
      <c r="D34" s="180" t="s">
        <v>1323</v>
      </c>
      <c r="F34" s="12" t="s">
        <v>1176</v>
      </c>
      <c r="G34" s="12" t="s">
        <v>728</v>
      </c>
      <c r="I34" s="105"/>
      <c r="J34" s="105"/>
      <c r="K34" s="105"/>
      <c r="L34" s="105">
        <v>41.011111111110949</v>
      </c>
      <c r="M34" s="12" t="s">
        <v>284</v>
      </c>
      <c r="N34" s="12" t="s">
        <v>605</v>
      </c>
      <c r="P34" s="12">
        <v>20</v>
      </c>
      <c r="Q34" s="12" t="s">
        <v>279</v>
      </c>
      <c r="R34" s="12">
        <v>60</v>
      </c>
      <c r="S34" s="12" t="s">
        <v>281</v>
      </c>
      <c r="U34" s="164">
        <v>3.6110883968255167E-5</v>
      </c>
      <c r="V34" s="12" t="s">
        <v>285</v>
      </c>
      <c r="AB34" s="185"/>
    </row>
    <row r="35" spans="1:28" s="12" customFormat="1" ht="13.8" x14ac:dyDescent="0.3">
      <c r="A35" s="13" t="s">
        <v>991</v>
      </c>
      <c r="B35" s="7" t="s">
        <v>993</v>
      </c>
      <c r="C35" s="7" t="s">
        <v>998</v>
      </c>
      <c r="D35" s="180" t="s">
        <v>1324</v>
      </c>
      <c r="F35" s="12" t="s">
        <v>1177</v>
      </c>
      <c r="G35" s="12" t="s">
        <v>728</v>
      </c>
      <c r="I35" s="105"/>
      <c r="J35" s="105"/>
      <c r="K35" s="105"/>
      <c r="L35" s="105">
        <v>41.010416666664241</v>
      </c>
      <c r="M35" s="12" t="s">
        <v>284</v>
      </c>
      <c r="N35" s="12" t="s">
        <v>605</v>
      </c>
      <c r="P35" s="12">
        <v>20</v>
      </c>
      <c r="Q35" s="12" t="s">
        <v>279</v>
      </c>
      <c r="R35" s="12">
        <v>60</v>
      </c>
      <c r="S35" s="12" t="s">
        <v>281</v>
      </c>
      <c r="U35" s="164">
        <v>6.3967075841692348E-5</v>
      </c>
      <c r="V35" s="12" t="s">
        <v>285</v>
      </c>
      <c r="AB35" s="185"/>
    </row>
    <row r="36" spans="1:28" s="12" customFormat="1" ht="13.8" x14ac:dyDescent="0.3">
      <c r="A36" s="13" t="s">
        <v>991</v>
      </c>
      <c r="B36" s="7" t="s">
        <v>993</v>
      </c>
      <c r="C36" s="7" t="s">
        <v>998</v>
      </c>
      <c r="D36" s="180" t="s">
        <v>1325</v>
      </c>
      <c r="F36" s="12" t="s">
        <v>1178</v>
      </c>
      <c r="G36" s="12" t="s">
        <v>728</v>
      </c>
      <c r="I36" s="105"/>
      <c r="J36" s="105"/>
      <c r="K36" s="105"/>
      <c r="L36" s="105">
        <v>41.009722222224809</v>
      </c>
      <c r="M36" s="12" t="s">
        <v>284</v>
      </c>
      <c r="N36" s="12" t="s">
        <v>605</v>
      </c>
      <c r="P36" s="12">
        <v>20</v>
      </c>
      <c r="Q36" s="12" t="s">
        <v>279</v>
      </c>
      <c r="R36" s="12">
        <v>60</v>
      </c>
      <c r="S36" s="12" t="s">
        <v>281</v>
      </c>
      <c r="U36" s="164">
        <v>1.0725198747806463E-4</v>
      </c>
      <c r="V36" s="12" t="s">
        <v>285</v>
      </c>
      <c r="AB36" s="185"/>
    </row>
    <row r="37" spans="1:28" s="12" customFormat="1" ht="13.8" x14ac:dyDescent="0.3">
      <c r="A37" s="13" t="s">
        <v>991</v>
      </c>
      <c r="B37" s="7" t="s">
        <v>993</v>
      </c>
      <c r="C37" s="7" t="s">
        <v>998</v>
      </c>
      <c r="D37" s="180" t="s">
        <v>1326</v>
      </c>
      <c r="F37" s="12" t="s">
        <v>1179</v>
      </c>
      <c r="G37" s="12" t="s">
        <v>728</v>
      </c>
      <c r="I37" s="105"/>
      <c r="J37" s="105"/>
      <c r="K37" s="105"/>
      <c r="L37" s="105">
        <v>41.007638888884685</v>
      </c>
      <c r="M37" s="12" t="s">
        <v>284</v>
      </c>
      <c r="N37" s="12" t="s">
        <v>605</v>
      </c>
      <c r="P37" s="12">
        <v>20</v>
      </c>
      <c r="Q37" s="12" t="s">
        <v>279</v>
      </c>
      <c r="R37" s="12">
        <v>60</v>
      </c>
      <c r="S37" s="12" t="s">
        <v>281</v>
      </c>
      <c r="U37" s="164">
        <v>1.9544229362633239E-4</v>
      </c>
      <c r="V37" s="12" t="s">
        <v>285</v>
      </c>
      <c r="AB37" s="185"/>
    </row>
    <row r="38" spans="1:28" s="12" customFormat="1" ht="13.8" x14ac:dyDescent="0.3">
      <c r="A38" s="13" t="s">
        <v>991</v>
      </c>
      <c r="B38" s="7" t="s">
        <v>993</v>
      </c>
      <c r="C38" s="7" t="s">
        <v>998</v>
      </c>
      <c r="D38" s="180" t="s">
        <v>1327</v>
      </c>
      <c r="F38" s="12" t="s">
        <v>1180</v>
      </c>
      <c r="G38" s="12" t="s">
        <v>728</v>
      </c>
      <c r="I38" s="105"/>
      <c r="J38" s="105"/>
      <c r="K38" s="105"/>
      <c r="L38" s="105">
        <v>41.004166666665697</v>
      </c>
      <c r="M38" s="12" t="s">
        <v>284</v>
      </c>
      <c r="N38" s="12" t="s">
        <v>605</v>
      </c>
      <c r="P38" s="12">
        <v>20</v>
      </c>
      <c r="Q38" s="12" t="s">
        <v>279</v>
      </c>
      <c r="R38" s="12">
        <v>60</v>
      </c>
      <c r="S38" s="12" t="s">
        <v>281</v>
      </c>
      <c r="U38" s="164">
        <v>3.7607357711829449E-4</v>
      </c>
      <c r="V38" s="12" t="s">
        <v>285</v>
      </c>
      <c r="AB38" s="185"/>
    </row>
    <row r="39" spans="1:28" s="12" customFormat="1" ht="13.8" x14ac:dyDescent="0.3">
      <c r="A39" s="13" t="s">
        <v>991</v>
      </c>
      <c r="B39" s="7" t="s">
        <v>993</v>
      </c>
      <c r="C39" s="7" t="s">
        <v>998</v>
      </c>
      <c r="D39" s="180" t="s">
        <v>1328</v>
      </c>
      <c r="F39" s="12" t="s">
        <v>1181</v>
      </c>
      <c r="G39" s="12" t="s">
        <v>728</v>
      </c>
      <c r="I39" s="105"/>
      <c r="J39" s="105"/>
      <c r="K39" s="105"/>
      <c r="L39" s="105">
        <v>26.826388888890506</v>
      </c>
      <c r="M39" s="12" t="s">
        <v>284</v>
      </c>
      <c r="N39" s="12" t="s">
        <v>605</v>
      </c>
      <c r="P39" s="12">
        <v>20</v>
      </c>
      <c r="Q39" s="12" t="s">
        <v>279</v>
      </c>
      <c r="R39" s="12">
        <v>60</v>
      </c>
      <c r="S39" s="12" t="s">
        <v>281</v>
      </c>
      <c r="U39" s="164">
        <v>2.4427464755613789E-3</v>
      </c>
      <c r="V39" s="12" t="s">
        <v>285</v>
      </c>
      <c r="AB39" s="185"/>
    </row>
    <row r="40" spans="1:28" s="12" customFormat="1" ht="13.8" x14ac:dyDescent="0.3">
      <c r="A40" s="13" t="s">
        <v>991</v>
      </c>
      <c r="B40" s="7" t="s">
        <v>994</v>
      </c>
      <c r="C40" s="7" t="s">
        <v>999</v>
      </c>
      <c r="D40" s="180" t="s">
        <v>1329</v>
      </c>
      <c r="F40" s="12" t="s">
        <v>1182</v>
      </c>
      <c r="G40" s="12" t="s">
        <v>728</v>
      </c>
      <c r="I40" s="105"/>
      <c r="J40" s="105"/>
      <c r="K40" s="105"/>
      <c r="L40" s="105">
        <v>40.050694444449618</v>
      </c>
      <c r="M40" s="12" t="s">
        <v>284</v>
      </c>
      <c r="N40" s="12" t="s">
        <v>605</v>
      </c>
      <c r="P40" s="12">
        <v>20</v>
      </c>
      <c r="Q40" s="12" t="s">
        <v>279</v>
      </c>
      <c r="R40" s="12">
        <v>60</v>
      </c>
      <c r="S40" s="12" t="s">
        <v>281</v>
      </c>
      <c r="U40" s="164">
        <v>9.542442731064308E-6</v>
      </c>
      <c r="V40" s="12" t="s">
        <v>285</v>
      </c>
      <c r="AB40" s="185"/>
    </row>
    <row r="41" spans="1:28" s="12" customFormat="1" ht="13.8" x14ac:dyDescent="0.3">
      <c r="A41" s="13" t="s">
        <v>991</v>
      </c>
      <c r="B41" s="7" t="s">
        <v>994</v>
      </c>
      <c r="C41" s="7" t="s">
        <v>999</v>
      </c>
      <c r="D41" s="180" t="s">
        <v>1330</v>
      </c>
      <c r="F41" s="12" t="s">
        <v>1183</v>
      </c>
      <c r="G41" s="12" t="s">
        <v>728</v>
      </c>
      <c r="I41" s="105"/>
      <c r="J41" s="105"/>
      <c r="K41" s="105"/>
      <c r="L41" s="105">
        <v>40.05000000000291</v>
      </c>
      <c r="M41" s="12" t="s">
        <v>284</v>
      </c>
      <c r="N41" s="12" t="s">
        <v>605</v>
      </c>
      <c r="P41" s="12">
        <v>20</v>
      </c>
      <c r="Q41" s="12" t="s">
        <v>279</v>
      </c>
      <c r="R41" s="12">
        <v>60</v>
      </c>
      <c r="S41" s="12" t="s">
        <v>281</v>
      </c>
      <c r="U41" s="164">
        <v>1.0616244776064982E-5</v>
      </c>
      <c r="V41" s="12" t="s">
        <v>285</v>
      </c>
      <c r="AB41" s="185"/>
    </row>
    <row r="42" spans="1:28" s="12" customFormat="1" ht="13.8" x14ac:dyDescent="0.3">
      <c r="A42" s="13" t="s">
        <v>991</v>
      </c>
      <c r="B42" s="7" t="s">
        <v>994</v>
      </c>
      <c r="C42" s="7" t="s">
        <v>999</v>
      </c>
      <c r="D42" s="180" t="s">
        <v>1331</v>
      </c>
      <c r="F42" s="12" t="s">
        <v>1184</v>
      </c>
      <c r="G42" s="12" t="s">
        <v>728</v>
      </c>
      <c r="I42" s="105"/>
      <c r="J42" s="105"/>
      <c r="K42" s="105"/>
      <c r="L42" s="105">
        <v>28.009027777778101</v>
      </c>
      <c r="M42" s="12" t="s">
        <v>283</v>
      </c>
      <c r="N42" s="12" t="s">
        <v>605</v>
      </c>
      <c r="P42" s="12">
        <v>20</v>
      </c>
      <c r="Q42" s="12" t="s">
        <v>279</v>
      </c>
      <c r="R42" s="12">
        <v>60</v>
      </c>
      <c r="S42" s="12" t="s">
        <v>281</v>
      </c>
      <c r="U42" s="164">
        <v>7.3157295817676928E-6</v>
      </c>
      <c r="V42" s="12" t="s">
        <v>285</v>
      </c>
      <c r="AB42" s="185"/>
    </row>
    <row r="43" spans="1:28" s="12" customFormat="1" ht="13.8" x14ac:dyDescent="0.3">
      <c r="A43" s="13" t="s">
        <v>991</v>
      </c>
      <c r="B43" s="7" t="s">
        <v>994</v>
      </c>
      <c r="C43" s="7" t="s">
        <v>999</v>
      </c>
      <c r="D43" s="180" t="s">
        <v>1332</v>
      </c>
      <c r="F43" s="12" t="s">
        <v>1185</v>
      </c>
      <c r="G43" s="12" t="s">
        <v>728</v>
      </c>
      <c r="I43" s="105"/>
      <c r="J43" s="105"/>
      <c r="K43" s="105"/>
      <c r="L43" s="105">
        <v>40.049305555556202</v>
      </c>
      <c r="M43" s="12" t="s">
        <v>284</v>
      </c>
      <c r="N43" s="12" t="s">
        <v>605</v>
      </c>
      <c r="P43" s="12">
        <v>20</v>
      </c>
      <c r="Q43" s="12" t="s">
        <v>279</v>
      </c>
      <c r="R43" s="12">
        <v>60</v>
      </c>
      <c r="S43" s="12" t="s">
        <v>281</v>
      </c>
      <c r="U43" s="164">
        <v>4.6738814836660806E-6</v>
      </c>
      <c r="V43" s="12" t="s">
        <v>285</v>
      </c>
      <c r="AB43" s="185"/>
    </row>
    <row r="44" spans="1:28" s="12" customFormat="1" ht="13.8" x14ac:dyDescent="0.3">
      <c r="A44" s="13" t="s">
        <v>991</v>
      </c>
      <c r="B44" s="7" t="s">
        <v>994</v>
      </c>
      <c r="C44" s="7" t="s">
        <v>999</v>
      </c>
      <c r="D44" s="180" t="s">
        <v>1333</v>
      </c>
      <c r="F44" s="12" t="s">
        <v>1186</v>
      </c>
      <c r="G44" s="12" t="s">
        <v>728</v>
      </c>
      <c r="I44" s="105"/>
      <c r="J44" s="105"/>
      <c r="K44" s="105"/>
      <c r="L44" s="105">
        <v>40.049305555556202</v>
      </c>
      <c r="M44" s="12" t="s">
        <v>284</v>
      </c>
      <c r="N44" s="12" t="s">
        <v>605</v>
      </c>
      <c r="P44" s="12">
        <v>20</v>
      </c>
      <c r="Q44" s="12" t="s">
        <v>279</v>
      </c>
      <c r="R44" s="12">
        <v>60</v>
      </c>
      <c r="S44" s="12" t="s">
        <v>281</v>
      </c>
      <c r="U44" s="164">
        <v>4.4896547300658359E-6</v>
      </c>
      <c r="V44" s="12" t="s">
        <v>285</v>
      </c>
      <c r="AB44" s="185"/>
    </row>
    <row r="45" spans="1:28" s="12" customFormat="1" ht="13.8" x14ac:dyDescent="0.3">
      <c r="A45" s="13" t="s">
        <v>991</v>
      </c>
      <c r="B45" s="7" t="s">
        <v>994</v>
      </c>
      <c r="C45" s="7" t="s">
        <v>999</v>
      </c>
      <c r="D45" s="180" t="s">
        <v>1334</v>
      </c>
      <c r="F45" s="12" t="s">
        <v>1187</v>
      </c>
      <c r="G45" s="12" t="s">
        <v>728</v>
      </c>
      <c r="I45" s="105"/>
      <c r="J45" s="105"/>
      <c r="K45" s="105"/>
      <c r="L45" s="105">
        <v>20.976388888884685</v>
      </c>
      <c r="M45" s="12" t="s">
        <v>283</v>
      </c>
      <c r="N45" s="12" t="s">
        <v>605</v>
      </c>
      <c r="P45" s="12">
        <v>20</v>
      </c>
      <c r="Q45" s="12" t="s">
        <v>279</v>
      </c>
      <c r="R45" s="12">
        <v>60</v>
      </c>
      <c r="S45" s="12" t="s">
        <v>281</v>
      </c>
      <c r="U45" s="164">
        <v>2.8944282345581485E-5</v>
      </c>
      <c r="V45" s="12" t="s">
        <v>285</v>
      </c>
      <c r="AB45" s="185"/>
    </row>
    <row r="46" spans="1:28" s="12" customFormat="1" ht="13.8" x14ac:dyDescent="0.3">
      <c r="A46" s="13" t="s">
        <v>991</v>
      </c>
      <c r="B46" s="7" t="s">
        <v>994</v>
      </c>
      <c r="C46" s="7" t="s">
        <v>999</v>
      </c>
      <c r="D46" s="180" t="s">
        <v>1335</v>
      </c>
      <c r="F46" s="12" t="s">
        <v>1188</v>
      </c>
      <c r="G46" s="12" t="s">
        <v>728</v>
      </c>
      <c r="I46" s="105"/>
      <c r="J46" s="105"/>
      <c r="K46" s="105"/>
      <c r="L46" s="105">
        <v>20.976388888891961</v>
      </c>
      <c r="M46" s="12" t="s">
        <v>283</v>
      </c>
      <c r="N46" s="12" t="s">
        <v>605</v>
      </c>
      <c r="P46" s="12">
        <v>20</v>
      </c>
      <c r="Q46" s="12" t="s">
        <v>279</v>
      </c>
      <c r="R46" s="12">
        <v>60</v>
      </c>
      <c r="S46" s="12" t="s">
        <v>281</v>
      </c>
      <c r="U46" s="164">
        <v>3.0682325169266454E-5</v>
      </c>
      <c r="V46" s="12" t="s">
        <v>285</v>
      </c>
      <c r="AB46" s="185"/>
    </row>
    <row r="47" spans="1:28" s="12" customFormat="1" ht="13.8" x14ac:dyDescent="0.3">
      <c r="A47" s="13" t="s">
        <v>991</v>
      </c>
      <c r="B47" s="7" t="s">
        <v>994</v>
      </c>
      <c r="C47" s="7" t="s">
        <v>999</v>
      </c>
      <c r="D47" s="180" t="s">
        <v>1336</v>
      </c>
      <c r="F47" s="12" t="s">
        <v>1189</v>
      </c>
      <c r="G47" s="12" t="s">
        <v>728</v>
      </c>
      <c r="I47" s="105"/>
      <c r="J47" s="105"/>
      <c r="K47" s="105"/>
      <c r="L47" s="105">
        <v>20.974999999998545</v>
      </c>
      <c r="M47" s="12" t="s">
        <v>283</v>
      </c>
      <c r="N47" s="12" t="s">
        <v>605</v>
      </c>
      <c r="P47" s="12">
        <v>20</v>
      </c>
      <c r="Q47" s="12" t="s">
        <v>279</v>
      </c>
      <c r="R47" s="12">
        <v>60</v>
      </c>
      <c r="S47" s="12" t="s">
        <v>281</v>
      </c>
      <c r="U47" s="164">
        <v>2.62122448172841E-5</v>
      </c>
      <c r="V47" s="12" t="s">
        <v>285</v>
      </c>
      <c r="AB47" s="185"/>
    </row>
    <row r="48" spans="1:28" s="12" customFormat="1" ht="13.8" x14ac:dyDescent="0.3">
      <c r="A48" s="13" t="s">
        <v>991</v>
      </c>
      <c r="B48" s="7" t="s">
        <v>994</v>
      </c>
      <c r="C48" s="7" t="s">
        <v>999</v>
      </c>
      <c r="D48" s="180" t="s">
        <v>1337</v>
      </c>
      <c r="F48" s="12" t="s">
        <v>1190</v>
      </c>
      <c r="G48" s="12" t="s">
        <v>728</v>
      </c>
      <c r="I48" s="105"/>
      <c r="J48" s="105"/>
      <c r="K48" s="105"/>
      <c r="L48" s="105">
        <v>20.975000000005821</v>
      </c>
      <c r="M48" s="12" t="s">
        <v>283</v>
      </c>
      <c r="N48" s="12" t="s">
        <v>605</v>
      </c>
      <c r="P48" s="12">
        <v>20</v>
      </c>
      <c r="Q48" s="12" t="s">
        <v>279</v>
      </c>
      <c r="R48" s="12">
        <v>60</v>
      </c>
      <c r="S48" s="12" t="s">
        <v>281</v>
      </c>
      <c r="U48" s="164">
        <v>3.9203792618217808E-5</v>
      </c>
      <c r="V48" s="12" t="s">
        <v>285</v>
      </c>
      <c r="AB48" s="185"/>
    </row>
    <row r="49" spans="1:28" s="12" customFormat="1" ht="13.8" x14ac:dyDescent="0.3">
      <c r="A49" s="13" t="s">
        <v>991</v>
      </c>
      <c r="B49" s="7" t="s">
        <v>994</v>
      </c>
      <c r="C49" s="7" t="s">
        <v>999</v>
      </c>
      <c r="D49" s="180" t="s">
        <v>1338</v>
      </c>
      <c r="F49" s="12" t="s">
        <v>1191</v>
      </c>
      <c r="G49" s="12" t="s">
        <v>728</v>
      </c>
      <c r="I49" s="105"/>
      <c r="J49" s="105"/>
      <c r="K49" s="105"/>
      <c r="L49" s="105">
        <v>40.053472222221899</v>
      </c>
      <c r="M49" s="12" t="s">
        <v>284</v>
      </c>
      <c r="N49" s="12" t="s">
        <v>605</v>
      </c>
      <c r="P49" s="12">
        <v>20</v>
      </c>
      <c r="Q49" s="12" t="s">
        <v>279</v>
      </c>
      <c r="R49" s="12">
        <v>60</v>
      </c>
      <c r="S49" s="12" t="s">
        <v>281</v>
      </c>
      <c r="U49" s="164">
        <v>1.1399882716499239E-5</v>
      </c>
      <c r="V49" s="12" t="s">
        <v>285</v>
      </c>
      <c r="AB49" s="185"/>
    </row>
    <row r="50" spans="1:28" s="12" customFormat="1" ht="13.8" x14ac:dyDescent="0.3">
      <c r="A50" s="13" t="s">
        <v>991</v>
      </c>
      <c r="B50" s="7" t="s">
        <v>994</v>
      </c>
      <c r="C50" s="7" t="s">
        <v>999</v>
      </c>
      <c r="D50" s="180" t="s">
        <v>1339</v>
      </c>
      <c r="F50" s="12" t="s">
        <v>1192</v>
      </c>
      <c r="G50" s="12" t="s">
        <v>728</v>
      </c>
      <c r="I50" s="105"/>
      <c r="J50" s="105"/>
      <c r="K50" s="105"/>
      <c r="L50" s="105">
        <v>20.972222222218988</v>
      </c>
      <c r="M50" s="12" t="s">
        <v>283</v>
      </c>
      <c r="N50" s="12" t="s">
        <v>605</v>
      </c>
      <c r="P50" s="12">
        <v>20</v>
      </c>
      <c r="Q50" s="12" t="s">
        <v>279</v>
      </c>
      <c r="R50" s="12">
        <v>60</v>
      </c>
      <c r="S50" s="12" t="s">
        <v>281</v>
      </c>
      <c r="U50" s="164">
        <v>5.9904834052424661E-5</v>
      </c>
      <c r="V50" s="12" t="s">
        <v>285</v>
      </c>
      <c r="AB50" s="185"/>
    </row>
    <row r="51" spans="1:28" s="12" customFormat="1" ht="13.8" x14ac:dyDescent="0.3">
      <c r="A51" s="13" t="s">
        <v>991</v>
      </c>
      <c r="B51" s="7" t="s">
        <v>994</v>
      </c>
      <c r="C51" s="7" t="s">
        <v>999</v>
      </c>
      <c r="D51" s="180" t="s">
        <v>1340</v>
      </c>
      <c r="F51" s="12" t="s">
        <v>1193</v>
      </c>
      <c r="G51" s="12" t="s">
        <v>728</v>
      </c>
      <c r="I51" s="105"/>
      <c r="J51" s="105"/>
      <c r="K51" s="105"/>
      <c r="L51" s="105">
        <v>20.97152777777228</v>
      </c>
      <c r="M51" s="12" t="s">
        <v>283</v>
      </c>
      <c r="N51" s="12" t="s">
        <v>605</v>
      </c>
      <c r="P51" s="12">
        <v>20</v>
      </c>
      <c r="Q51" s="12" t="s">
        <v>279</v>
      </c>
      <c r="R51" s="12">
        <v>60</v>
      </c>
      <c r="S51" s="12" t="s">
        <v>281</v>
      </c>
      <c r="U51" s="164">
        <v>1.7112951476503765E-4</v>
      </c>
      <c r="V51" s="12" t="s">
        <v>285</v>
      </c>
      <c r="AB51" s="185"/>
    </row>
    <row r="52" spans="1:28" s="12" customFormat="1" ht="13.8" x14ac:dyDescent="0.3">
      <c r="A52" s="13" t="s">
        <v>991</v>
      </c>
      <c r="B52" s="7" t="s">
        <v>994</v>
      </c>
      <c r="C52" s="7" t="s">
        <v>999</v>
      </c>
      <c r="D52" s="180" t="s">
        <v>1341</v>
      </c>
      <c r="F52" s="12" t="s">
        <v>1194</v>
      </c>
      <c r="G52" s="12" t="s">
        <v>728</v>
      </c>
      <c r="I52" s="105"/>
      <c r="J52" s="105"/>
      <c r="K52" s="105"/>
      <c r="L52" s="105">
        <v>20.971527777779556</v>
      </c>
      <c r="M52" s="12" t="s">
        <v>283</v>
      </c>
      <c r="N52" s="12" t="s">
        <v>605</v>
      </c>
      <c r="P52" s="12">
        <v>20</v>
      </c>
      <c r="Q52" s="12" t="s">
        <v>279</v>
      </c>
      <c r="R52" s="12">
        <v>60</v>
      </c>
      <c r="S52" s="12" t="s">
        <v>281</v>
      </c>
      <c r="U52" s="164">
        <v>9.1827753210886389E-5</v>
      </c>
      <c r="V52" s="12" t="s">
        <v>285</v>
      </c>
      <c r="AB52" s="185"/>
    </row>
    <row r="53" spans="1:28" s="12" customFormat="1" ht="13.8" x14ac:dyDescent="0.3">
      <c r="A53" s="13" t="s">
        <v>991</v>
      </c>
      <c r="B53" s="7" t="s">
        <v>994</v>
      </c>
      <c r="C53" s="7" t="s">
        <v>999</v>
      </c>
      <c r="D53" s="180" t="s">
        <v>1342</v>
      </c>
      <c r="F53" s="12" t="s">
        <v>1195</v>
      </c>
      <c r="G53" s="12" t="s">
        <v>728</v>
      </c>
      <c r="I53" s="105"/>
      <c r="J53" s="105"/>
      <c r="K53" s="105"/>
      <c r="L53" s="105">
        <v>20.971527777779556</v>
      </c>
      <c r="M53" s="12" t="s">
        <v>283</v>
      </c>
      <c r="N53" s="12" t="s">
        <v>605</v>
      </c>
      <c r="P53" s="12">
        <v>20</v>
      </c>
      <c r="Q53" s="12" t="s">
        <v>279</v>
      </c>
      <c r="R53" s="12">
        <v>60</v>
      </c>
      <c r="S53" s="12" t="s">
        <v>281</v>
      </c>
      <c r="U53" s="164">
        <v>1.0290089043372181E-4</v>
      </c>
      <c r="V53" s="12" t="s">
        <v>285</v>
      </c>
      <c r="AB53" s="185"/>
    </row>
    <row r="54" spans="1:28" s="12" customFormat="1" ht="13.8" x14ac:dyDescent="0.3">
      <c r="A54" s="13" t="s">
        <v>991</v>
      </c>
      <c r="B54" s="7" t="s">
        <v>994</v>
      </c>
      <c r="C54" s="7" t="s">
        <v>999</v>
      </c>
      <c r="D54" s="180" t="s">
        <v>1343</v>
      </c>
      <c r="F54" s="12" t="s">
        <v>1196</v>
      </c>
      <c r="G54" s="12" t="s">
        <v>728</v>
      </c>
      <c r="I54" s="105"/>
      <c r="J54" s="105"/>
      <c r="K54" s="105"/>
      <c r="L54" s="105">
        <v>20.97013888888614</v>
      </c>
      <c r="M54" s="12" t="s">
        <v>283</v>
      </c>
      <c r="N54" s="12" t="s">
        <v>605</v>
      </c>
      <c r="P54" s="12">
        <v>20</v>
      </c>
      <c r="Q54" s="12" t="s">
        <v>279</v>
      </c>
      <c r="R54" s="12">
        <v>60</v>
      </c>
      <c r="S54" s="12" t="s">
        <v>281</v>
      </c>
      <c r="U54" s="164">
        <v>2.1209160423690687E-4</v>
      </c>
      <c r="V54" s="12" t="s">
        <v>285</v>
      </c>
      <c r="AB54" s="185"/>
    </row>
    <row r="55" spans="1:28" s="12" customFormat="1" ht="13.8" x14ac:dyDescent="0.3">
      <c r="A55" s="13" t="s">
        <v>991</v>
      </c>
      <c r="B55" s="7" t="s">
        <v>994</v>
      </c>
      <c r="C55" s="7" t="s">
        <v>999</v>
      </c>
      <c r="D55" s="180" t="s">
        <v>1344</v>
      </c>
      <c r="F55" s="12" t="s">
        <v>1197</v>
      </c>
      <c r="G55" s="12" t="s">
        <v>728</v>
      </c>
      <c r="I55" s="105"/>
      <c r="J55" s="105"/>
      <c r="K55" s="105"/>
      <c r="L55" s="105">
        <v>20.968055555553292</v>
      </c>
      <c r="M55" s="12" t="s">
        <v>283</v>
      </c>
      <c r="N55" s="12" t="s">
        <v>605</v>
      </c>
      <c r="P55" s="12">
        <v>20</v>
      </c>
      <c r="Q55" s="12" t="s">
        <v>279</v>
      </c>
      <c r="R55" s="12">
        <v>60</v>
      </c>
      <c r="S55" s="12" t="s">
        <v>281</v>
      </c>
      <c r="U55" s="164">
        <v>3.668527949038852E-4</v>
      </c>
      <c r="V55" s="12" t="s">
        <v>285</v>
      </c>
      <c r="AB55" s="185"/>
    </row>
    <row r="56" spans="1:28" s="12" customFormat="1" ht="13.8" x14ac:dyDescent="0.3">
      <c r="A56" s="13" t="s">
        <v>991</v>
      </c>
      <c r="B56" s="7" t="s">
        <v>994</v>
      </c>
      <c r="C56" s="7" t="s">
        <v>999</v>
      </c>
      <c r="D56" s="180" t="s">
        <v>1345</v>
      </c>
      <c r="F56" s="12" t="s">
        <v>1198</v>
      </c>
      <c r="G56" s="12" t="s">
        <v>728</v>
      </c>
      <c r="I56" s="105"/>
      <c r="J56" s="105"/>
      <c r="K56" s="105"/>
      <c r="L56" s="105">
        <v>20.968055555553292</v>
      </c>
      <c r="M56" s="12" t="s">
        <v>283</v>
      </c>
      <c r="N56" s="12" t="s">
        <v>605</v>
      </c>
      <c r="P56" s="12">
        <v>20</v>
      </c>
      <c r="Q56" s="12" t="s">
        <v>279</v>
      </c>
      <c r="R56" s="12">
        <v>60</v>
      </c>
      <c r="S56" s="12" t="s">
        <v>281</v>
      </c>
      <c r="U56" s="164">
        <v>7.1846073267614846E-4</v>
      </c>
      <c r="V56" s="12" t="s">
        <v>285</v>
      </c>
      <c r="AB56" s="185"/>
    </row>
    <row r="57" spans="1:28" s="12" customFormat="1" ht="13.8" x14ac:dyDescent="0.3">
      <c r="A57" s="13" t="s">
        <v>991</v>
      </c>
      <c r="B57" s="7" t="s">
        <v>994</v>
      </c>
      <c r="C57" s="7" t="s">
        <v>999</v>
      </c>
      <c r="D57" s="180" t="s">
        <v>1346</v>
      </c>
      <c r="F57" s="12" t="s">
        <v>1199</v>
      </c>
      <c r="G57" s="12" t="s">
        <v>728</v>
      </c>
      <c r="I57" s="105"/>
      <c r="J57" s="105"/>
      <c r="K57" s="105"/>
      <c r="L57" s="105">
        <v>20.968055555553292</v>
      </c>
      <c r="M57" s="12" t="s">
        <v>283</v>
      </c>
      <c r="N57" s="12" t="s">
        <v>605</v>
      </c>
      <c r="P57" s="12">
        <v>20</v>
      </c>
      <c r="Q57" s="12" t="s">
        <v>279</v>
      </c>
      <c r="R57" s="12">
        <v>60</v>
      </c>
      <c r="S57" s="12" t="s">
        <v>281</v>
      </c>
      <c r="U57" s="164">
        <v>1.2480763557363266E-3</v>
      </c>
      <c r="V57" s="12" t="s">
        <v>285</v>
      </c>
      <c r="AB57" s="185"/>
    </row>
    <row r="58" spans="1:28" s="12" customFormat="1" ht="13.8" x14ac:dyDescent="0.3">
      <c r="A58" s="13" t="s">
        <v>991</v>
      </c>
      <c r="B58" s="7" t="s">
        <v>994</v>
      </c>
      <c r="C58" s="7" t="s">
        <v>999</v>
      </c>
      <c r="D58" s="180" t="s">
        <v>1347</v>
      </c>
      <c r="F58" s="12" t="s">
        <v>1200</v>
      </c>
      <c r="G58" s="12" t="s">
        <v>728</v>
      </c>
      <c r="I58" s="105"/>
      <c r="J58" s="105"/>
      <c r="K58" s="105"/>
      <c r="L58" s="105">
        <v>20.968055555560568</v>
      </c>
      <c r="M58" s="12" t="s">
        <v>283</v>
      </c>
      <c r="N58" s="12" t="s">
        <v>605</v>
      </c>
      <c r="P58" s="12">
        <v>20</v>
      </c>
      <c r="Q58" s="12" t="s">
        <v>279</v>
      </c>
      <c r="R58" s="12">
        <v>60</v>
      </c>
      <c r="S58" s="12" t="s">
        <v>281</v>
      </c>
      <c r="U58" s="164">
        <v>1.6163168737819938E-3</v>
      </c>
      <c r="V58" s="12" t="s">
        <v>285</v>
      </c>
      <c r="AB58" s="185"/>
    </row>
    <row r="59" spans="1:28" s="12" customFormat="1" ht="13.8" x14ac:dyDescent="0.3">
      <c r="A59" s="13" t="s">
        <v>991</v>
      </c>
      <c r="B59" s="7" t="s">
        <v>994</v>
      </c>
      <c r="C59" s="7" t="s">
        <v>999</v>
      </c>
      <c r="D59" s="180" t="s">
        <v>1348</v>
      </c>
      <c r="F59" s="12" t="s">
        <v>1201</v>
      </c>
      <c r="G59" s="12" t="s">
        <v>728</v>
      </c>
      <c r="I59" s="105"/>
      <c r="J59" s="105"/>
      <c r="K59" s="105"/>
      <c r="L59" s="105">
        <v>33.020833333328483</v>
      </c>
      <c r="M59" s="12" t="s">
        <v>284</v>
      </c>
      <c r="N59" s="12" t="s">
        <v>605</v>
      </c>
      <c r="P59" s="12">
        <v>20</v>
      </c>
      <c r="Q59" s="12" t="s">
        <v>279</v>
      </c>
      <c r="R59" s="12">
        <v>60</v>
      </c>
      <c r="S59" s="12" t="s">
        <v>281</v>
      </c>
      <c r="U59" s="164">
        <v>6.5127796999659461E-3</v>
      </c>
      <c r="V59" s="12" t="s">
        <v>285</v>
      </c>
      <c r="AB59" s="185"/>
    </row>
    <row r="60" spans="1:28" s="12" customFormat="1" ht="13.8" x14ac:dyDescent="0.3">
      <c r="A60" s="13" t="s">
        <v>991</v>
      </c>
      <c r="B60" s="7" t="s">
        <v>994</v>
      </c>
      <c r="C60" s="7" t="s">
        <v>1000</v>
      </c>
      <c r="D60" s="180" t="s">
        <v>1350</v>
      </c>
      <c r="F60" s="12" t="s">
        <v>1202</v>
      </c>
      <c r="G60" s="12" t="s">
        <v>728</v>
      </c>
      <c r="I60" s="105"/>
      <c r="J60" s="105"/>
      <c r="K60" s="105"/>
      <c r="L60" s="105">
        <v>21.029166666667152</v>
      </c>
      <c r="M60" s="12" t="s">
        <v>283</v>
      </c>
      <c r="N60" s="12" t="s">
        <v>605</v>
      </c>
      <c r="P60" s="12">
        <v>20</v>
      </c>
      <c r="Q60" s="12" t="s">
        <v>279</v>
      </c>
      <c r="R60" s="12">
        <v>60</v>
      </c>
      <c r="S60" s="12" t="s">
        <v>281</v>
      </c>
      <c r="U60" s="164">
        <v>8.5830594458604706E-5</v>
      </c>
      <c r="V60" s="12" t="s">
        <v>285</v>
      </c>
      <c r="AB60" s="185"/>
    </row>
    <row r="61" spans="1:28" s="12" customFormat="1" ht="13.8" x14ac:dyDescent="0.3">
      <c r="A61" s="13" t="s">
        <v>991</v>
      </c>
      <c r="B61" s="7" t="s">
        <v>994</v>
      </c>
      <c r="C61" s="7" t="s">
        <v>1000</v>
      </c>
      <c r="D61" s="180" t="s">
        <v>1351</v>
      </c>
      <c r="F61" s="12" t="s">
        <v>1203</v>
      </c>
      <c r="G61" s="12" t="s">
        <v>728</v>
      </c>
      <c r="I61" s="105"/>
      <c r="J61" s="105"/>
      <c r="K61" s="105"/>
      <c r="L61" s="105">
        <v>21.028472222220444</v>
      </c>
      <c r="M61" s="12" t="s">
        <v>283</v>
      </c>
      <c r="N61" s="12" t="s">
        <v>605</v>
      </c>
      <c r="P61" s="12">
        <v>20</v>
      </c>
      <c r="Q61" s="12" t="s">
        <v>279</v>
      </c>
      <c r="R61" s="12">
        <v>60</v>
      </c>
      <c r="S61" s="12" t="s">
        <v>281</v>
      </c>
      <c r="U61" s="164">
        <v>9.7883705953023725E-5</v>
      </c>
      <c r="V61" s="12" t="s">
        <v>285</v>
      </c>
      <c r="AB61" s="185"/>
    </row>
    <row r="62" spans="1:28" s="12" customFormat="1" ht="13.8" x14ac:dyDescent="0.3">
      <c r="A62" s="13" t="s">
        <v>991</v>
      </c>
      <c r="B62" s="7" t="s">
        <v>994</v>
      </c>
      <c r="C62" s="7" t="s">
        <v>1000</v>
      </c>
      <c r="D62" s="180" t="s">
        <v>1352</v>
      </c>
      <c r="F62" s="12" t="s">
        <v>1204</v>
      </c>
      <c r="G62" s="12" t="s">
        <v>728</v>
      </c>
      <c r="I62" s="105"/>
      <c r="J62" s="105"/>
      <c r="K62" s="105"/>
      <c r="L62" s="105">
        <v>21.028472222220444</v>
      </c>
      <c r="M62" s="12" t="s">
        <v>283</v>
      </c>
      <c r="N62" s="12" t="s">
        <v>605</v>
      </c>
      <c r="P62" s="12">
        <v>20</v>
      </c>
      <c r="Q62" s="12" t="s">
        <v>279</v>
      </c>
      <c r="R62" s="12">
        <v>60</v>
      </c>
      <c r="S62" s="12" t="s">
        <v>281</v>
      </c>
      <c r="U62" s="164">
        <v>1.5746950579348807E-4</v>
      </c>
      <c r="V62" s="12" t="s">
        <v>285</v>
      </c>
      <c r="AB62" s="185"/>
    </row>
    <row r="63" spans="1:28" s="12" customFormat="1" ht="13.8" x14ac:dyDescent="0.3">
      <c r="A63" s="13" t="s">
        <v>991</v>
      </c>
      <c r="B63" s="7" t="s">
        <v>994</v>
      </c>
      <c r="C63" s="7" t="s">
        <v>1000</v>
      </c>
      <c r="D63" s="180" t="s">
        <v>1353</v>
      </c>
      <c r="F63" s="12" t="s">
        <v>1205</v>
      </c>
      <c r="G63" s="12" t="s">
        <v>728</v>
      </c>
      <c r="I63" s="105"/>
      <c r="J63" s="105"/>
      <c r="K63" s="105"/>
      <c r="L63" s="105">
        <v>21.027777777781012</v>
      </c>
      <c r="M63" s="12" t="s">
        <v>283</v>
      </c>
      <c r="N63" s="12" t="s">
        <v>605</v>
      </c>
      <c r="P63" s="12">
        <v>20</v>
      </c>
      <c r="Q63" s="12" t="s">
        <v>279</v>
      </c>
      <c r="R63" s="12">
        <v>60</v>
      </c>
      <c r="S63" s="12" t="s">
        <v>281</v>
      </c>
      <c r="U63" s="164">
        <v>1.212776363673184E-4</v>
      </c>
      <c r="V63" s="12" t="s">
        <v>285</v>
      </c>
      <c r="AB63" s="185"/>
    </row>
    <row r="64" spans="1:28" s="12" customFormat="1" ht="13.8" x14ac:dyDescent="0.3">
      <c r="A64" s="13" t="s">
        <v>991</v>
      </c>
      <c r="B64" s="7" t="s">
        <v>994</v>
      </c>
      <c r="C64" s="7" t="s">
        <v>1000</v>
      </c>
      <c r="D64" s="180" t="s">
        <v>1354</v>
      </c>
      <c r="F64" s="12" t="s">
        <v>1206</v>
      </c>
      <c r="G64" s="12" t="s">
        <v>728</v>
      </c>
      <c r="I64" s="105"/>
      <c r="J64" s="105"/>
      <c r="K64" s="105"/>
      <c r="L64" s="105">
        <v>21.027777777781012</v>
      </c>
      <c r="M64" s="12" t="s">
        <v>283</v>
      </c>
      <c r="N64" s="12" t="s">
        <v>605</v>
      </c>
      <c r="P64" s="12">
        <v>20</v>
      </c>
      <c r="Q64" s="12" t="s">
        <v>279</v>
      </c>
      <c r="R64" s="12">
        <v>60</v>
      </c>
      <c r="S64" s="12" t="s">
        <v>281</v>
      </c>
      <c r="U64" s="164">
        <v>2.3469344343429147E-4</v>
      </c>
      <c r="V64" s="12" t="s">
        <v>285</v>
      </c>
      <c r="AB64" s="185"/>
    </row>
    <row r="65" spans="1:28" s="12" customFormat="1" ht="13.8" x14ac:dyDescent="0.3">
      <c r="A65" s="13" t="s">
        <v>991</v>
      </c>
      <c r="B65" s="7" t="s">
        <v>994</v>
      </c>
      <c r="C65" s="7" t="s">
        <v>1000</v>
      </c>
      <c r="D65" s="180" t="s">
        <v>1355</v>
      </c>
      <c r="F65" s="12" t="s">
        <v>1207</v>
      </c>
      <c r="G65" s="12" t="s">
        <v>728</v>
      </c>
      <c r="I65" s="105"/>
      <c r="J65" s="105"/>
      <c r="K65" s="105"/>
      <c r="L65" s="105">
        <v>21.027083333334303</v>
      </c>
      <c r="M65" s="12" t="s">
        <v>283</v>
      </c>
      <c r="N65" s="12" t="s">
        <v>605</v>
      </c>
      <c r="P65" s="12">
        <v>20</v>
      </c>
      <c r="Q65" s="12" t="s">
        <v>279</v>
      </c>
      <c r="R65" s="12">
        <v>60</v>
      </c>
      <c r="S65" s="12" t="s">
        <v>281</v>
      </c>
      <c r="U65" s="164">
        <v>2.5583370828221664E-4</v>
      </c>
      <c r="V65" s="12" t="s">
        <v>285</v>
      </c>
      <c r="AB65" s="185"/>
    </row>
    <row r="66" spans="1:28" s="12" customFormat="1" ht="13.8" x14ac:dyDescent="0.3">
      <c r="A66" s="13" t="s">
        <v>991</v>
      </c>
      <c r="B66" s="7" t="s">
        <v>994</v>
      </c>
      <c r="C66" s="7" t="s">
        <v>1000</v>
      </c>
      <c r="D66" s="180" t="s">
        <v>1356</v>
      </c>
      <c r="F66" s="12" t="s">
        <v>1208</v>
      </c>
      <c r="G66" s="12" t="s">
        <v>728</v>
      </c>
      <c r="I66" s="105"/>
      <c r="J66" s="105"/>
      <c r="K66" s="105"/>
      <c r="L66" s="105">
        <v>21.027083333334303</v>
      </c>
      <c r="M66" s="12" t="s">
        <v>283</v>
      </c>
      <c r="N66" s="12" t="s">
        <v>605</v>
      </c>
      <c r="P66" s="12">
        <v>20</v>
      </c>
      <c r="Q66" s="12" t="s">
        <v>279</v>
      </c>
      <c r="R66" s="12">
        <v>60</v>
      </c>
      <c r="S66" s="12" t="s">
        <v>281</v>
      </c>
      <c r="U66" s="164">
        <v>2.3281591976659805E-4</v>
      </c>
      <c r="V66" s="12" t="s">
        <v>285</v>
      </c>
      <c r="AB66" s="185"/>
    </row>
    <row r="67" spans="1:28" s="12" customFormat="1" ht="13.8" x14ac:dyDescent="0.3">
      <c r="A67" s="13" t="s">
        <v>991</v>
      </c>
      <c r="B67" s="7" t="s">
        <v>994</v>
      </c>
      <c r="C67" s="7" t="s">
        <v>1000</v>
      </c>
      <c r="D67" s="180" t="s">
        <v>1357</v>
      </c>
      <c r="F67" s="12" t="s">
        <v>1209</v>
      </c>
      <c r="G67" s="12" t="s">
        <v>728</v>
      </c>
      <c r="I67" s="105"/>
      <c r="J67" s="105"/>
      <c r="K67" s="105"/>
      <c r="L67" s="105">
        <v>21.025694444448163</v>
      </c>
      <c r="M67" s="12" t="s">
        <v>283</v>
      </c>
      <c r="N67" s="12" t="s">
        <v>605</v>
      </c>
      <c r="P67" s="12">
        <v>20</v>
      </c>
      <c r="Q67" s="12" t="s">
        <v>279</v>
      </c>
      <c r="R67" s="12">
        <v>60</v>
      </c>
      <c r="S67" s="12" t="s">
        <v>281</v>
      </c>
      <c r="U67" s="164">
        <v>4.0946522851046551E-4</v>
      </c>
      <c r="V67" s="12" t="s">
        <v>285</v>
      </c>
      <c r="AB67" s="185"/>
    </row>
    <row r="68" spans="1:28" s="12" customFormat="1" ht="13.8" x14ac:dyDescent="0.3">
      <c r="A68" s="13" t="s">
        <v>991</v>
      </c>
      <c r="B68" s="7" t="s">
        <v>994</v>
      </c>
      <c r="C68" s="7" t="s">
        <v>1000</v>
      </c>
      <c r="D68" s="180" t="s">
        <v>1358</v>
      </c>
      <c r="F68" s="12" t="s">
        <v>1210</v>
      </c>
      <c r="G68" s="12" t="s">
        <v>728</v>
      </c>
      <c r="I68" s="105"/>
      <c r="J68" s="105"/>
      <c r="K68" s="105"/>
      <c r="L68" s="105">
        <v>21.025694444440887</v>
      </c>
      <c r="M68" s="12" t="s">
        <v>283</v>
      </c>
      <c r="N68" s="12" t="s">
        <v>605</v>
      </c>
      <c r="P68" s="12">
        <v>20</v>
      </c>
      <c r="Q68" s="12" t="s">
        <v>279</v>
      </c>
      <c r="R68" s="12">
        <v>60</v>
      </c>
      <c r="S68" s="12" t="s">
        <v>281</v>
      </c>
      <c r="U68" s="164">
        <v>7.2839974382435358E-4</v>
      </c>
      <c r="V68" s="12" t="s">
        <v>285</v>
      </c>
      <c r="AB68" s="185"/>
    </row>
    <row r="69" spans="1:28" s="12" customFormat="1" ht="13.8" x14ac:dyDescent="0.3">
      <c r="A69" s="13" t="s">
        <v>991</v>
      </c>
      <c r="B69" s="7" t="s">
        <v>994</v>
      </c>
      <c r="C69" s="7" t="s">
        <v>1000</v>
      </c>
      <c r="D69" s="180" t="s">
        <v>1359</v>
      </c>
      <c r="F69" s="12" t="s">
        <v>1211</v>
      </c>
      <c r="G69" s="12" t="s">
        <v>728</v>
      </c>
      <c r="I69" s="105"/>
      <c r="J69" s="105"/>
      <c r="K69" s="105"/>
      <c r="L69" s="105">
        <v>21.025694444440887</v>
      </c>
      <c r="M69" s="12" t="s">
        <v>283</v>
      </c>
      <c r="N69" s="12" t="s">
        <v>605</v>
      </c>
      <c r="P69" s="12">
        <v>20</v>
      </c>
      <c r="Q69" s="12" t="s">
        <v>279</v>
      </c>
      <c r="R69" s="12">
        <v>60</v>
      </c>
      <c r="S69" s="12" t="s">
        <v>281</v>
      </c>
      <c r="U69" s="164">
        <v>1.5090887030610347E-3</v>
      </c>
      <c r="V69" s="12" t="s">
        <v>285</v>
      </c>
      <c r="AB69" s="185"/>
    </row>
    <row r="70" spans="1:28" s="12" customFormat="1" ht="13.8" x14ac:dyDescent="0.3">
      <c r="A70" s="13" t="s">
        <v>991</v>
      </c>
      <c r="B70" s="7" t="s">
        <v>994</v>
      </c>
      <c r="C70" s="7" t="s">
        <v>1000</v>
      </c>
      <c r="D70" s="180" t="s">
        <v>1360</v>
      </c>
      <c r="F70" s="12" t="s">
        <v>1212</v>
      </c>
      <c r="G70" s="12" t="s">
        <v>728</v>
      </c>
      <c r="I70" s="105"/>
      <c r="J70" s="105"/>
      <c r="K70" s="105"/>
      <c r="L70" s="105">
        <v>14.076388888890506</v>
      </c>
      <c r="M70" s="12" t="s">
        <v>283</v>
      </c>
      <c r="N70" s="12" t="s">
        <v>605</v>
      </c>
      <c r="P70" s="12">
        <v>20</v>
      </c>
      <c r="Q70" s="12" t="s">
        <v>279</v>
      </c>
      <c r="R70" s="12">
        <v>60</v>
      </c>
      <c r="S70" s="12" t="s">
        <v>281</v>
      </c>
      <c r="U70" s="164">
        <v>2.7458102372190296E-3</v>
      </c>
      <c r="V70" s="12" t="s">
        <v>285</v>
      </c>
      <c r="AB70" s="185"/>
    </row>
    <row r="71" spans="1:28" s="12" customFormat="1" ht="13.8" x14ac:dyDescent="0.3">
      <c r="A71" s="13" t="s">
        <v>991</v>
      </c>
      <c r="B71" s="7" t="s">
        <v>994</v>
      </c>
      <c r="C71" s="7" t="s">
        <v>1000</v>
      </c>
      <c r="D71" s="180" t="s">
        <v>1361</v>
      </c>
      <c r="F71" s="12" t="s">
        <v>1213</v>
      </c>
      <c r="G71" s="12" t="s">
        <v>728</v>
      </c>
      <c r="I71" s="105"/>
      <c r="J71" s="105"/>
      <c r="K71" s="105"/>
      <c r="L71" s="105">
        <v>14.075694444443798</v>
      </c>
      <c r="M71" s="12" t="s">
        <v>283</v>
      </c>
      <c r="N71" s="12" t="s">
        <v>605</v>
      </c>
      <c r="P71" s="12">
        <v>20</v>
      </c>
      <c r="Q71" s="12" t="s">
        <v>279</v>
      </c>
      <c r="R71" s="12">
        <v>60</v>
      </c>
      <c r="S71" s="12" t="s">
        <v>281</v>
      </c>
      <c r="U71" s="164">
        <v>1.037258792338863E-2</v>
      </c>
      <c r="V71" s="12" t="s">
        <v>285</v>
      </c>
      <c r="AB71" s="185"/>
    </row>
    <row r="72" spans="1:28" s="12" customFormat="1" ht="13.8" x14ac:dyDescent="0.3">
      <c r="A72" s="13" t="s">
        <v>991</v>
      </c>
      <c r="B72" s="7" t="s">
        <v>994</v>
      </c>
      <c r="C72" s="7" t="s">
        <v>1001</v>
      </c>
      <c r="D72" s="180" t="s">
        <v>1363</v>
      </c>
      <c r="F72" s="12" t="s">
        <v>1214</v>
      </c>
      <c r="G72" s="12" t="s">
        <v>728</v>
      </c>
      <c r="I72" s="105"/>
      <c r="J72" s="105"/>
      <c r="K72" s="105"/>
      <c r="L72" s="105">
        <v>20.96736111111386</v>
      </c>
      <c r="M72" s="12" t="s">
        <v>283</v>
      </c>
      <c r="N72" s="12" t="s">
        <v>605</v>
      </c>
      <c r="P72" s="12">
        <v>20</v>
      </c>
      <c r="Q72" s="12" t="s">
        <v>279</v>
      </c>
      <c r="R72" s="12">
        <v>60</v>
      </c>
      <c r="S72" s="12" t="s">
        <v>281</v>
      </c>
      <c r="U72" s="164">
        <v>4.602581761662777E-5</v>
      </c>
      <c r="V72" s="12" t="s">
        <v>285</v>
      </c>
      <c r="AB72" s="185"/>
    </row>
    <row r="73" spans="1:28" s="12" customFormat="1" ht="13.8" x14ac:dyDescent="0.3">
      <c r="A73" s="13" t="s">
        <v>991</v>
      </c>
      <c r="B73" s="7" t="s">
        <v>994</v>
      </c>
      <c r="C73" s="7" t="s">
        <v>1001</v>
      </c>
      <c r="D73" s="180" t="s">
        <v>1364</v>
      </c>
      <c r="F73" s="12" t="s">
        <v>1215</v>
      </c>
      <c r="G73" s="12" t="s">
        <v>728</v>
      </c>
      <c r="I73" s="105"/>
      <c r="J73" s="105"/>
      <c r="K73" s="105"/>
      <c r="L73" s="105">
        <v>20.966666666667152</v>
      </c>
      <c r="M73" s="12" t="s">
        <v>283</v>
      </c>
      <c r="N73" s="12" t="s">
        <v>605</v>
      </c>
      <c r="P73" s="12">
        <v>20</v>
      </c>
      <c r="Q73" s="12" t="s">
        <v>279</v>
      </c>
      <c r="R73" s="12">
        <v>60</v>
      </c>
      <c r="S73" s="12" t="s">
        <v>281</v>
      </c>
      <c r="U73" s="164">
        <v>3.6984614607538383E-5</v>
      </c>
      <c r="V73" s="12" t="s">
        <v>285</v>
      </c>
      <c r="AB73" s="185"/>
    </row>
    <row r="74" spans="1:28" s="12" customFormat="1" ht="13.8" x14ac:dyDescent="0.3">
      <c r="A74" s="13" t="s">
        <v>991</v>
      </c>
      <c r="B74" s="7" t="s">
        <v>994</v>
      </c>
      <c r="C74" s="7" t="s">
        <v>1001</v>
      </c>
      <c r="D74" s="180" t="s">
        <v>1365</v>
      </c>
      <c r="F74" s="12" t="s">
        <v>1216</v>
      </c>
      <c r="G74" s="12" t="s">
        <v>728</v>
      </c>
      <c r="I74" s="105"/>
      <c r="J74" s="105"/>
      <c r="K74" s="105"/>
      <c r="L74" s="105">
        <v>20.965972222220444</v>
      </c>
      <c r="M74" s="12" t="s">
        <v>283</v>
      </c>
      <c r="N74" s="12" t="s">
        <v>605</v>
      </c>
      <c r="P74" s="12">
        <v>20</v>
      </c>
      <c r="Q74" s="12" t="s">
        <v>279</v>
      </c>
      <c r="R74" s="12">
        <v>60</v>
      </c>
      <c r="S74" s="12" t="s">
        <v>281</v>
      </c>
      <c r="U74" s="164">
        <v>6.77971568712743E-5</v>
      </c>
      <c r="V74" s="12" t="s">
        <v>285</v>
      </c>
      <c r="AB74" s="185"/>
    </row>
    <row r="75" spans="1:28" s="12" customFormat="1" ht="13.8" x14ac:dyDescent="0.3">
      <c r="A75" s="13" t="s">
        <v>991</v>
      </c>
      <c r="B75" s="7" t="s">
        <v>994</v>
      </c>
      <c r="C75" s="7" t="s">
        <v>1001</v>
      </c>
      <c r="D75" s="180" t="s">
        <v>1366</v>
      </c>
      <c r="F75" s="12" t="s">
        <v>1217</v>
      </c>
      <c r="G75" s="12" t="s">
        <v>728</v>
      </c>
      <c r="I75" s="105"/>
      <c r="J75" s="105"/>
      <c r="K75" s="105"/>
      <c r="L75" s="191">
        <v>28.004861111112405</v>
      </c>
      <c r="M75" s="12" t="s">
        <v>283</v>
      </c>
      <c r="N75" s="12" t="s">
        <v>605</v>
      </c>
      <c r="P75" s="12">
        <v>20</v>
      </c>
      <c r="Q75" s="12" t="s">
        <v>279</v>
      </c>
      <c r="R75" s="12">
        <v>60</v>
      </c>
      <c r="S75" s="12" t="s">
        <v>281</v>
      </c>
      <c r="U75" s="164">
        <v>2.8000362343255562E-5</v>
      </c>
      <c r="V75" s="12" t="s">
        <v>285</v>
      </c>
      <c r="AB75" s="185"/>
    </row>
    <row r="76" spans="1:28" s="12" customFormat="1" ht="13.8" x14ac:dyDescent="0.3">
      <c r="A76" s="13" t="s">
        <v>991</v>
      </c>
      <c r="B76" s="7" t="s">
        <v>994</v>
      </c>
      <c r="C76" s="7" t="s">
        <v>1001</v>
      </c>
      <c r="D76" s="180" t="s">
        <v>1367</v>
      </c>
      <c r="F76" s="12" t="s">
        <v>1218</v>
      </c>
      <c r="G76" s="12" t="s">
        <v>728</v>
      </c>
      <c r="I76" s="105"/>
      <c r="J76" s="105"/>
      <c r="K76" s="105"/>
      <c r="L76" s="105">
        <v>20.965972222220444</v>
      </c>
      <c r="M76" s="12" t="s">
        <v>283</v>
      </c>
      <c r="N76" s="12" t="s">
        <v>605</v>
      </c>
      <c r="P76" s="12">
        <v>20</v>
      </c>
      <c r="Q76" s="12" t="s">
        <v>279</v>
      </c>
      <c r="R76" s="12">
        <v>60</v>
      </c>
      <c r="S76" s="12" t="s">
        <v>281</v>
      </c>
      <c r="U76" s="164">
        <v>1.075939897185541E-4</v>
      </c>
      <c r="V76" s="12" t="s">
        <v>285</v>
      </c>
      <c r="AB76" s="185"/>
    </row>
    <row r="77" spans="1:28" s="12" customFormat="1" ht="13.8" x14ac:dyDescent="0.3">
      <c r="A77" s="13" t="s">
        <v>991</v>
      </c>
      <c r="B77" s="7" t="s">
        <v>994</v>
      </c>
      <c r="C77" s="7" t="s">
        <v>1001</v>
      </c>
      <c r="D77" s="180" t="s">
        <v>1368</v>
      </c>
      <c r="F77" s="12" t="s">
        <v>1219</v>
      </c>
      <c r="G77" s="12" t="s">
        <v>728</v>
      </c>
      <c r="I77" s="105"/>
      <c r="J77" s="105"/>
      <c r="K77" s="105"/>
      <c r="L77" s="105">
        <v>40.044444444443798</v>
      </c>
      <c r="M77" s="12" t="s">
        <v>284</v>
      </c>
      <c r="N77" s="12" t="s">
        <v>605</v>
      </c>
      <c r="P77" s="12">
        <v>20</v>
      </c>
      <c r="Q77" s="12" t="s">
        <v>279</v>
      </c>
      <c r="R77" s="12">
        <v>60</v>
      </c>
      <c r="S77" s="12" t="s">
        <v>281</v>
      </c>
      <c r="U77" s="164">
        <v>5.3795745515814707E-5</v>
      </c>
      <c r="V77" s="12" t="s">
        <v>285</v>
      </c>
      <c r="AB77" s="185"/>
    </row>
    <row r="78" spans="1:28" s="12" customFormat="1" ht="13.8" x14ac:dyDescent="0.3">
      <c r="A78" s="13" t="s">
        <v>991</v>
      </c>
      <c r="B78" s="7" t="s">
        <v>994</v>
      </c>
      <c r="C78" s="7" t="s">
        <v>1001</v>
      </c>
      <c r="D78" s="180" t="s">
        <v>1369</v>
      </c>
      <c r="F78" s="12" t="s">
        <v>1220</v>
      </c>
      <c r="G78" s="12" t="s">
        <v>728</v>
      </c>
      <c r="I78" s="105"/>
      <c r="J78" s="105"/>
      <c r="K78" s="105"/>
      <c r="L78" s="105">
        <v>20.97013888888614</v>
      </c>
      <c r="M78" s="12" t="s">
        <v>283</v>
      </c>
      <c r="N78" s="12" t="s">
        <v>605</v>
      </c>
      <c r="P78" s="12">
        <v>20</v>
      </c>
      <c r="Q78" s="12" t="s">
        <v>279</v>
      </c>
      <c r="R78" s="12">
        <v>60</v>
      </c>
      <c r="S78" s="12" t="s">
        <v>281</v>
      </c>
      <c r="U78" s="164">
        <v>1.2474351200470677E-4</v>
      </c>
      <c r="V78" s="12" t="s">
        <v>285</v>
      </c>
      <c r="AB78" s="185"/>
    </row>
    <row r="79" spans="1:28" s="12" customFormat="1" ht="13.8" x14ac:dyDescent="0.3">
      <c r="A79" s="13" t="s">
        <v>991</v>
      </c>
      <c r="B79" s="7" t="s">
        <v>994</v>
      </c>
      <c r="C79" s="7" t="s">
        <v>1001</v>
      </c>
      <c r="D79" s="180" t="s">
        <v>1370</v>
      </c>
      <c r="F79" s="12" t="s">
        <v>1221</v>
      </c>
      <c r="G79" s="12" t="s">
        <v>728</v>
      </c>
      <c r="I79" s="105"/>
      <c r="J79" s="105"/>
      <c r="K79" s="105"/>
      <c r="L79" s="105">
        <v>20.97013888888614</v>
      </c>
      <c r="M79" s="12" t="s">
        <v>283</v>
      </c>
      <c r="N79" s="12" t="s">
        <v>605</v>
      </c>
      <c r="P79" s="12">
        <v>20</v>
      </c>
      <c r="Q79" s="12" t="s">
        <v>279</v>
      </c>
      <c r="R79" s="12">
        <v>60</v>
      </c>
      <c r="S79" s="12" t="s">
        <v>281</v>
      </c>
      <c r="U79" s="164">
        <v>3.8895745005868574E-4</v>
      </c>
      <c r="V79" s="12" t="s">
        <v>285</v>
      </c>
      <c r="AB79" s="185"/>
    </row>
    <row r="80" spans="1:28" s="12" customFormat="1" ht="13.8" x14ac:dyDescent="0.3">
      <c r="A80" s="13" t="s">
        <v>991</v>
      </c>
      <c r="B80" s="7" t="s">
        <v>994</v>
      </c>
      <c r="C80" s="7" t="s">
        <v>1001</v>
      </c>
      <c r="D80" s="180" t="s">
        <v>1371</v>
      </c>
      <c r="F80" s="12" t="s">
        <v>1222</v>
      </c>
      <c r="G80" s="12" t="s">
        <v>728</v>
      </c>
      <c r="I80" s="105"/>
      <c r="J80" s="105"/>
      <c r="K80" s="105"/>
      <c r="L80" s="105">
        <v>20.969444444446708</v>
      </c>
      <c r="M80" s="12" t="s">
        <v>283</v>
      </c>
      <c r="N80" s="12" t="s">
        <v>605</v>
      </c>
      <c r="P80" s="12">
        <v>20</v>
      </c>
      <c r="Q80" s="12" t="s">
        <v>279</v>
      </c>
      <c r="R80" s="12">
        <v>60</v>
      </c>
      <c r="S80" s="12" t="s">
        <v>281</v>
      </c>
      <c r="U80" s="164">
        <v>4.7621803501659031E-4</v>
      </c>
      <c r="V80" s="12" t="s">
        <v>285</v>
      </c>
      <c r="AB80" s="185"/>
    </row>
    <row r="81" spans="1:28" s="12" customFormat="1" ht="13.8" x14ac:dyDescent="0.3">
      <c r="A81" s="13" t="s">
        <v>991</v>
      </c>
      <c r="B81" s="7" t="s">
        <v>994</v>
      </c>
      <c r="C81" s="7" t="s">
        <v>1001</v>
      </c>
      <c r="D81" s="180" t="s">
        <v>1372</v>
      </c>
      <c r="F81" s="12" t="s">
        <v>1223</v>
      </c>
      <c r="G81" s="12" t="s">
        <v>728</v>
      </c>
      <c r="I81" s="105"/>
      <c r="J81" s="105"/>
      <c r="K81" s="105"/>
      <c r="L81" s="105">
        <v>20.96875</v>
      </c>
      <c r="M81" s="12" t="s">
        <v>283</v>
      </c>
      <c r="N81" s="12" t="s">
        <v>605</v>
      </c>
      <c r="P81" s="12">
        <v>20</v>
      </c>
      <c r="Q81" s="12" t="s">
        <v>279</v>
      </c>
      <c r="R81" s="12">
        <v>60</v>
      </c>
      <c r="S81" s="12" t="s">
        <v>281</v>
      </c>
      <c r="U81" s="164">
        <v>7.2033850791848738E-4</v>
      </c>
      <c r="V81" s="12" t="s">
        <v>285</v>
      </c>
      <c r="AB81" s="185"/>
    </row>
    <row r="82" spans="1:28" s="12" customFormat="1" ht="13.8" x14ac:dyDescent="0.3">
      <c r="A82" s="13" t="s">
        <v>991</v>
      </c>
      <c r="B82" s="7" t="s">
        <v>994</v>
      </c>
      <c r="C82" s="7" t="s">
        <v>1001</v>
      </c>
      <c r="D82" s="180" t="s">
        <v>1373</v>
      </c>
      <c r="F82" s="12" t="s">
        <v>1224</v>
      </c>
      <c r="G82" s="12" t="s">
        <v>728</v>
      </c>
      <c r="I82" s="105"/>
      <c r="J82" s="105"/>
      <c r="K82" s="105"/>
      <c r="L82" s="105">
        <v>20.96875</v>
      </c>
      <c r="M82" s="12" t="s">
        <v>283</v>
      </c>
      <c r="N82" s="12" t="s">
        <v>605</v>
      </c>
      <c r="P82" s="12">
        <v>20</v>
      </c>
      <c r="Q82" s="12" t="s">
        <v>279</v>
      </c>
      <c r="R82" s="12">
        <v>60</v>
      </c>
      <c r="S82" s="12" t="s">
        <v>281</v>
      </c>
      <c r="U82" s="164">
        <v>7.5415574862266435E-4</v>
      </c>
      <c r="V82" s="12" t="s">
        <v>285</v>
      </c>
      <c r="AB82" s="185"/>
    </row>
    <row r="83" spans="1:28" s="12" customFormat="1" ht="13.8" x14ac:dyDescent="0.3">
      <c r="A83" s="13" t="s">
        <v>991</v>
      </c>
      <c r="B83" s="7" t="s">
        <v>994</v>
      </c>
      <c r="C83" s="7" t="s">
        <v>1001</v>
      </c>
      <c r="D83" s="180" t="s">
        <v>1374</v>
      </c>
      <c r="F83" s="12" t="s">
        <v>1225</v>
      </c>
      <c r="G83" s="12" t="s">
        <v>728</v>
      </c>
      <c r="I83" s="105"/>
      <c r="J83" s="105"/>
      <c r="K83" s="105"/>
      <c r="L83" s="105">
        <v>13.984027777776646</v>
      </c>
      <c r="M83" s="12" t="s">
        <v>283</v>
      </c>
      <c r="N83" s="12" t="s">
        <v>605</v>
      </c>
      <c r="P83" s="12">
        <v>20</v>
      </c>
      <c r="Q83" s="12" t="s">
        <v>279</v>
      </c>
      <c r="R83" s="12">
        <v>60</v>
      </c>
      <c r="S83" s="12" t="s">
        <v>281</v>
      </c>
      <c r="U83" s="164">
        <v>6.5078454909074691E-3</v>
      </c>
      <c r="V83" s="12" t="s">
        <v>285</v>
      </c>
      <c r="AB83" s="185"/>
    </row>
    <row r="84" spans="1:28" s="12" customFormat="1" ht="13.8" x14ac:dyDescent="0.3">
      <c r="A84" s="13" t="s">
        <v>991</v>
      </c>
      <c r="B84" s="7" t="s">
        <v>995</v>
      </c>
      <c r="C84" s="7" t="s">
        <v>1002</v>
      </c>
      <c r="D84" s="180" t="s">
        <v>1376</v>
      </c>
      <c r="F84" s="12" t="s">
        <v>1226</v>
      </c>
      <c r="G84" s="12" t="s">
        <v>728</v>
      </c>
      <c r="I84" s="105"/>
      <c r="J84" s="105"/>
      <c r="K84" s="105"/>
      <c r="L84" s="105">
        <v>40.03402777777228</v>
      </c>
      <c r="M84" s="12" t="s">
        <v>284</v>
      </c>
      <c r="N84" s="12" t="s">
        <v>605</v>
      </c>
      <c r="P84" s="12">
        <v>20</v>
      </c>
      <c r="Q84" s="12" t="s">
        <v>279</v>
      </c>
      <c r="R84" s="12">
        <v>60</v>
      </c>
      <c r="S84" s="12" t="s">
        <v>281</v>
      </c>
      <c r="U84" s="164">
        <v>1.2586423668496008E-5</v>
      </c>
      <c r="V84" s="12" t="s">
        <v>285</v>
      </c>
      <c r="AB84" s="185"/>
    </row>
    <row r="85" spans="1:28" s="12" customFormat="1" ht="13.8" x14ac:dyDescent="0.3">
      <c r="A85" s="13" t="s">
        <v>991</v>
      </c>
      <c r="B85" s="7" t="s">
        <v>995</v>
      </c>
      <c r="C85" s="7" t="s">
        <v>1002</v>
      </c>
      <c r="D85" s="180" t="s">
        <v>1377</v>
      </c>
      <c r="F85" s="12" t="s">
        <v>1227</v>
      </c>
      <c r="G85" s="12" t="s">
        <v>728</v>
      </c>
      <c r="I85" s="105"/>
      <c r="J85" s="105"/>
      <c r="K85" s="105"/>
      <c r="L85" s="105">
        <v>40.034027777779556</v>
      </c>
      <c r="M85" s="12" t="s">
        <v>284</v>
      </c>
      <c r="N85" s="12" t="s">
        <v>605</v>
      </c>
      <c r="P85" s="12">
        <v>20</v>
      </c>
      <c r="Q85" s="12" t="s">
        <v>279</v>
      </c>
      <c r="R85" s="12">
        <v>60</v>
      </c>
      <c r="S85" s="12" t="s">
        <v>281</v>
      </c>
      <c r="U85" s="164">
        <v>1.3128597951360466E-5</v>
      </c>
      <c r="V85" s="12" t="s">
        <v>285</v>
      </c>
      <c r="AB85" s="185"/>
    </row>
    <row r="86" spans="1:28" s="12" customFormat="1" ht="13.8" x14ac:dyDescent="0.3">
      <c r="A86" s="13" t="s">
        <v>991</v>
      </c>
      <c r="B86" s="7" t="s">
        <v>995</v>
      </c>
      <c r="C86" s="7" t="s">
        <v>1002</v>
      </c>
      <c r="D86" s="180" t="s">
        <v>1378</v>
      </c>
      <c r="F86" s="12" t="s">
        <v>1228</v>
      </c>
      <c r="G86" s="12" t="s">
        <v>728</v>
      </c>
      <c r="I86" s="105"/>
      <c r="J86" s="105"/>
      <c r="K86" s="105"/>
      <c r="L86" s="105">
        <v>40.033333333332848</v>
      </c>
      <c r="M86" s="12" t="s">
        <v>284</v>
      </c>
      <c r="N86" s="12" t="s">
        <v>605</v>
      </c>
      <c r="P86" s="12">
        <v>20</v>
      </c>
      <c r="Q86" s="12" t="s">
        <v>279</v>
      </c>
      <c r="R86" s="12">
        <v>60</v>
      </c>
      <c r="S86" s="12" t="s">
        <v>281</v>
      </c>
      <c r="U86" s="164">
        <v>1.1647093193819492E-5</v>
      </c>
      <c r="V86" s="12" t="s">
        <v>285</v>
      </c>
      <c r="AB86" s="185"/>
    </row>
    <row r="87" spans="1:28" s="12" customFormat="1" ht="13.8" x14ac:dyDescent="0.3">
      <c r="A87" s="13" t="s">
        <v>991</v>
      </c>
      <c r="B87" s="7" t="s">
        <v>995</v>
      </c>
      <c r="C87" s="7" t="s">
        <v>1002</v>
      </c>
      <c r="D87" s="180" t="s">
        <v>1379</v>
      </c>
      <c r="F87" s="12" t="s">
        <v>1229</v>
      </c>
      <c r="G87" s="12" t="s">
        <v>728</v>
      </c>
      <c r="I87" s="105"/>
      <c r="J87" s="105"/>
      <c r="K87" s="105"/>
      <c r="L87" s="105">
        <v>40.033333333332848</v>
      </c>
      <c r="M87" s="12" t="s">
        <v>284</v>
      </c>
      <c r="N87" s="12" t="s">
        <v>605</v>
      </c>
      <c r="P87" s="12">
        <v>20</v>
      </c>
      <c r="Q87" s="12" t="s">
        <v>279</v>
      </c>
      <c r="R87" s="12">
        <v>60</v>
      </c>
      <c r="S87" s="12" t="s">
        <v>281</v>
      </c>
      <c r="U87" s="164">
        <v>1.5096922650037685E-5</v>
      </c>
      <c r="V87" s="12" t="s">
        <v>285</v>
      </c>
      <c r="AB87" s="185"/>
    </row>
    <row r="88" spans="1:28" s="12" customFormat="1" ht="13.8" x14ac:dyDescent="0.3">
      <c r="A88" s="13" t="s">
        <v>991</v>
      </c>
      <c r="B88" s="7" t="s">
        <v>995</v>
      </c>
      <c r="C88" s="7" t="s">
        <v>1002</v>
      </c>
      <c r="D88" s="180" t="s">
        <v>1380</v>
      </c>
      <c r="F88" s="12" t="s">
        <v>1230</v>
      </c>
      <c r="G88" s="12" t="s">
        <v>728</v>
      </c>
      <c r="I88" s="105"/>
      <c r="J88" s="105"/>
      <c r="K88" s="105"/>
      <c r="L88" s="105">
        <v>40.032638888893416</v>
      </c>
      <c r="M88" s="12" t="s">
        <v>284</v>
      </c>
      <c r="N88" s="12" t="s">
        <v>605</v>
      </c>
      <c r="P88" s="12">
        <v>20</v>
      </c>
      <c r="Q88" s="12" t="s">
        <v>279</v>
      </c>
      <c r="R88" s="12">
        <v>60</v>
      </c>
      <c r="S88" s="12" t="s">
        <v>281</v>
      </c>
      <c r="U88" s="164">
        <v>1.4776579883245587E-5</v>
      </c>
      <c r="V88" s="12" t="s">
        <v>285</v>
      </c>
      <c r="AB88" s="185"/>
    </row>
    <row r="89" spans="1:28" s="12" customFormat="1" ht="13.8" x14ac:dyDescent="0.3">
      <c r="A89" s="13" t="s">
        <v>991</v>
      </c>
      <c r="B89" s="7" t="s">
        <v>995</v>
      </c>
      <c r="C89" s="7" t="s">
        <v>1002</v>
      </c>
      <c r="D89" s="180" t="s">
        <v>1381</v>
      </c>
      <c r="F89" s="12" t="s">
        <v>1231</v>
      </c>
      <c r="G89" s="12" t="s">
        <v>728</v>
      </c>
      <c r="I89" s="105"/>
      <c r="J89" s="105"/>
      <c r="K89" s="105"/>
      <c r="L89" s="105">
        <v>21.019444444449618</v>
      </c>
      <c r="M89" s="12" t="s">
        <v>283</v>
      </c>
      <c r="N89" s="12" t="s">
        <v>605</v>
      </c>
      <c r="P89" s="12">
        <v>20</v>
      </c>
      <c r="Q89" s="12" t="s">
        <v>279</v>
      </c>
      <c r="R89" s="12">
        <v>60</v>
      </c>
      <c r="S89" s="12" t="s">
        <v>281</v>
      </c>
      <c r="U89" s="164">
        <v>1.4006796827513368E-5</v>
      </c>
      <c r="V89" s="12" t="s">
        <v>285</v>
      </c>
      <c r="AB89" s="185"/>
    </row>
    <row r="90" spans="1:28" s="12" customFormat="1" ht="13.8" x14ac:dyDescent="0.3">
      <c r="A90" s="13" t="s">
        <v>991</v>
      </c>
      <c r="B90" s="7" t="s">
        <v>995</v>
      </c>
      <c r="C90" s="7" t="s">
        <v>1002</v>
      </c>
      <c r="D90" s="180" t="s">
        <v>1382</v>
      </c>
      <c r="F90" s="12" t="s">
        <v>1232</v>
      </c>
      <c r="G90" s="12" t="s">
        <v>728</v>
      </c>
      <c r="I90" s="105"/>
      <c r="J90" s="105"/>
      <c r="K90" s="105"/>
      <c r="L90" s="105">
        <v>40.035416666665697</v>
      </c>
      <c r="M90" s="12" t="s">
        <v>284</v>
      </c>
      <c r="N90" s="12" t="s">
        <v>605</v>
      </c>
      <c r="P90" s="12">
        <v>20</v>
      </c>
      <c r="Q90" s="12" t="s">
        <v>279</v>
      </c>
      <c r="R90" s="12">
        <v>60</v>
      </c>
      <c r="S90" s="12" t="s">
        <v>281</v>
      </c>
      <c r="U90" s="164">
        <v>1.5322015190138345E-5</v>
      </c>
      <c r="V90" s="12" t="s">
        <v>285</v>
      </c>
      <c r="AB90" s="185"/>
    </row>
    <row r="91" spans="1:28" s="12" customFormat="1" ht="13.8" x14ac:dyDescent="0.3">
      <c r="A91" s="13" t="s">
        <v>991</v>
      </c>
      <c r="B91" s="7" t="s">
        <v>995</v>
      </c>
      <c r="C91" s="7" t="s">
        <v>1002</v>
      </c>
      <c r="D91" s="180" t="s">
        <v>1383</v>
      </c>
      <c r="F91" s="12" t="s">
        <v>1233</v>
      </c>
      <c r="G91" s="12" t="s">
        <v>728</v>
      </c>
      <c r="I91" s="105"/>
      <c r="J91" s="105"/>
      <c r="K91" s="105"/>
      <c r="L91" s="105">
        <v>28.021527777775191</v>
      </c>
      <c r="M91" s="12" t="s">
        <v>283</v>
      </c>
      <c r="N91" s="12" t="s">
        <v>605</v>
      </c>
      <c r="P91" s="12">
        <v>20</v>
      </c>
      <c r="Q91" s="12" t="s">
        <v>279</v>
      </c>
      <c r="R91" s="12">
        <v>60</v>
      </c>
      <c r="S91" s="12" t="s">
        <v>281</v>
      </c>
      <c r="U91" s="164">
        <v>2.0158902543489431E-5</v>
      </c>
      <c r="V91" s="12" t="s">
        <v>285</v>
      </c>
      <c r="AB91" s="185"/>
    </row>
    <row r="92" spans="1:28" s="12" customFormat="1" ht="13.8" x14ac:dyDescent="0.3">
      <c r="A92" s="13" t="s">
        <v>991</v>
      </c>
      <c r="B92" s="7" t="s">
        <v>995</v>
      </c>
      <c r="C92" s="7" t="s">
        <v>1002</v>
      </c>
      <c r="D92" s="180" t="s">
        <v>1384</v>
      </c>
      <c r="F92" s="12" t="s">
        <v>1234</v>
      </c>
      <c r="G92" s="12" t="s">
        <v>728</v>
      </c>
      <c r="I92" s="105"/>
      <c r="J92" s="105"/>
      <c r="K92" s="105"/>
      <c r="L92" s="105">
        <v>40.034722222218988</v>
      </c>
      <c r="M92" s="12" t="s">
        <v>284</v>
      </c>
      <c r="N92" s="12" t="s">
        <v>605</v>
      </c>
      <c r="P92" s="12">
        <v>20</v>
      </c>
      <c r="Q92" s="12" t="s">
        <v>279</v>
      </c>
      <c r="R92" s="12">
        <v>60</v>
      </c>
      <c r="S92" s="12" t="s">
        <v>281</v>
      </c>
      <c r="U92" s="164">
        <v>2.7096749842624576E-5</v>
      </c>
      <c r="V92" s="12" t="s">
        <v>285</v>
      </c>
      <c r="AB92" s="185"/>
    </row>
    <row r="93" spans="1:28" s="12" customFormat="1" ht="13.8" x14ac:dyDescent="0.3">
      <c r="A93" s="13" t="s">
        <v>991</v>
      </c>
      <c r="B93" s="7" t="s">
        <v>995</v>
      </c>
      <c r="C93" s="7" t="s">
        <v>1002</v>
      </c>
      <c r="D93" s="180" t="s">
        <v>1385</v>
      </c>
      <c r="F93" s="12" t="s">
        <v>1235</v>
      </c>
      <c r="G93" s="12" t="s">
        <v>728</v>
      </c>
      <c r="I93" s="105"/>
      <c r="J93" s="105"/>
      <c r="K93" s="105"/>
      <c r="L93" s="105">
        <v>40.034722222226264</v>
      </c>
      <c r="M93" s="12" t="s">
        <v>284</v>
      </c>
      <c r="N93" s="12" t="s">
        <v>605</v>
      </c>
      <c r="P93" s="12">
        <v>20</v>
      </c>
      <c r="Q93" s="12" t="s">
        <v>279</v>
      </c>
      <c r="R93" s="12">
        <v>60</v>
      </c>
      <c r="S93" s="12" t="s">
        <v>281</v>
      </c>
      <c r="U93" s="164">
        <v>1.3817124490258627E-5</v>
      </c>
      <c r="V93" s="12" t="s">
        <v>285</v>
      </c>
      <c r="AB93" s="185"/>
    </row>
    <row r="94" spans="1:28" s="12" customFormat="1" ht="13.8" x14ac:dyDescent="0.3">
      <c r="A94" s="13" t="s">
        <v>991</v>
      </c>
      <c r="B94" s="7" t="s">
        <v>995</v>
      </c>
      <c r="C94" s="7" t="s">
        <v>1002</v>
      </c>
      <c r="D94" s="180" t="s">
        <v>1386</v>
      </c>
      <c r="F94" s="12" t="s">
        <v>1236</v>
      </c>
      <c r="G94" s="12" t="s">
        <v>728</v>
      </c>
      <c r="I94" s="105"/>
      <c r="J94" s="105"/>
      <c r="K94" s="105"/>
      <c r="L94" s="105">
        <v>40.040972222224809</v>
      </c>
      <c r="M94" s="12" t="s">
        <v>284</v>
      </c>
      <c r="N94" s="12" t="s">
        <v>605</v>
      </c>
      <c r="P94" s="12">
        <v>20</v>
      </c>
      <c r="Q94" s="12" t="s">
        <v>279</v>
      </c>
      <c r="R94" s="12">
        <v>60</v>
      </c>
      <c r="S94" s="12" t="s">
        <v>281</v>
      </c>
      <c r="U94" s="164">
        <v>3.0835715519864921E-5</v>
      </c>
      <c r="V94" s="12" t="s">
        <v>285</v>
      </c>
      <c r="AB94" s="185"/>
    </row>
    <row r="95" spans="1:28" s="12" customFormat="1" ht="13.8" x14ac:dyDescent="0.3">
      <c r="A95" s="13" t="s">
        <v>991</v>
      </c>
      <c r="B95" s="7" t="s">
        <v>995</v>
      </c>
      <c r="C95" s="7" t="s">
        <v>1002</v>
      </c>
      <c r="D95" s="180" t="s">
        <v>1387</v>
      </c>
      <c r="F95" s="12" t="s">
        <v>1237</v>
      </c>
      <c r="G95" s="12" t="s">
        <v>728</v>
      </c>
      <c r="I95" s="105"/>
      <c r="J95" s="105"/>
      <c r="K95" s="105"/>
      <c r="L95" s="105">
        <v>40.040277777770825</v>
      </c>
      <c r="M95" s="12" t="s">
        <v>284</v>
      </c>
      <c r="N95" s="12" t="s">
        <v>605</v>
      </c>
      <c r="P95" s="12">
        <v>20</v>
      </c>
      <c r="Q95" s="12" t="s">
        <v>279</v>
      </c>
      <c r="R95" s="12">
        <v>60</v>
      </c>
      <c r="S95" s="12" t="s">
        <v>281</v>
      </c>
      <c r="U95" s="164">
        <v>2.4947570407649926E-5</v>
      </c>
      <c r="V95" s="12" t="s">
        <v>285</v>
      </c>
      <c r="AB95" s="185"/>
    </row>
    <row r="96" spans="1:28" s="12" customFormat="1" ht="13.8" x14ac:dyDescent="0.3">
      <c r="A96" s="13" t="s">
        <v>991</v>
      </c>
      <c r="B96" s="7" t="s">
        <v>995</v>
      </c>
      <c r="C96" s="7" t="s">
        <v>1002</v>
      </c>
      <c r="D96" s="180" t="s">
        <v>1388</v>
      </c>
      <c r="F96" s="12" t="s">
        <v>1238</v>
      </c>
      <c r="G96" s="12" t="s">
        <v>728</v>
      </c>
      <c r="I96" s="105"/>
      <c r="J96" s="105"/>
      <c r="K96" s="105"/>
      <c r="L96" s="105">
        <v>40.039583333338669</v>
      </c>
      <c r="M96" s="12" t="s">
        <v>284</v>
      </c>
      <c r="N96" s="12" t="s">
        <v>605</v>
      </c>
      <c r="P96" s="12">
        <v>20</v>
      </c>
      <c r="Q96" s="12" t="s">
        <v>279</v>
      </c>
      <c r="R96" s="12">
        <v>60</v>
      </c>
      <c r="S96" s="12" t="s">
        <v>281</v>
      </c>
      <c r="U96" s="164">
        <v>3.9448446056013929E-5</v>
      </c>
      <c r="V96" s="12" t="s">
        <v>285</v>
      </c>
      <c r="AB96" s="185"/>
    </row>
    <row r="97" spans="1:28" s="12" customFormat="1" ht="13.8" x14ac:dyDescent="0.3">
      <c r="A97" s="13" t="s">
        <v>991</v>
      </c>
      <c r="B97" s="7" t="s">
        <v>995</v>
      </c>
      <c r="C97" s="7" t="s">
        <v>1002</v>
      </c>
      <c r="D97" s="180" t="s">
        <v>1389</v>
      </c>
      <c r="F97" s="12" t="s">
        <v>1239</v>
      </c>
      <c r="G97" s="12" t="s">
        <v>728</v>
      </c>
      <c r="I97" s="105"/>
      <c r="J97" s="105"/>
      <c r="K97" s="105"/>
      <c r="L97" s="105">
        <v>40.039583333331393</v>
      </c>
      <c r="M97" s="12" t="s">
        <v>284</v>
      </c>
      <c r="N97" s="12" t="s">
        <v>605</v>
      </c>
      <c r="P97" s="12">
        <v>20</v>
      </c>
      <c r="Q97" s="12" t="s">
        <v>279</v>
      </c>
      <c r="R97" s="12">
        <v>60</v>
      </c>
      <c r="S97" s="12" t="s">
        <v>281</v>
      </c>
      <c r="U97" s="164">
        <v>8.6766670691806985E-5</v>
      </c>
      <c r="V97" s="12" t="s">
        <v>285</v>
      </c>
      <c r="AB97" s="185"/>
    </row>
    <row r="98" spans="1:28" s="12" customFormat="1" ht="13.8" x14ac:dyDescent="0.3">
      <c r="A98" s="13" t="s">
        <v>991</v>
      </c>
      <c r="B98" s="7" t="s">
        <v>995</v>
      </c>
      <c r="C98" s="7" t="s">
        <v>1002</v>
      </c>
      <c r="D98" s="180" t="s">
        <v>1390</v>
      </c>
      <c r="F98" s="12" t="s">
        <v>1240</v>
      </c>
      <c r="G98" s="12" t="s">
        <v>728</v>
      </c>
      <c r="I98" s="105"/>
      <c r="J98" s="105"/>
      <c r="K98" s="105"/>
      <c r="L98" s="105">
        <v>40.038888888891961</v>
      </c>
      <c r="M98" s="12" t="s">
        <v>284</v>
      </c>
      <c r="N98" s="12" t="s">
        <v>605</v>
      </c>
      <c r="P98" s="12">
        <v>20</v>
      </c>
      <c r="Q98" s="12" t="s">
        <v>279</v>
      </c>
      <c r="R98" s="12">
        <v>60</v>
      </c>
      <c r="S98" s="12" t="s">
        <v>281</v>
      </c>
      <c r="U98" s="164">
        <v>1.2484504479677927E-4</v>
      </c>
      <c r="V98" s="12" t="s">
        <v>285</v>
      </c>
      <c r="AB98" s="185"/>
    </row>
    <row r="99" spans="1:28" s="12" customFormat="1" ht="13.8" x14ac:dyDescent="0.3">
      <c r="A99" s="13" t="s">
        <v>991</v>
      </c>
      <c r="B99" s="7" t="s">
        <v>995</v>
      </c>
      <c r="C99" s="7" t="s">
        <v>1002</v>
      </c>
      <c r="D99" s="180" t="s">
        <v>1391</v>
      </c>
      <c r="F99" s="12" t="s">
        <v>1241</v>
      </c>
      <c r="G99" s="12" t="s">
        <v>728</v>
      </c>
      <c r="I99" s="105"/>
      <c r="J99" s="105"/>
      <c r="K99" s="105"/>
      <c r="L99" s="105">
        <v>40.040972222217533</v>
      </c>
      <c r="M99" s="12" t="s">
        <v>284</v>
      </c>
      <c r="N99" s="12" t="s">
        <v>605</v>
      </c>
      <c r="P99" s="12">
        <v>20</v>
      </c>
      <c r="Q99" s="12" t="s">
        <v>279</v>
      </c>
      <c r="R99" s="12">
        <v>60</v>
      </c>
      <c r="S99" s="12" t="s">
        <v>281</v>
      </c>
      <c r="U99" s="164">
        <v>2.2820518561982928E-4</v>
      </c>
      <c r="V99" s="12" t="s">
        <v>285</v>
      </c>
      <c r="AB99" s="185"/>
    </row>
    <row r="100" spans="1:28" s="12" customFormat="1" ht="13.8" x14ac:dyDescent="0.3">
      <c r="A100" s="13" t="s">
        <v>991</v>
      </c>
      <c r="B100" s="7" t="s">
        <v>995</v>
      </c>
      <c r="C100" s="7" t="s">
        <v>1002</v>
      </c>
      <c r="D100" s="180" t="s">
        <v>1392</v>
      </c>
      <c r="F100" s="12" t="s">
        <v>1242</v>
      </c>
      <c r="G100" s="12" t="s">
        <v>728</v>
      </c>
      <c r="I100" s="105"/>
      <c r="J100" s="105"/>
      <c r="K100" s="105"/>
      <c r="L100" s="105">
        <v>40.039583333331393</v>
      </c>
      <c r="M100" s="12" t="s">
        <v>284</v>
      </c>
      <c r="N100" s="12" t="s">
        <v>605</v>
      </c>
      <c r="P100" s="12">
        <v>20</v>
      </c>
      <c r="Q100" s="12" t="s">
        <v>279</v>
      </c>
      <c r="R100" s="12">
        <v>60</v>
      </c>
      <c r="S100" s="12" t="s">
        <v>281</v>
      </c>
      <c r="U100" s="164">
        <v>3.9050576765955585E-4</v>
      </c>
      <c r="V100" s="12" t="s">
        <v>285</v>
      </c>
      <c r="AB100" s="185"/>
    </row>
    <row r="101" spans="1:28" s="12" customFormat="1" ht="13.8" x14ac:dyDescent="0.3">
      <c r="A101" s="13" t="s">
        <v>991</v>
      </c>
      <c r="B101" s="7" t="s">
        <v>995</v>
      </c>
      <c r="C101" s="7" t="s">
        <v>1002</v>
      </c>
      <c r="D101" s="180" t="s">
        <v>1393</v>
      </c>
      <c r="F101" s="12" t="s">
        <v>1243</v>
      </c>
      <c r="G101" s="12" t="s">
        <v>728</v>
      </c>
      <c r="I101" s="105"/>
      <c r="J101" s="105"/>
      <c r="K101" s="105"/>
      <c r="L101" s="105">
        <v>28.024305555562023</v>
      </c>
      <c r="M101" s="12" t="s">
        <v>283</v>
      </c>
      <c r="N101" s="12" t="s">
        <v>605</v>
      </c>
      <c r="P101" s="12">
        <v>20</v>
      </c>
      <c r="Q101" s="12" t="s">
        <v>279</v>
      </c>
      <c r="R101" s="12">
        <v>60</v>
      </c>
      <c r="S101" s="12" t="s">
        <v>281</v>
      </c>
      <c r="U101" s="164">
        <v>3.0810251361104795E-3</v>
      </c>
      <c r="V101" s="12" t="s">
        <v>285</v>
      </c>
      <c r="AB101" s="185"/>
    </row>
    <row r="102" spans="1:28" s="12" customFormat="1" ht="13.8" x14ac:dyDescent="0.3">
      <c r="A102" s="13" t="s">
        <v>991</v>
      </c>
      <c r="B102" s="7" t="s">
        <v>995</v>
      </c>
      <c r="C102" s="7" t="s">
        <v>1002</v>
      </c>
      <c r="D102" s="180" t="s">
        <v>1394</v>
      </c>
      <c r="F102" s="12" t="s">
        <v>1244</v>
      </c>
      <c r="G102" s="12" t="s">
        <v>728</v>
      </c>
      <c r="I102" s="105"/>
      <c r="J102" s="105"/>
      <c r="K102" s="105"/>
      <c r="L102" s="105">
        <v>14.072222222224809</v>
      </c>
      <c r="M102" s="12" t="s">
        <v>283</v>
      </c>
      <c r="N102" s="12" t="s">
        <v>605</v>
      </c>
      <c r="P102" s="12">
        <v>20</v>
      </c>
      <c r="Q102" s="12" t="s">
        <v>279</v>
      </c>
      <c r="R102" s="12">
        <v>60</v>
      </c>
      <c r="S102" s="12" t="s">
        <v>281</v>
      </c>
      <c r="U102" s="164">
        <v>9.2752731636260403E-3</v>
      </c>
      <c r="V102" s="12" t="s">
        <v>285</v>
      </c>
      <c r="AB102" s="185"/>
    </row>
    <row r="103" spans="1:28" s="12" customFormat="1" ht="13.8" x14ac:dyDescent="0.3">
      <c r="A103" s="13" t="s">
        <v>991</v>
      </c>
      <c r="B103" s="7" t="s">
        <v>995</v>
      </c>
      <c r="C103" s="7" t="s">
        <v>1002</v>
      </c>
      <c r="D103" s="180" t="s">
        <v>1395</v>
      </c>
      <c r="F103" s="12" t="s">
        <v>1245</v>
      </c>
      <c r="G103" s="12" t="s">
        <v>728</v>
      </c>
      <c r="I103" s="105"/>
      <c r="J103" s="105"/>
      <c r="K103" s="105"/>
      <c r="L103" s="105">
        <v>14.071527777778101</v>
      </c>
      <c r="M103" s="12" t="s">
        <v>283</v>
      </c>
      <c r="N103" s="12" t="s">
        <v>605</v>
      </c>
      <c r="P103" s="12">
        <v>20</v>
      </c>
      <c r="Q103" s="12" t="s">
        <v>279</v>
      </c>
      <c r="R103" s="12">
        <v>60</v>
      </c>
      <c r="S103" s="12" t="s">
        <v>281</v>
      </c>
      <c r="U103" s="164">
        <v>2.5028437947967493E-2</v>
      </c>
      <c r="V103" s="12" t="s">
        <v>285</v>
      </c>
      <c r="AB103" s="185"/>
    </row>
    <row r="104" spans="1:28" s="12" customFormat="1" ht="13.8" x14ac:dyDescent="0.3">
      <c r="A104" s="13" t="s">
        <v>991</v>
      </c>
      <c r="B104" s="7" t="s">
        <v>995</v>
      </c>
      <c r="C104" s="7" t="s">
        <v>1003</v>
      </c>
      <c r="D104" s="180" t="s">
        <v>1397</v>
      </c>
      <c r="F104" s="12" t="s">
        <v>1246</v>
      </c>
      <c r="G104" s="12" t="s">
        <v>728</v>
      </c>
      <c r="I104" s="105"/>
      <c r="J104" s="105"/>
      <c r="K104" s="105"/>
      <c r="L104" s="105">
        <v>40.047916666670062</v>
      </c>
      <c r="M104" s="12" t="s">
        <v>284</v>
      </c>
      <c r="N104" s="12" t="s">
        <v>605</v>
      </c>
      <c r="P104" s="12">
        <v>20</v>
      </c>
      <c r="Q104" s="12" t="s">
        <v>279</v>
      </c>
      <c r="R104" s="12">
        <v>60</v>
      </c>
      <c r="S104" s="12" t="s">
        <v>281</v>
      </c>
      <c r="U104" s="164">
        <v>1.3396302768168328E-5</v>
      </c>
      <c r="V104" s="12" t="s">
        <v>285</v>
      </c>
      <c r="AB104" s="185"/>
    </row>
    <row r="105" spans="1:28" s="12" customFormat="1" ht="13.8" x14ac:dyDescent="0.3">
      <c r="A105" s="13" t="s">
        <v>991</v>
      </c>
      <c r="B105" s="7" t="s">
        <v>995</v>
      </c>
      <c r="C105" s="7" t="s">
        <v>1003</v>
      </c>
      <c r="D105" s="180" t="s">
        <v>1398</v>
      </c>
      <c r="F105" s="12" t="s">
        <v>1247</v>
      </c>
      <c r="G105" s="12" t="s">
        <v>728</v>
      </c>
      <c r="I105" s="105"/>
      <c r="J105" s="105"/>
      <c r="K105" s="105"/>
      <c r="L105" s="105">
        <v>21.028472222220444</v>
      </c>
      <c r="M105" s="12" t="s">
        <v>283</v>
      </c>
      <c r="N105" s="12" t="s">
        <v>605</v>
      </c>
      <c r="P105" s="12">
        <v>20</v>
      </c>
      <c r="Q105" s="12" t="s">
        <v>279</v>
      </c>
      <c r="R105" s="12">
        <v>60</v>
      </c>
      <c r="S105" s="12" t="s">
        <v>281</v>
      </c>
      <c r="U105" s="164">
        <v>1.8288608872962094E-5</v>
      </c>
      <c r="V105" s="12" t="s">
        <v>285</v>
      </c>
      <c r="AB105" s="185"/>
    </row>
    <row r="106" spans="1:28" s="12" customFormat="1" ht="13.8" x14ac:dyDescent="0.3">
      <c r="A106" s="13" t="s">
        <v>991</v>
      </c>
      <c r="B106" s="7" t="s">
        <v>995</v>
      </c>
      <c r="C106" s="7" t="s">
        <v>1003</v>
      </c>
      <c r="D106" s="180" t="s">
        <v>1399</v>
      </c>
      <c r="F106" s="12" t="s">
        <v>1248</v>
      </c>
      <c r="G106" s="12" t="s">
        <v>728</v>
      </c>
      <c r="I106" s="105"/>
      <c r="J106" s="105"/>
      <c r="K106" s="105"/>
      <c r="L106" s="105">
        <v>40.046527777776646</v>
      </c>
      <c r="M106" s="12" t="s">
        <v>284</v>
      </c>
      <c r="N106" s="12" t="s">
        <v>605</v>
      </c>
      <c r="P106" s="12">
        <v>20</v>
      </c>
      <c r="Q106" s="12" t="s">
        <v>279</v>
      </c>
      <c r="R106" s="12">
        <v>60</v>
      </c>
      <c r="S106" s="12" t="s">
        <v>281</v>
      </c>
      <c r="U106" s="164">
        <v>1.232505894631754E-5</v>
      </c>
      <c r="V106" s="12" t="s">
        <v>285</v>
      </c>
      <c r="AB106" s="185"/>
    </row>
    <row r="107" spans="1:28" s="12" customFormat="1" ht="13.8" x14ac:dyDescent="0.3">
      <c r="A107" s="13" t="s">
        <v>991</v>
      </c>
      <c r="B107" s="7" t="s">
        <v>995</v>
      </c>
      <c r="C107" s="7" t="s">
        <v>1003</v>
      </c>
      <c r="D107" s="180" t="s">
        <v>1400</v>
      </c>
      <c r="F107" s="12" t="s">
        <v>1249</v>
      </c>
      <c r="G107" s="12" t="s">
        <v>728</v>
      </c>
      <c r="I107" s="105"/>
      <c r="J107" s="105"/>
      <c r="K107" s="105"/>
      <c r="L107" s="105">
        <v>40.046527777776646</v>
      </c>
      <c r="M107" s="12" t="s">
        <v>284</v>
      </c>
      <c r="N107" s="12" t="s">
        <v>605</v>
      </c>
      <c r="P107" s="12">
        <v>20</v>
      </c>
      <c r="Q107" s="12" t="s">
        <v>279</v>
      </c>
      <c r="R107" s="12">
        <v>60</v>
      </c>
      <c r="S107" s="12" t="s">
        <v>281</v>
      </c>
      <c r="U107" s="164">
        <v>1.1063511800896615E-5</v>
      </c>
      <c r="V107" s="12" t="s">
        <v>285</v>
      </c>
      <c r="AB107" s="185"/>
    </row>
    <row r="108" spans="1:28" s="12" customFormat="1" ht="13.8" x14ac:dyDescent="0.3">
      <c r="A108" s="13" t="s">
        <v>991</v>
      </c>
      <c r="B108" s="7" t="s">
        <v>995</v>
      </c>
      <c r="C108" s="7" t="s">
        <v>1003</v>
      </c>
      <c r="D108" s="180" t="s">
        <v>1401</v>
      </c>
      <c r="F108" s="12" t="s">
        <v>1250</v>
      </c>
      <c r="G108" s="12" t="s">
        <v>728</v>
      </c>
      <c r="I108" s="105"/>
      <c r="J108" s="105"/>
      <c r="K108" s="105"/>
      <c r="L108" s="105">
        <v>40.046527777776646</v>
      </c>
      <c r="M108" s="12" t="s">
        <v>284</v>
      </c>
      <c r="N108" s="12" t="s">
        <v>605</v>
      </c>
      <c r="P108" s="12">
        <v>20</v>
      </c>
      <c r="Q108" s="12" t="s">
        <v>279</v>
      </c>
      <c r="R108" s="12">
        <v>60</v>
      </c>
      <c r="S108" s="12" t="s">
        <v>281</v>
      </c>
      <c r="U108" s="164">
        <v>2.7870785262006271E-5</v>
      </c>
      <c r="V108" s="12" t="s">
        <v>285</v>
      </c>
      <c r="AB108" s="185"/>
    </row>
    <row r="109" spans="1:28" s="12" customFormat="1" ht="13.8" x14ac:dyDescent="0.3">
      <c r="A109" s="13" t="s">
        <v>991</v>
      </c>
      <c r="B109" s="7" t="s">
        <v>995</v>
      </c>
      <c r="C109" s="7" t="s">
        <v>1003</v>
      </c>
      <c r="D109" s="180" t="s">
        <v>1402</v>
      </c>
      <c r="F109" s="12" t="s">
        <v>1251</v>
      </c>
      <c r="G109" s="12" t="s">
        <v>728</v>
      </c>
      <c r="I109" s="105"/>
      <c r="J109" s="105"/>
      <c r="K109" s="105"/>
      <c r="L109" s="105">
        <v>40.046527777776646</v>
      </c>
      <c r="M109" s="12" t="s">
        <v>284</v>
      </c>
      <c r="N109" s="12" t="s">
        <v>605</v>
      </c>
      <c r="P109" s="12">
        <v>20</v>
      </c>
      <c r="Q109" s="12" t="s">
        <v>279</v>
      </c>
      <c r="R109" s="12">
        <v>60</v>
      </c>
      <c r="S109" s="12" t="s">
        <v>281</v>
      </c>
      <c r="U109" s="164">
        <v>3.2429661860525768E-5</v>
      </c>
      <c r="V109" s="12" t="s">
        <v>285</v>
      </c>
      <c r="AB109" s="185"/>
    </row>
    <row r="110" spans="1:28" s="12" customFormat="1" ht="13.8" x14ac:dyDescent="0.3">
      <c r="A110" s="13" t="s">
        <v>991</v>
      </c>
      <c r="B110" s="7" t="s">
        <v>995</v>
      </c>
      <c r="C110" s="7" t="s">
        <v>1003</v>
      </c>
      <c r="D110" s="180" t="s">
        <v>1403</v>
      </c>
      <c r="F110" s="12" t="s">
        <v>1252</v>
      </c>
      <c r="G110" s="12" t="s">
        <v>728</v>
      </c>
      <c r="I110" s="105"/>
      <c r="J110" s="105"/>
      <c r="K110" s="105"/>
      <c r="L110" s="105">
        <v>40.042361111110949</v>
      </c>
      <c r="M110" s="12" t="s">
        <v>284</v>
      </c>
      <c r="N110" s="12" t="s">
        <v>605</v>
      </c>
      <c r="P110" s="12">
        <v>20</v>
      </c>
      <c r="Q110" s="12" t="s">
        <v>279</v>
      </c>
      <c r="R110" s="12">
        <v>60</v>
      </c>
      <c r="S110" s="12" t="s">
        <v>281</v>
      </c>
      <c r="U110" s="164">
        <v>1.4536694191760093E-4</v>
      </c>
      <c r="V110" s="12" t="s">
        <v>285</v>
      </c>
      <c r="AB110" s="185"/>
    </row>
    <row r="111" spans="1:28" s="12" customFormat="1" ht="13.8" x14ac:dyDescent="0.3">
      <c r="A111" s="13" t="s">
        <v>991</v>
      </c>
      <c r="B111" s="7" t="s">
        <v>995</v>
      </c>
      <c r="C111" s="7" t="s">
        <v>1003</v>
      </c>
      <c r="D111" s="180" t="s">
        <v>1404</v>
      </c>
      <c r="F111" s="12" t="s">
        <v>1253</v>
      </c>
      <c r="G111" s="12" t="s">
        <v>728</v>
      </c>
      <c r="I111" s="105"/>
      <c r="J111" s="105"/>
      <c r="K111" s="105"/>
      <c r="L111" s="105">
        <v>40.042361111110949</v>
      </c>
      <c r="M111" s="12" t="s">
        <v>284</v>
      </c>
      <c r="N111" s="12" t="s">
        <v>605</v>
      </c>
      <c r="P111" s="12">
        <v>20</v>
      </c>
      <c r="Q111" s="12" t="s">
        <v>279</v>
      </c>
      <c r="R111" s="12">
        <v>60</v>
      </c>
      <c r="S111" s="12" t="s">
        <v>281</v>
      </c>
      <c r="U111" s="164">
        <v>2.4495680800793064E-4</v>
      </c>
      <c r="V111" s="12" t="s">
        <v>285</v>
      </c>
      <c r="AB111" s="185"/>
    </row>
    <row r="112" spans="1:28" s="12" customFormat="1" ht="13.8" x14ac:dyDescent="0.3">
      <c r="A112" s="13" t="s">
        <v>991</v>
      </c>
      <c r="B112" s="7" t="s">
        <v>995</v>
      </c>
      <c r="C112" s="7" t="s">
        <v>1003</v>
      </c>
      <c r="D112" s="180" t="s">
        <v>1405</v>
      </c>
      <c r="F112" s="12" t="s">
        <v>1254</v>
      </c>
      <c r="G112" s="12" t="s">
        <v>728</v>
      </c>
      <c r="I112" s="105"/>
      <c r="J112" s="105"/>
      <c r="K112" s="105"/>
      <c r="L112" s="105">
        <v>28.026388888887595</v>
      </c>
      <c r="M112" s="12" t="s">
        <v>283</v>
      </c>
      <c r="N112" s="12" t="s">
        <v>605</v>
      </c>
      <c r="P112" s="12">
        <v>20</v>
      </c>
      <c r="Q112" s="12" t="s">
        <v>279</v>
      </c>
      <c r="R112" s="12">
        <v>60</v>
      </c>
      <c r="S112" s="12" t="s">
        <v>281</v>
      </c>
      <c r="U112" s="164">
        <v>4.5488835523167337E-4</v>
      </c>
      <c r="V112" s="12" t="s">
        <v>285</v>
      </c>
      <c r="AB112" s="185"/>
    </row>
    <row r="113" spans="1:28" s="12" customFormat="1" ht="13.8" x14ac:dyDescent="0.3">
      <c r="A113" s="13" t="s">
        <v>991</v>
      </c>
      <c r="B113" s="7" t="s">
        <v>995</v>
      </c>
      <c r="C113" s="7" t="s">
        <v>1003</v>
      </c>
      <c r="D113" s="180" t="s">
        <v>1406</v>
      </c>
      <c r="F113" s="12" t="s">
        <v>1255</v>
      </c>
      <c r="G113" s="12" t="s">
        <v>728</v>
      </c>
      <c r="I113" s="105"/>
      <c r="J113" s="105"/>
      <c r="K113" s="105"/>
      <c r="L113" s="105">
        <v>40.040972222224809</v>
      </c>
      <c r="M113" s="12" t="s">
        <v>284</v>
      </c>
      <c r="N113" s="12" t="s">
        <v>605</v>
      </c>
      <c r="P113" s="12">
        <v>20</v>
      </c>
      <c r="Q113" s="12" t="s">
        <v>279</v>
      </c>
      <c r="R113" s="12">
        <v>60</v>
      </c>
      <c r="S113" s="12" t="s">
        <v>281</v>
      </c>
      <c r="U113" s="164">
        <v>1.271584527396265E-3</v>
      </c>
      <c r="V113" s="12" t="s">
        <v>285</v>
      </c>
      <c r="AB113" s="185"/>
    </row>
    <row r="114" spans="1:28" s="12" customFormat="1" ht="13.8" x14ac:dyDescent="0.3">
      <c r="A114" s="13" t="s">
        <v>991</v>
      </c>
      <c r="B114" s="7" t="s">
        <v>995</v>
      </c>
      <c r="C114" s="7" t="s">
        <v>1003</v>
      </c>
      <c r="D114" s="180" t="s">
        <v>1407</v>
      </c>
      <c r="F114" s="12" t="s">
        <v>1256</v>
      </c>
      <c r="G114" s="12" t="s">
        <v>728</v>
      </c>
      <c r="I114" s="105"/>
      <c r="J114" s="105"/>
      <c r="K114" s="105"/>
      <c r="L114" s="105">
        <v>40.040972222217533</v>
      </c>
      <c r="M114" s="12" t="s">
        <v>284</v>
      </c>
      <c r="N114" s="12" t="s">
        <v>605</v>
      </c>
      <c r="P114" s="12">
        <v>20</v>
      </c>
      <c r="Q114" s="12" t="s">
        <v>279</v>
      </c>
      <c r="R114" s="12">
        <v>60</v>
      </c>
      <c r="S114" s="12" t="s">
        <v>281</v>
      </c>
      <c r="U114" s="164">
        <v>1.4045637571404269E-3</v>
      </c>
      <c r="V114" s="12" t="s">
        <v>285</v>
      </c>
      <c r="AB114" s="185"/>
    </row>
    <row r="115" spans="1:28" s="12" customFormat="1" ht="13.8" x14ac:dyDescent="0.3">
      <c r="A115" s="13" t="s">
        <v>991</v>
      </c>
      <c r="B115" s="7" t="s">
        <v>995</v>
      </c>
      <c r="C115" s="7" t="s">
        <v>1003</v>
      </c>
      <c r="D115" s="180" t="s">
        <v>1408</v>
      </c>
      <c r="F115" s="12" t="s">
        <v>1257</v>
      </c>
      <c r="G115" s="12" t="s">
        <v>728</v>
      </c>
      <c r="I115" s="105"/>
      <c r="J115" s="105"/>
      <c r="K115" s="105"/>
      <c r="L115" s="105">
        <v>14.073611111110949</v>
      </c>
      <c r="M115" s="12" t="s">
        <v>283</v>
      </c>
      <c r="N115" s="12" t="s">
        <v>605</v>
      </c>
      <c r="P115" s="12">
        <v>20</v>
      </c>
      <c r="Q115" s="12" t="s">
        <v>279</v>
      </c>
      <c r="R115" s="12">
        <v>60</v>
      </c>
      <c r="S115" s="12" t="s">
        <v>281</v>
      </c>
      <c r="U115" s="164">
        <v>2.2254665656516306E-2</v>
      </c>
      <c r="V115" s="12" t="s">
        <v>285</v>
      </c>
      <c r="AB115" s="185"/>
    </row>
    <row r="116" spans="1:28" s="12" customFormat="1" ht="13.8" x14ac:dyDescent="0.3">
      <c r="A116" s="13" t="s">
        <v>991</v>
      </c>
      <c r="B116" s="7" t="s">
        <v>995</v>
      </c>
      <c r="C116" s="7" t="s">
        <v>1004</v>
      </c>
      <c r="D116" s="180" t="s">
        <v>1409</v>
      </c>
      <c r="F116" s="12" t="s">
        <v>1258</v>
      </c>
      <c r="G116" s="12" t="s">
        <v>728</v>
      </c>
      <c r="I116" s="105"/>
      <c r="J116" s="105"/>
      <c r="K116" s="105"/>
      <c r="L116" s="105"/>
      <c r="N116" s="12" t="s">
        <v>605</v>
      </c>
      <c r="P116" s="12">
        <v>20</v>
      </c>
      <c r="Q116" s="12" t="s">
        <v>279</v>
      </c>
      <c r="R116" s="12">
        <v>60</v>
      </c>
      <c r="S116" s="12" t="s">
        <v>281</v>
      </c>
      <c r="AB116" s="185"/>
    </row>
    <row r="117" spans="1:28" s="12" customFormat="1" ht="13.8" x14ac:dyDescent="0.3">
      <c r="A117" s="13" t="s">
        <v>991</v>
      </c>
      <c r="B117" s="7" t="s">
        <v>995</v>
      </c>
      <c r="C117" s="7" t="s">
        <v>1004</v>
      </c>
      <c r="D117" s="180" t="s">
        <v>1410</v>
      </c>
      <c r="F117" s="12" t="s">
        <v>1259</v>
      </c>
      <c r="G117" s="12" t="s">
        <v>728</v>
      </c>
      <c r="I117" s="105"/>
      <c r="J117" s="105"/>
      <c r="K117" s="105"/>
      <c r="L117" s="105">
        <v>40.043055555557657</v>
      </c>
      <c r="M117" s="12" t="s">
        <v>284</v>
      </c>
      <c r="N117" s="12" t="s">
        <v>605</v>
      </c>
      <c r="P117" s="12">
        <v>20</v>
      </c>
      <c r="Q117" s="12" t="s">
        <v>279</v>
      </c>
      <c r="R117" s="12">
        <v>60</v>
      </c>
      <c r="S117" s="12" t="s">
        <v>281</v>
      </c>
      <c r="U117" s="164">
        <v>1.4312391994353167E-5</v>
      </c>
      <c r="V117" s="12" t="s">
        <v>285</v>
      </c>
      <c r="AB117" s="185"/>
    </row>
    <row r="118" spans="1:28" s="12" customFormat="1" ht="13.8" x14ac:dyDescent="0.3">
      <c r="A118" s="13" t="s">
        <v>991</v>
      </c>
      <c r="B118" s="7" t="s">
        <v>995</v>
      </c>
      <c r="C118" s="7" t="s">
        <v>1004</v>
      </c>
      <c r="D118" s="180" t="s">
        <v>1411</v>
      </c>
      <c r="F118" s="12" t="s">
        <v>1260</v>
      </c>
      <c r="G118" s="12" t="s">
        <v>728</v>
      </c>
      <c r="I118" s="105"/>
      <c r="J118" s="105"/>
      <c r="K118" s="105"/>
      <c r="L118" s="105">
        <v>40.042361111110949</v>
      </c>
      <c r="M118" s="12" t="s">
        <v>284</v>
      </c>
      <c r="N118" s="12" t="s">
        <v>605</v>
      </c>
      <c r="P118" s="12">
        <v>20</v>
      </c>
      <c r="Q118" s="12" t="s">
        <v>279</v>
      </c>
      <c r="R118" s="12">
        <v>60</v>
      </c>
      <c r="S118" s="12" t="s">
        <v>281</v>
      </c>
      <c r="U118" s="164">
        <v>2.2460664035769884E-5</v>
      </c>
      <c r="V118" s="12" t="s">
        <v>285</v>
      </c>
      <c r="AB118" s="185"/>
    </row>
    <row r="119" spans="1:28" s="12" customFormat="1" ht="13.8" x14ac:dyDescent="0.3">
      <c r="A119" s="13" t="s">
        <v>991</v>
      </c>
      <c r="B119" s="7" t="s">
        <v>995</v>
      </c>
      <c r="C119" s="7" t="s">
        <v>1004</v>
      </c>
      <c r="D119" s="180" t="s">
        <v>1412</v>
      </c>
      <c r="F119" s="12" t="s">
        <v>1261</v>
      </c>
      <c r="G119" s="12" t="s">
        <v>728</v>
      </c>
      <c r="I119" s="105"/>
      <c r="J119" s="105"/>
      <c r="K119" s="105"/>
      <c r="L119" s="105">
        <v>40.043055555550382</v>
      </c>
      <c r="M119" s="12" t="s">
        <v>284</v>
      </c>
      <c r="N119" s="12" t="s">
        <v>605</v>
      </c>
      <c r="P119" s="12">
        <v>20</v>
      </c>
      <c r="Q119" s="12" t="s">
        <v>279</v>
      </c>
      <c r="R119" s="12">
        <v>60</v>
      </c>
      <c r="S119" s="12" t="s">
        <v>281</v>
      </c>
      <c r="U119" s="164">
        <v>4.7607334477738821E-5</v>
      </c>
      <c r="V119" s="12" t="s">
        <v>285</v>
      </c>
      <c r="AB119" s="185"/>
    </row>
    <row r="120" spans="1:28" s="12" customFormat="1" ht="13.8" x14ac:dyDescent="0.3">
      <c r="A120" s="13" t="s">
        <v>991</v>
      </c>
      <c r="B120" s="7" t="s">
        <v>995</v>
      </c>
      <c r="C120" s="7" t="s">
        <v>1004</v>
      </c>
      <c r="D120" s="180" t="s">
        <v>1413</v>
      </c>
      <c r="F120" s="12" t="s">
        <v>1262</v>
      </c>
      <c r="G120" s="12" t="s">
        <v>728</v>
      </c>
      <c r="I120" s="105"/>
      <c r="J120" s="105"/>
      <c r="K120" s="105"/>
      <c r="L120" s="105">
        <v>40.042361111110949</v>
      </c>
      <c r="M120" s="12" t="s">
        <v>284</v>
      </c>
      <c r="N120" s="12" t="s">
        <v>605</v>
      </c>
      <c r="P120" s="12">
        <v>20</v>
      </c>
      <c r="Q120" s="12" t="s">
        <v>279</v>
      </c>
      <c r="R120" s="12">
        <v>60</v>
      </c>
      <c r="S120" s="12" t="s">
        <v>281</v>
      </c>
      <c r="U120" s="164">
        <v>1.9569411261120094E-4</v>
      </c>
      <c r="V120" s="12" t="s">
        <v>285</v>
      </c>
      <c r="AB120" s="185"/>
    </row>
    <row r="121" spans="1:28" s="12" customFormat="1" ht="13.8" x14ac:dyDescent="0.3">
      <c r="A121" s="13" t="s">
        <v>991</v>
      </c>
      <c r="B121" s="7" t="s">
        <v>995</v>
      </c>
      <c r="C121" s="7" t="s">
        <v>1004</v>
      </c>
      <c r="D121" s="180" t="s">
        <v>1414</v>
      </c>
      <c r="F121" s="12" t="s">
        <v>1263</v>
      </c>
      <c r="G121" s="12" t="s">
        <v>728</v>
      </c>
      <c r="I121" s="105"/>
      <c r="J121" s="105"/>
      <c r="K121" s="105"/>
      <c r="L121" s="105">
        <v>40.042361111110949</v>
      </c>
      <c r="M121" s="12" t="s">
        <v>284</v>
      </c>
      <c r="N121" s="12" t="s">
        <v>605</v>
      </c>
      <c r="P121" s="12">
        <v>20</v>
      </c>
      <c r="Q121" s="12" t="s">
        <v>279</v>
      </c>
      <c r="R121" s="12">
        <v>60</v>
      </c>
      <c r="S121" s="12" t="s">
        <v>281</v>
      </c>
      <c r="U121" s="164">
        <v>2.8632627314570359E-4</v>
      </c>
      <c r="V121" s="12" t="s">
        <v>285</v>
      </c>
      <c r="AB121" s="185"/>
    </row>
    <row r="122" spans="1:28" s="12" customFormat="1" ht="13.8" x14ac:dyDescent="0.3">
      <c r="A122" s="13" t="s">
        <v>991</v>
      </c>
      <c r="B122" s="7" t="s">
        <v>995</v>
      </c>
      <c r="C122" s="7" t="s">
        <v>1004</v>
      </c>
      <c r="D122" s="180" t="s">
        <v>1415</v>
      </c>
      <c r="F122" s="12" t="s">
        <v>1264</v>
      </c>
      <c r="G122" s="12" t="s">
        <v>728</v>
      </c>
      <c r="I122" s="105"/>
      <c r="J122" s="105"/>
      <c r="K122" s="105"/>
      <c r="L122" s="105">
        <v>40.044444444443798</v>
      </c>
      <c r="M122" s="12" t="s">
        <v>284</v>
      </c>
      <c r="N122" s="12" t="s">
        <v>605</v>
      </c>
      <c r="P122" s="12">
        <v>20</v>
      </c>
      <c r="Q122" s="12" t="s">
        <v>279</v>
      </c>
      <c r="R122" s="12">
        <v>60</v>
      </c>
      <c r="S122" s="12" t="s">
        <v>281</v>
      </c>
      <c r="U122" s="164">
        <v>4.0779618926057909E-4</v>
      </c>
      <c r="V122" s="12" t="s">
        <v>285</v>
      </c>
      <c r="AB122" s="185"/>
    </row>
    <row r="123" spans="1:28" s="12" customFormat="1" ht="13.8" x14ac:dyDescent="0.3">
      <c r="A123" s="13" t="s">
        <v>991</v>
      </c>
      <c r="B123" s="7" t="s">
        <v>995</v>
      </c>
      <c r="C123" s="7" t="s">
        <v>1004</v>
      </c>
      <c r="D123" s="180" t="s">
        <v>1416</v>
      </c>
      <c r="F123" s="12" t="s">
        <v>1265</v>
      </c>
      <c r="G123" s="12" t="s">
        <v>728</v>
      </c>
      <c r="I123" s="105"/>
      <c r="J123" s="105"/>
      <c r="K123" s="105"/>
      <c r="L123" s="105">
        <v>40.04374999999709</v>
      </c>
      <c r="M123" s="12" t="s">
        <v>284</v>
      </c>
      <c r="N123" s="12" t="s">
        <v>605</v>
      </c>
      <c r="P123" s="12">
        <v>20</v>
      </c>
      <c r="Q123" s="12" t="s">
        <v>279</v>
      </c>
      <c r="R123" s="12">
        <v>60</v>
      </c>
      <c r="S123" s="12" t="s">
        <v>281</v>
      </c>
      <c r="U123" s="164">
        <v>4.0343154251768599E-4</v>
      </c>
      <c r="V123" s="12" t="s">
        <v>285</v>
      </c>
      <c r="AB123" s="185"/>
    </row>
    <row r="124" spans="1:28" s="12" customFormat="1" ht="13.8" x14ac:dyDescent="0.3">
      <c r="A124" s="13" t="s">
        <v>991</v>
      </c>
      <c r="B124" s="7" t="s">
        <v>995</v>
      </c>
      <c r="C124" s="7" t="s">
        <v>1004</v>
      </c>
      <c r="D124" s="180" t="s">
        <v>1417</v>
      </c>
      <c r="F124" s="12" t="s">
        <v>1266</v>
      </c>
      <c r="G124" s="12" t="s">
        <v>728</v>
      </c>
      <c r="I124" s="105"/>
      <c r="J124" s="105"/>
      <c r="K124" s="105"/>
      <c r="L124" s="105">
        <v>40.043750000004366</v>
      </c>
      <c r="M124" s="12" t="s">
        <v>284</v>
      </c>
      <c r="N124" s="12" t="s">
        <v>605</v>
      </c>
      <c r="P124" s="12">
        <v>20</v>
      </c>
      <c r="Q124" s="12" t="s">
        <v>279</v>
      </c>
      <c r="R124" s="12">
        <v>60</v>
      </c>
      <c r="S124" s="12" t="s">
        <v>281</v>
      </c>
      <c r="U124" s="164">
        <v>9.2502129377732912E-4</v>
      </c>
      <c r="V124" s="12" t="s">
        <v>285</v>
      </c>
      <c r="AB124" s="185"/>
    </row>
    <row r="125" spans="1:28" s="12" customFormat="1" ht="13.8" x14ac:dyDescent="0.3">
      <c r="A125" s="13" t="s">
        <v>991</v>
      </c>
      <c r="B125" s="7" t="s">
        <v>995</v>
      </c>
      <c r="C125" s="7" t="s">
        <v>1004</v>
      </c>
      <c r="D125" s="180" t="s">
        <v>1418</v>
      </c>
      <c r="F125" s="12" t="s">
        <v>1267</v>
      </c>
      <c r="G125" s="12" t="s">
        <v>728</v>
      </c>
      <c r="I125" s="105"/>
      <c r="J125" s="105"/>
      <c r="K125" s="105"/>
      <c r="L125" s="105">
        <v>40.043055555557657</v>
      </c>
      <c r="M125" s="12" t="s">
        <v>284</v>
      </c>
      <c r="N125" s="12" t="s">
        <v>605</v>
      </c>
      <c r="P125" s="12">
        <v>20</v>
      </c>
      <c r="Q125" s="12" t="s">
        <v>279</v>
      </c>
      <c r="R125" s="12">
        <v>60</v>
      </c>
      <c r="S125" s="12" t="s">
        <v>281</v>
      </c>
      <c r="U125" s="164">
        <v>2.1009769304970814E-3</v>
      </c>
      <c r="V125" s="12" t="s">
        <v>285</v>
      </c>
      <c r="AB125" s="185"/>
    </row>
    <row r="126" spans="1:28" s="12" customFormat="1" ht="13.8" x14ac:dyDescent="0.3">
      <c r="A126" s="13" t="s">
        <v>991</v>
      </c>
      <c r="B126" s="7" t="s">
        <v>995</v>
      </c>
      <c r="C126" s="7" t="s">
        <v>1004</v>
      </c>
      <c r="D126" s="180" t="s">
        <v>1419</v>
      </c>
      <c r="F126" s="12" t="s">
        <v>1268</v>
      </c>
      <c r="G126" s="12" t="s">
        <v>728</v>
      </c>
      <c r="I126" s="105"/>
      <c r="J126" s="105"/>
      <c r="K126" s="105"/>
      <c r="L126" s="105">
        <v>14.077083333329938</v>
      </c>
      <c r="M126" s="12" t="s">
        <v>283</v>
      </c>
      <c r="N126" s="12" t="s">
        <v>605</v>
      </c>
      <c r="P126" s="12">
        <v>20</v>
      </c>
      <c r="Q126" s="12" t="s">
        <v>279</v>
      </c>
      <c r="R126" s="12">
        <v>60</v>
      </c>
      <c r="S126" s="12" t="s">
        <v>281</v>
      </c>
      <c r="U126" s="164">
        <v>7.1937981742045583E-3</v>
      </c>
      <c r="V126" s="12" t="s">
        <v>285</v>
      </c>
      <c r="AB126" s="185"/>
    </row>
    <row r="127" spans="1:28" s="12" customFormat="1" ht="13.8" x14ac:dyDescent="0.3">
      <c r="A127" s="13" t="s">
        <v>991</v>
      </c>
      <c r="B127" s="7" t="s">
        <v>995</v>
      </c>
      <c r="C127" s="7" t="s">
        <v>1004</v>
      </c>
      <c r="D127" s="180" t="s">
        <v>1420</v>
      </c>
      <c r="F127" s="12" t="s">
        <v>1269</v>
      </c>
      <c r="G127" s="12" t="s">
        <v>728</v>
      </c>
      <c r="I127" s="105"/>
      <c r="J127" s="105"/>
      <c r="K127" s="105"/>
      <c r="L127" s="105">
        <v>14.076388888890506</v>
      </c>
      <c r="M127" s="12" t="s">
        <v>283</v>
      </c>
      <c r="N127" s="12" t="s">
        <v>605</v>
      </c>
      <c r="P127" s="12">
        <v>20</v>
      </c>
      <c r="Q127" s="12" t="s">
        <v>279</v>
      </c>
      <c r="R127" s="12">
        <v>60</v>
      </c>
      <c r="S127" s="12" t="s">
        <v>281</v>
      </c>
      <c r="U127" s="164">
        <v>1.260462508832237E-2</v>
      </c>
      <c r="V127" s="12" t="s">
        <v>285</v>
      </c>
      <c r="AB127" s="185"/>
    </row>
    <row r="128" spans="1:28" s="12" customFormat="1" ht="13.8" x14ac:dyDescent="0.3">
      <c r="A128" s="13" t="s">
        <v>991</v>
      </c>
      <c r="B128" s="7" t="s">
        <v>995</v>
      </c>
      <c r="C128" s="7" t="s">
        <v>1005</v>
      </c>
      <c r="D128" s="180" t="s">
        <v>1422</v>
      </c>
      <c r="F128" s="12" t="s">
        <v>1270</v>
      </c>
      <c r="G128" s="12" t="s">
        <v>728</v>
      </c>
      <c r="I128" s="105"/>
      <c r="J128" s="105"/>
      <c r="K128" s="105"/>
      <c r="L128" s="105">
        <v>40.045833333337214</v>
      </c>
      <c r="M128" s="12" t="s">
        <v>284</v>
      </c>
      <c r="N128" s="12" t="s">
        <v>605</v>
      </c>
      <c r="P128" s="12">
        <v>20</v>
      </c>
      <c r="Q128" s="12" t="s">
        <v>279</v>
      </c>
      <c r="R128" s="12">
        <v>60</v>
      </c>
      <c r="S128" s="12" t="s">
        <v>281</v>
      </c>
      <c r="U128" s="164">
        <v>1.0516675428790345E-5</v>
      </c>
      <c r="V128" s="12" t="s">
        <v>285</v>
      </c>
      <c r="AB128" s="185"/>
    </row>
    <row r="129" spans="1:28" s="12" customFormat="1" ht="13.8" x14ac:dyDescent="0.3">
      <c r="A129" s="13" t="s">
        <v>991</v>
      </c>
      <c r="B129" s="7" t="s">
        <v>995</v>
      </c>
      <c r="C129" s="7" t="s">
        <v>1005</v>
      </c>
      <c r="D129" s="180" t="s">
        <v>1423</v>
      </c>
      <c r="F129" s="12" t="s">
        <v>1271</v>
      </c>
      <c r="G129" s="12" t="s">
        <v>728</v>
      </c>
      <c r="I129" s="105"/>
      <c r="J129" s="105"/>
      <c r="K129" s="105"/>
      <c r="L129" s="105">
        <v>40.045833333329938</v>
      </c>
      <c r="M129" s="12" t="s">
        <v>284</v>
      </c>
      <c r="N129" s="12" t="s">
        <v>605</v>
      </c>
      <c r="P129" s="12">
        <v>20</v>
      </c>
      <c r="Q129" s="12" t="s">
        <v>279</v>
      </c>
      <c r="R129" s="12">
        <v>60</v>
      </c>
      <c r="S129" s="12" t="s">
        <v>281</v>
      </c>
      <c r="U129" s="164">
        <v>7.6921847334136386E-6</v>
      </c>
      <c r="V129" s="12" t="s">
        <v>285</v>
      </c>
      <c r="AB129" s="185"/>
    </row>
    <row r="130" spans="1:28" s="12" customFormat="1" ht="13.8" x14ac:dyDescent="0.3">
      <c r="A130" s="13" t="s">
        <v>991</v>
      </c>
      <c r="B130" s="7" t="s">
        <v>995</v>
      </c>
      <c r="C130" s="7" t="s">
        <v>1005</v>
      </c>
      <c r="D130" s="180" t="s">
        <v>1424</v>
      </c>
      <c r="F130" s="12" t="s">
        <v>1272</v>
      </c>
      <c r="G130" s="12" t="s">
        <v>728</v>
      </c>
      <c r="I130" s="105"/>
      <c r="J130" s="105"/>
      <c r="K130" s="105"/>
      <c r="L130" s="105">
        <v>40.045138888890506</v>
      </c>
      <c r="M130" s="12" t="s">
        <v>284</v>
      </c>
      <c r="N130" s="12" t="s">
        <v>605</v>
      </c>
      <c r="P130" s="12">
        <v>20</v>
      </c>
      <c r="Q130" s="12" t="s">
        <v>279</v>
      </c>
      <c r="R130" s="12">
        <v>60</v>
      </c>
      <c r="S130" s="12" t="s">
        <v>281</v>
      </c>
      <c r="U130" s="164">
        <v>1.2261291115043182E-5</v>
      </c>
      <c r="V130" s="12" t="s">
        <v>285</v>
      </c>
      <c r="AB130" s="185"/>
    </row>
    <row r="131" spans="1:28" s="12" customFormat="1" ht="13.8" x14ac:dyDescent="0.3">
      <c r="A131" s="13" t="s">
        <v>991</v>
      </c>
      <c r="B131" s="7" t="s">
        <v>995</v>
      </c>
      <c r="C131" s="7" t="s">
        <v>1005</v>
      </c>
      <c r="D131" s="180" t="s">
        <v>1425</v>
      </c>
      <c r="F131" s="12" t="s">
        <v>1273</v>
      </c>
      <c r="G131" s="12" t="s">
        <v>728</v>
      </c>
      <c r="I131" s="105"/>
      <c r="J131" s="105"/>
      <c r="K131" s="105"/>
      <c r="L131" s="105">
        <v>40.044444444443798</v>
      </c>
      <c r="M131" s="12" t="s">
        <v>284</v>
      </c>
      <c r="N131" s="12" t="s">
        <v>605</v>
      </c>
      <c r="P131" s="12">
        <v>20</v>
      </c>
      <c r="Q131" s="12" t="s">
        <v>279</v>
      </c>
      <c r="R131" s="12">
        <v>60</v>
      </c>
      <c r="S131" s="12" t="s">
        <v>281</v>
      </c>
      <c r="U131" s="164">
        <v>1.5389539042710558E-5</v>
      </c>
      <c r="V131" s="12" t="s">
        <v>285</v>
      </c>
      <c r="AB131" s="185"/>
    </row>
    <row r="132" spans="1:28" s="12" customFormat="1" ht="13.8" x14ac:dyDescent="0.3">
      <c r="A132" s="13" t="s">
        <v>991</v>
      </c>
      <c r="B132" s="7" t="s">
        <v>995</v>
      </c>
      <c r="C132" s="7" t="s">
        <v>1005</v>
      </c>
      <c r="D132" s="180" t="s">
        <v>1426</v>
      </c>
      <c r="F132" s="12" t="s">
        <v>1274</v>
      </c>
      <c r="G132" s="12" t="s">
        <v>728</v>
      </c>
      <c r="I132" s="105"/>
      <c r="J132" s="105"/>
      <c r="K132" s="105"/>
      <c r="L132" s="105">
        <v>40.044444444443798</v>
      </c>
      <c r="M132" s="12" t="s">
        <v>284</v>
      </c>
      <c r="N132" s="12" t="s">
        <v>605</v>
      </c>
      <c r="P132" s="12">
        <v>20</v>
      </c>
      <c r="Q132" s="12" t="s">
        <v>279</v>
      </c>
      <c r="R132" s="12">
        <v>60</v>
      </c>
      <c r="S132" s="12" t="s">
        <v>281</v>
      </c>
      <c r="U132" s="164">
        <v>2.4490251442990182E-5</v>
      </c>
      <c r="V132" s="12" t="s">
        <v>285</v>
      </c>
      <c r="AB132" s="185"/>
    </row>
    <row r="133" spans="1:28" s="12" customFormat="1" ht="13.8" x14ac:dyDescent="0.3">
      <c r="A133" s="13" t="s">
        <v>991</v>
      </c>
      <c r="B133" s="7" t="s">
        <v>995</v>
      </c>
      <c r="C133" s="7" t="s">
        <v>1005</v>
      </c>
      <c r="D133" s="180" t="s">
        <v>1427</v>
      </c>
      <c r="F133" s="12" t="s">
        <v>1275</v>
      </c>
      <c r="G133" s="12" t="s">
        <v>728</v>
      </c>
      <c r="I133" s="105"/>
      <c r="J133" s="105"/>
      <c r="K133" s="105"/>
      <c r="L133" s="105">
        <v>40.046527777776646</v>
      </c>
      <c r="M133" s="12" t="s">
        <v>284</v>
      </c>
      <c r="N133" s="12" t="s">
        <v>605</v>
      </c>
      <c r="P133" s="12">
        <v>20</v>
      </c>
      <c r="Q133" s="12" t="s">
        <v>279</v>
      </c>
      <c r="R133" s="12">
        <v>60</v>
      </c>
      <c r="S133" s="12" t="s">
        <v>281</v>
      </c>
      <c r="U133" s="164">
        <v>2.4865380372705389E-5</v>
      </c>
      <c r="V133" s="12" t="s">
        <v>285</v>
      </c>
      <c r="AB133" s="185"/>
    </row>
    <row r="134" spans="1:28" s="12" customFormat="1" ht="13.8" x14ac:dyDescent="0.3">
      <c r="A134" s="13" t="s">
        <v>991</v>
      </c>
      <c r="B134" s="7" t="s">
        <v>995</v>
      </c>
      <c r="C134" s="7" t="s">
        <v>1005</v>
      </c>
      <c r="D134" s="180" t="s">
        <v>1428</v>
      </c>
      <c r="F134" s="12" t="s">
        <v>1276</v>
      </c>
      <c r="G134" s="12" t="s">
        <v>728</v>
      </c>
      <c r="I134" s="105"/>
      <c r="J134" s="105"/>
      <c r="K134" s="105"/>
      <c r="L134" s="105">
        <v>40.045833333337214</v>
      </c>
      <c r="M134" s="12" t="s">
        <v>284</v>
      </c>
      <c r="N134" s="12" t="s">
        <v>605</v>
      </c>
      <c r="P134" s="12">
        <v>20</v>
      </c>
      <c r="Q134" s="12" t="s">
        <v>279</v>
      </c>
      <c r="R134" s="12">
        <v>60</v>
      </c>
      <c r="S134" s="12" t="s">
        <v>281</v>
      </c>
      <c r="U134" s="164">
        <v>2.510345485875328E-5</v>
      </c>
      <c r="V134" s="12" t="s">
        <v>285</v>
      </c>
      <c r="AB134" s="185"/>
    </row>
    <row r="135" spans="1:28" s="12" customFormat="1" ht="13.8" x14ac:dyDescent="0.3">
      <c r="A135" s="13" t="s">
        <v>991</v>
      </c>
      <c r="B135" s="7" t="s">
        <v>995</v>
      </c>
      <c r="C135" s="7" t="s">
        <v>1005</v>
      </c>
      <c r="D135" s="180" t="s">
        <v>1429</v>
      </c>
      <c r="F135" s="12" t="s">
        <v>1277</v>
      </c>
      <c r="G135" s="12" t="s">
        <v>728</v>
      </c>
      <c r="I135" s="105"/>
      <c r="J135" s="105"/>
      <c r="K135" s="105"/>
      <c r="L135" s="105">
        <v>40.045833333337214</v>
      </c>
      <c r="M135" s="12" t="s">
        <v>284</v>
      </c>
      <c r="N135" s="12" t="s">
        <v>605</v>
      </c>
      <c r="P135" s="12">
        <v>20</v>
      </c>
      <c r="Q135" s="12" t="s">
        <v>279</v>
      </c>
      <c r="R135" s="12">
        <v>60</v>
      </c>
      <c r="S135" s="12" t="s">
        <v>281</v>
      </c>
      <c r="U135" s="164">
        <v>2.0537962785199798E-5</v>
      </c>
      <c r="V135" s="12" t="s">
        <v>285</v>
      </c>
      <c r="AB135" s="185"/>
    </row>
    <row r="136" spans="1:28" s="12" customFormat="1" ht="13.8" x14ac:dyDescent="0.3">
      <c r="A136" s="13" t="s">
        <v>991</v>
      </c>
      <c r="B136" s="7" t="s">
        <v>995</v>
      </c>
      <c r="C136" s="7" t="s">
        <v>1005</v>
      </c>
      <c r="D136" s="180" t="s">
        <v>1430</v>
      </c>
      <c r="F136" s="12" t="s">
        <v>1278</v>
      </c>
      <c r="G136" s="12" t="s">
        <v>728</v>
      </c>
      <c r="I136" s="105"/>
      <c r="J136" s="105"/>
      <c r="K136" s="105"/>
      <c r="L136" s="105">
        <v>40.04513888888323</v>
      </c>
      <c r="M136" s="12" t="s">
        <v>284</v>
      </c>
      <c r="N136" s="12" t="s">
        <v>605</v>
      </c>
      <c r="P136" s="12">
        <v>20</v>
      </c>
      <c r="Q136" s="12" t="s">
        <v>279</v>
      </c>
      <c r="R136" s="12">
        <v>60</v>
      </c>
      <c r="S136" s="12" t="s">
        <v>281</v>
      </c>
      <c r="U136" s="164">
        <v>2.4588096947350327E-5</v>
      </c>
      <c r="V136" s="12" t="s">
        <v>285</v>
      </c>
      <c r="AB136" s="185"/>
    </row>
    <row r="137" spans="1:28" s="12" customFormat="1" ht="13.8" x14ac:dyDescent="0.3">
      <c r="A137" s="13" t="s">
        <v>991</v>
      </c>
      <c r="B137" s="7" t="s">
        <v>995</v>
      </c>
      <c r="C137" s="7" t="s">
        <v>1005</v>
      </c>
      <c r="D137" s="180" t="s">
        <v>1431</v>
      </c>
      <c r="F137" s="12" t="s">
        <v>1279</v>
      </c>
      <c r="G137" s="12" t="s">
        <v>728</v>
      </c>
      <c r="I137" s="105"/>
      <c r="J137" s="105"/>
      <c r="K137" s="105"/>
      <c r="L137" s="105">
        <v>40.047222222223354</v>
      </c>
      <c r="M137" s="12" t="s">
        <v>284</v>
      </c>
      <c r="N137" s="12" t="s">
        <v>605</v>
      </c>
      <c r="P137" s="12">
        <v>20</v>
      </c>
      <c r="Q137" s="12" t="s">
        <v>279</v>
      </c>
      <c r="R137" s="12">
        <v>60</v>
      </c>
      <c r="S137" s="12" t="s">
        <v>281</v>
      </c>
      <c r="U137" s="164">
        <v>3.8880764176717287E-5</v>
      </c>
      <c r="V137" s="12" t="s">
        <v>285</v>
      </c>
      <c r="AB137" s="185"/>
    </row>
    <row r="138" spans="1:28" s="12" customFormat="1" ht="13.8" x14ac:dyDescent="0.3">
      <c r="A138" s="13" t="s">
        <v>991</v>
      </c>
      <c r="B138" s="7" t="s">
        <v>995</v>
      </c>
      <c r="C138" s="7" t="s">
        <v>1005</v>
      </c>
      <c r="D138" s="180" t="s">
        <v>1432</v>
      </c>
      <c r="F138" s="12" t="s">
        <v>1280</v>
      </c>
      <c r="G138" s="12" t="s">
        <v>728</v>
      </c>
      <c r="I138" s="105"/>
      <c r="J138" s="105"/>
      <c r="K138" s="105"/>
      <c r="L138" s="105">
        <v>20.974305555559113</v>
      </c>
      <c r="M138" s="12" t="s">
        <v>283</v>
      </c>
      <c r="N138" s="12" t="s">
        <v>605</v>
      </c>
      <c r="P138" s="12">
        <v>20</v>
      </c>
      <c r="Q138" s="12" t="s">
        <v>279</v>
      </c>
      <c r="R138" s="12">
        <v>60</v>
      </c>
      <c r="S138" s="12" t="s">
        <v>281</v>
      </c>
      <c r="U138" s="164">
        <v>3.4837218479112642E-4</v>
      </c>
      <c r="V138" s="12" t="s">
        <v>285</v>
      </c>
      <c r="AB138" s="185"/>
    </row>
    <row r="139" spans="1:28" s="12" customFormat="1" ht="13.8" x14ac:dyDescent="0.3">
      <c r="A139" s="13" t="s">
        <v>991</v>
      </c>
      <c r="B139" s="7" t="s">
        <v>995</v>
      </c>
      <c r="C139" s="7" t="s">
        <v>1005</v>
      </c>
      <c r="D139" s="180" t="s">
        <v>1433</v>
      </c>
      <c r="F139" s="12" t="s">
        <v>1281</v>
      </c>
      <c r="G139" s="12" t="s">
        <v>728</v>
      </c>
      <c r="I139" s="105"/>
      <c r="J139" s="105"/>
      <c r="K139" s="105"/>
      <c r="L139" s="105">
        <v>20.973611111112405</v>
      </c>
      <c r="M139" s="12" t="s">
        <v>283</v>
      </c>
      <c r="N139" s="12" t="s">
        <v>605</v>
      </c>
      <c r="P139" s="12">
        <v>20</v>
      </c>
      <c r="Q139" s="12" t="s">
        <v>279</v>
      </c>
      <c r="R139" s="12">
        <v>60</v>
      </c>
      <c r="S139" s="12" t="s">
        <v>281</v>
      </c>
      <c r="U139" s="164">
        <v>7.7563305288870315E-4</v>
      </c>
      <c r="V139" s="12" t="s">
        <v>285</v>
      </c>
      <c r="AB139" s="185"/>
    </row>
    <row r="140" spans="1:28" s="12" customFormat="1" ht="13.8" x14ac:dyDescent="0.3">
      <c r="A140" s="13" t="s">
        <v>991</v>
      </c>
      <c r="B140" s="7" t="s">
        <v>995</v>
      </c>
      <c r="C140" s="7" t="s">
        <v>1005</v>
      </c>
      <c r="D140" s="180" t="s">
        <v>1434</v>
      </c>
      <c r="F140" s="12" t="s">
        <v>1282</v>
      </c>
      <c r="G140" s="12" t="s">
        <v>728</v>
      </c>
      <c r="I140" s="105"/>
      <c r="J140" s="105"/>
      <c r="K140" s="105"/>
      <c r="L140" s="105">
        <v>20.972916666665697</v>
      </c>
      <c r="M140" s="12" t="s">
        <v>283</v>
      </c>
      <c r="N140" s="12" t="s">
        <v>605</v>
      </c>
      <c r="P140" s="12">
        <v>20</v>
      </c>
      <c r="Q140" s="12" t="s">
        <v>279</v>
      </c>
      <c r="R140" s="12">
        <v>60</v>
      </c>
      <c r="S140" s="12" t="s">
        <v>281</v>
      </c>
      <c r="U140" s="164">
        <v>1.810360757443834E-3</v>
      </c>
      <c r="V140" s="12" t="s">
        <v>285</v>
      </c>
      <c r="AB140" s="185"/>
    </row>
    <row r="141" spans="1:28" s="12" customFormat="1" ht="13.8" x14ac:dyDescent="0.3">
      <c r="A141" s="13" t="s">
        <v>991</v>
      </c>
      <c r="B141" s="7" t="s">
        <v>995</v>
      </c>
      <c r="C141" s="7" t="s">
        <v>1005</v>
      </c>
      <c r="D141" s="180" t="s">
        <v>1435</v>
      </c>
      <c r="F141" s="12" t="s">
        <v>1283</v>
      </c>
      <c r="G141" s="12" t="s">
        <v>728</v>
      </c>
      <c r="I141" s="105"/>
      <c r="J141" s="105"/>
      <c r="K141" s="105"/>
      <c r="L141" s="105">
        <v>20.972916666672972</v>
      </c>
      <c r="M141" s="12" t="s">
        <v>283</v>
      </c>
      <c r="N141" s="12" t="s">
        <v>605</v>
      </c>
      <c r="P141" s="12">
        <v>20</v>
      </c>
      <c r="Q141" s="12" t="s">
        <v>279</v>
      </c>
      <c r="R141" s="12">
        <v>60</v>
      </c>
      <c r="S141" s="12" t="s">
        <v>281</v>
      </c>
      <c r="U141" s="164">
        <v>3.3071022468573737E-3</v>
      </c>
      <c r="V141" s="12" t="s">
        <v>285</v>
      </c>
      <c r="AB141" s="185"/>
    </row>
    <row r="142" spans="1:28" s="12" customFormat="1" ht="13.8" x14ac:dyDescent="0.3">
      <c r="A142" s="13" t="s">
        <v>991</v>
      </c>
      <c r="B142" s="7" t="s">
        <v>995</v>
      </c>
      <c r="C142" s="7" t="s">
        <v>1005</v>
      </c>
      <c r="D142" s="180" t="s">
        <v>1436</v>
      </c>
      <c r="F142" s="12" t="s">
        <v>1284</v>
      </c>
      <c r="G142" s="12" t="s">
        <v>728</v>
      </c>
      <c r="I142" s="105"/>
      <c r="J142" s="105"/>
      <c r="K142" s="105"/>
      <c r="L142" s="105">
        <v>20.972916666665697</v>
      </c>
      <c r="M142" s="12" t="s">
        <v>283</v>
      </c>
      <c r="N142" s="12" t="s">
        <v>605</v>
      </c>
      <c r="P142" s="12">
        <v>20</v>
      </c>
      <c r="Q142" s="12" t="s">
        <v>279</v>
      </c>
      <c r="R142" s="12">
        <v>60</v>
      </c>
      <c r="S142" s="12" t="s">
        <v>281</v>
      </c>
      <c r="U142" s="164">
        <v>3.462477198806743E-3</v>
      </c>
      <c r="V142" s="12" t="s">
        <v>285</v>
      </c>
      <c r="AB142" s="185"/>
    </row>
    <row r="143" spans="1:28" s="12" customFormat="1" ht="13.8" x14ac:dyDescent="0.3">
      <c r="A143" s="13" t="s">
        <v>991</v>
      </c>
      <c r="B143" s="7" t="s">
        <v>995</v>
      </c>
      <c r="C143" s="7" t="s">
        <v>1005</v>
      </c>
      <c r="D143" s="180" t="s">
        <v>1437</v>
      </c>
      <c r="F143" s="12" t="s">
        <v>1285</v>
      </c>
      <c r="G143" s="12" t="s">
        <v>728</v>
      </c>
      <c r="I143" s="105"/>
      <c r="J143" s="105"/>
      <c r="K143" s="105"/>
      <c r="L143" s="105">
        <v>13.990972222221899</v>
      </c>
      <c r="M143" s="12" t="s">
        <v>283</v>
      </c>
      <c r="N143" s="12" t="s">
        <v>605</v>
      </c>
      <c r="P143" s="12">
        <v>20</v>
      </c>
      <c r="Q143" s="12" t="s">
        <v>279</v>
      </c>
      <c r="R143" s="12">
        <v>60</v>
      </c>
      <c r="S143" s="12" t="s">
        <v>281</v>
      </c>
      <c r="U143" s="164">
        <v>1.6237284268215135E-2</v>
      </c>
      <c r="V143" s="12" t="s">
        <v>285</v>
      </c>
      <c r="AB143" s="185"/>
    </row>
    <row r="144" spans="1:28" s="12" customFormat="1" ht="13.8" x14ac:dyDescent="0.3">
      <c r="A144" s="13" t="s">
        <v>991</v>
      </c>
      <c r="B144" s="7" t="s">
        <v>993</v>
      </c>
      <c r="C144" s="8" t="s">
        <v>996</v>
      </c>
      <c r="D144" s="180" t="s">
        <v>1293</v>
      </c>
      <c r="F144" s="12" t="s">
        <v>1006</v>
      </c>
      <c r="G144" s="12" t="s">
        <v>728</v>
      </c>
      <c r="I144" s="105"/>
      <c r="J144" s="105"/>
      <c r="K144" s="105"/>
      <c r="L144" s="105">
        <v>336.62430555555329</v>
      </c>
      <c r="M144" s="12" t="s">
        <v>284</v>
      </c>
      <c r="N144" s="12" t="s">
        <v>605</v>
      </c>
      <c r="P144" s="12">
        <v>20</v>
      </c>
      <c r="Q144" s="12" t="s">
        <v>279</v>
      </c>
      <c r="R144" s="12">
        <v>60</v>
      </c>
      <c r="S144" s="12" t="s">
        <v>281</v>
      </c>
      <c r="AB144" s="185">
        <v>-234.6</v>
      </c>
    </row>
    <row r="145" spans="1:28" s="12" customFormat="1" ht="13.8" x14ac:dyDescent="0.3">
      <c r="A145" s="13" t="s">
        <v>991</v>
      </c>
      <c r="B145" s="7" t="s">
        <v>993</v>
      </c>
      <c r="C145" s="8" t="s">
        <v>996</v>
      </c>
      <c r="D145" s="180" t="s">
        <v>1294</v>
      </c>
      <c r="F145" s="12" t="s">
        <v>1007</v>
      </c>
      <c r="G145" s="12" t="s">
        <v>728</v>
      </c>
      <c r="I145" s="105"/>
      <c r="J145" s="105"/>
      <c r="K145" s="105"/>
      <c r="L145" s="105">
        <v>64.615277777775191</v>
      </c>
      <c r="M145" s="12" t="s">
        <v>284</v>
      </c>
      <c r="N145" s="12" t="s">
        <v>605</v>
      </c>
      <c r="P145" s="12">
        <v>20</v>
      </c>
      <c r="Q145" s="12" t="s">
        <v>279</v>
      </c>
      <c r="R145" s="12">
        <v>60</v>
      </c>
      <c r="S145" s="12" t="s">
        <v>281</v>
      </c>
      <c r="AB145" s="185">
        <v>-9.9</v>
      </c>
    </row>
    <row r="146" spans="1:28" s="12" customFormat="1" ht="13.8" x14ac:dyDescent="0.3">
      <c r="A146" s="13" t="s">
        <v>991</v>
      </c>
      <c r="B146" s="7" t="s">
        <v>993</v>
      </c>
      <c r="C146" s="8" t="s">
        <v>996</v>
      </c>
      <c r="D146" s="180" t="s">
        <v>1295</v>
      </c>
      <c r="F146" s="12" t="s">
        <v>1008</v>
      </c>
      <c r="G146" s="12" t="s">
        <v>728</v>
      </c>
      <c r="I146" s="105"/>
      <c r="J146" s="105"/>
      <c r="K146" s="105"/>
      <c r="L146" s="105">
        <v>64.600694444445253</v>
      </c>
      <c r="M146" s="12" t="s">
        <v>284</v>
      </c>
      <c r="N146" s="12" t="s">
        <v>605</v>
      </c>
      <c r="P146" s="12">
        <v>20</v>
      </c>
      <c r="Q146" s="12" t="s">
        <v>279</v>
      </c>
      <c r="R146" s="12">
        <v>60</v>
      </c>
      <c r="S146" s="12" t="s">
        <v>281</v>
      </c>
      <c r="AB146" s="185">
        <v>24.4</v>
      </c>
    </row>
    <row r="147" spans="1:28" s="12" customFormat="1" ht="13.8" x14ac:dyDescent="0.3">
      <c r="A147" s="13" t="s">
        <v>991</v>
      </c>
      <c r="B147" s="7" t="s">
        <v>993</v>
      </c>
      <c r="C147" s="8" t="s">
        <v>996</v>
      </c>
      <c r="D147" s="180" t="s">
        <v>1296</v>
      </c>
      <c r="F147" s="12" t="s">
        <v>1009</v>
      </c>
      <c r="G147" s="12" t="s">
        <v>728</v>
      </c>
      <c r="I147" s="105"/>
      <c r="J147" s="105"/>
      <c r="K147" s="105"/>
      <c r="L147" s="105">
        <v>336.59305555555329</v>
      </c>
      <c r="M147" s="12" t="s">
        <v>284</v>
      </c>
      <c r="N147" s="12" t="s">
        <v>605</v>
      </c>
      <c r="P147" s="12">
        <v>20</v>
      </c>
      <c r="Q147" s="12" t="s">
        <v>279</v>
      </c>
      <c r="R147" s="12">
        <v>60</v>
      </c>
      <c r="S147" s="12" t="s">
        <v>281</v>
      </c>
      <c r="AB147" s="185">
        <v>-85.8</v>
      </c>
    </row>
    <row r="148" spans="1:28" s="12" customFormat="1" ht="13.8" x14ac:dyDescent="0.3">
      <c r="A148" s="13" t="s">
        <v>991</v>
      </c>
      <c r="B148" s="7" t="s">
        <v>993</v>
      </c>
      <c r="C148" s="8" t="s">
        <v>996</v>
      </c>
      <c r="D148" s="180" t="s">
        <v>1297</v>
      </c>
      <c r="F148" s="12" t="s">
        <v>1010</v>
      </c>
      <c r="G148" s="12" t="s">
        <v>728</v>
      </c>
      <c r="I148" s="105"/>
      <c r="J148" s="105"/>
      <c r="K148" s="105"/>
      <c r="L148" s="105">
        <v>336.58611111110804</v>
      </c>
      <c r="M148" s="12" t="s">
        <v>284</v>
      </c>
      <c r="N148" s="12" t="s">
        <v>605</v>
      </c>
      <c r="P148" s="12">
        <v>20</v>
      </c>
      <c r="Q148" s="12" t="s">
        <v>279</v>
      </c>
      <c r="R148" s="12">
        <v>60</v>
      </c>
      <c r="S148" s="12" t="s">
        <v>281</v>
      </c>
      <c r="AB148" s="185">
        <v>-159.1</v>
      </c>
    </row>
    <row r="149" spans="1:28" s="12" customFormat="1" ht="13.8" x14ac:dyDescent="0.3">
      <c r="A149" s="13" t="s">
        <v>991</v>
      </c>
      <c r="B149" s="7" t="s">
        <v>993</v>
      </c>
      <c r="C149" s="8" t="s">
        <v>996</v>
      </c>
      <c r="D149" s="180" t="s">
        <v>1298</v>
      </c>
      <c r="F149" s="12" t="s">
        <v>1011</v>
      </c>
      <c r="G149" s="12" t="s">
        <v>728</v>
      </c>
      <c r="I149" s="105"/>
      <c r="J149" s="105"/>
      <c r="K149" s="105"/>
      <c r="L149" s="105">
        <v>64.577777777776646</v>
      </c>
      <c r="M149" s="12" t="s">
        <v>284</v>
      </c>
      <c r="N149" s="12" t="s">
        <v>605</v>
      </c>
      <c r="P149" s="12">
        <v>20</v>
      </c>
      <c r="Q149" s="12" t="s">
        <v>279</v>
      </c>
      <c r="R149" s="12">
        <v>60</v>
      </c>
      <c r="S149" s="12" t="s">
        <v>281</v>
      </c>
      <c r="AB149" s="185">
        <v>19.7</v>
      </c>
    </row>
    <row r="150" spans="1:28" s="12" customFormat="1" ht="13.8" x14ac:dyDescent="0.3">
      <c r="A150" s="13" t="s">
        <v>991</v>
      </c>
      <c r="B150" s="7" t="s">
        <v>993</v>
      </c>
      <c r="C150" s="8" t="s">
        <v>996</v>
      </c>
      <c r="D150" s="180" t="s">
        <v>1299</v>
      </c>
      <c r="F150" s="12" t="s">
        <v>1012</v>
      </c>
      <c r="G150" s="12" t="s">
        <v>728</v>
      </c>
      <c r="I150" s="105"/>
      <c r="J150" s="105"/>
      <c r="K150" s="105"/>
      <c r="L150" s="105">
        <v>64.570138888891961</v>
      </c>
      <c r="M150" s="12" t="s">
        <v>284</v>
      </c>
      <c r="N150" s="12" t="s">
        <v>605</v>
      </c>
      <c r="P150" s="12">
        <v>20</v>
      </c>
      <c r="Q150" s="12" t="s">
        <v>279</v>
      </c>
      <c r="R150" s="12">
        <v>60</v>
      </c>
      <c r="S150" s="12" t="s">
        <v>281</v>
      </c>
      <c r="AB150" s="185">
        <v>27.6</v>
      </c>
    </row>
    <row r="151" spans="1:28" s="12" customFormat="1" ht="13.8" x14ac:dyDescent="0.3">
      <c r="A151" s="13" t="s">
        <v>991</v>
      </c>
      <c r="B151" s="7" t="s">
        <v>993</v>
      </c>
      <c r="C151" s="8" t="s">
        <v>996</v>
      </c>
      <c r="D151" s="180" t="s">
        <v>1300</v>
      </c>
      <c r="F151" s="12" t="s">
        <v>1013</v>
      </c>
      <c r="G151" s="12" t="s">
        <v>728</v>
      </c>
      <c r="I151" s="105"/>
      <c r="J151" s="105"/>
      <c r="K151" s="105"/>
      <c r="L151" s="105">
        <v>64.561805555553292</v>
      </c>
      <c r="M151" s="12" t="s">
        <v>284</v>
      </c>
      <c r="N151" s="12" t="s">
        <v>605</v>
      </c>
      <c r="P151" s="12">
        <v>20</v>
      </c>
      <c r="Q151" s="12" t="s">
        <v>279</v>
      </c>
      <c r="R151" s="12">
        <v>60</v>
      </c>
      <c r="S151" s="12" t="s">
        <v>281</v>
      </c>
      <c r="AB151" s="185">
        <v>66.900000000000006</v>
      </c>
    </row>
    <row r="152" spans="1:28" s="12" customFormat="1" ht="13.8" x14ac:dyDescent="0.3">
      <c r="A152" s="13" t="s">
        <v>991</v>
      </c>
      <c r="B152" s="7" t="s">
        <v>993</v>
      </c>
      <c r="C152" s="8" t="s">
        <v>996</v>
      </c>
      <c r="D152" s="180" t="s">
        <v>1301</v>
      </c>
      <c r="F152" s="12" t="s">
        <v>1014</v>
      </c>
      <c r="G152" s="12" t="s">
        <v>728</v>
      </c>
      <c r="I152" s="105"/>
      <c r="J152" s="105"/>
      <c r="K152" s="105"/>
      <c r="L152" s="105">
        <v>64.553472222221899</v>
      </c>
      <c r="M152" s="12" t="s">
        <v>284</v>
      </c>
      <c r="N152" s="12" t="s">
        <v>605</v>
      </c>
      <c r="P152" s="12">
        <v>20</v>
      </c>
      <c r="Q152" s="12" t="s">
        <v>279</v>
      </c>
      <c r="R152" s="12">
        <v>60</v>
      </c>
      <c r="S152" s="12" t="s">
        <v>281</v>
      </c>
      <c r="AB152" s="185">
        <v>45.7</v>
      </c>
    </row>
    <row r="153" spans="1:28" s="12" customFormat="1" ht="13.8" x14ac:dyDescent="0.3">
      <c r="A153" s="13" t="s">
        <v>991</v>
      </c>
      <c r="B153" s="7" t="s">
        <v>993</v>
      </c>
      <c r="C153" s="8" t="s">
        <v>996</v>
      </c>
      <c r="D153" s="180" t="s">
        <v>1302</v>
      </c>
      <c r="F153" s="12" t="s">
        <v>1015</v>
      </c>
      <c r="G153" s="12" t="s">
        <v>728</v>
      </c>
      <c r="I153" s="105"/>
      <c r="J153" s="105"/>
      <c r="K153" s="105"/>
      <c r="L153" s="105">
        <v>64.545138888890506</v>
      </c>
      <c r="M153" s="12" t="s">
        <v>284</v>
      </c>
      <c r="N153" s="12" t="s">
        <v>605</v>
      </c>
      <c r="P153" s="12">
        <v>20</v>
      </c>
      <c r="Q153" s="12" t="s">
        <v>279</v>
      </c>
      <c r="R153" s="12">
        <v>60</v>
      </c>
      <c r="S153" s="12" t="s">
        <v>281</v>
      </c>
      <c r="AB153" s="185">
        <v>30.8</v>
      </c>
    </row>
    <row r="154" spans="1:28" s="12" customFormat="1" ht="13.8" x14ac:dyDescent="0.3">
      <c r="A154" s="13" t="s">
        <v>991</v>
      </c>
      <c r="B154" s="7" t="s">
        <v>993</v>
      </c>
      <c r="C154" s="8" t="s">
        <v>996</v>
      </c>
      <c r="D154" s="180" t="s">
        <v>1303</v>
      </c>
      <c r="F154" s="12" t="s">
        <v>1016</v>
      </c>
      <c r="G154" s="12" t="s">
        <v>728</v>
      </c>
      <c r="I154" s="105"/>
      <c r="J154" s="105"/>
      <c r="K154" s="105"/>
      <c r="L154" s="105">
        <v>64.499305555553292</v>
      </c>
      <c r="M154" s="12" t="s">
        <v>284</v>
      </c>
      <c r="N154" s="12" t="s">
        <v>605</v>
      </c>
      <c r="P154" s="12">
        <v>20</v>
      </c>
      <c r="Q154" s="12" t="s">
        <v>279</v>
      </c>
      <c r="R154" s="12">
        <v>60</v>
      </c>
      <c r="S154" s="12" t="s">
        <v>281</v>
      </c>
      <c r="AB154" s="185">
        <v>61.8</v>
      </c>
    </row>
    <row r="155" spans="1:28" s="12" customFormat="1" ht="13.8" x14ac:dyDescent="0.3">
      <c r="A155" s="13" t="s">
        <v>991</v>
      </c>
      <c r="B155" s="7" t="s">
        <v>993</v>
      </c>
      <c r="C155" s="8" t="s">
        <v>996</v>
      </c>
      <c r="D155" s="180" t="s">
        <v>1304</v>
      </c>
      <c r="F155" s="12" t="s">
        <v>1017</v>
      </c>
      <c r="G155" s="12" t="s">
        <v>728</v>
      </c>
      <c r="I155" s="105"/>
      <c r="J155" s="105"/>
      <c r="K155" s="105"/>
      <c r="L155" s="105">
        <v>64.535416666665697</v>
      </c>
      <c r="M155" s="12" t="s">
        <v>284</v>
      </c>
      <c r="N155" s="12" t="s">
        <v>605</v>
      </c>
      <c r="P155" s="12">
        <v>20</v>
      </c>
      <c r="Q155" s="12" t="s">
        <v>279</v>
      </c>
      <c r="R155" s="12">
        <v>60</v>
      </c>
      <c r="S155" s="12" t="s">
        <v>281</v>
      </c>
      <c r="AB155" s="185">
        <v>37.6</v>
      </c>
    </row>
    <row r="156" spans="1:28" s="12" customFormat="1" ht="13.8" x14ac:dyDescent="0.3">
      <c r="A156" s="13" t="s">
        <v>991</v>
      </c>
      <c r="B156" s="7" t="s">
        <v>993</v>
      </c>
      <c r="C156" s="7" t="s">
        <v>997</v>
      </c>
      <c r="D156" s="180" t="s">
        <v>1305</v>
      </c>
      <c r="F156" s="12" t="s">
        <v>1018</v>
      </c>
      <c r="G156" s="12" t="s">
        <v>728</v>
      </c>
      <c r="I156" s="105"/>
      <c r="J156" s="105"/>
      <c r="K156" s="105"/>
      <c r="L156" s="105">
        <v>335.64930555555475</v>
      </c>
      <c r="M156" s="12" t="s">
        <v>284</v>
      </c>
      <c r="N156" s="12" t="s">
        <v>605</v>
      </c>
      <c r="P156" s="12">
        <v>20</v>
      </c>
      <c r="Q156" s="12" t="s">
        <v>279</v>
      </c>
      <c r="R156" s="12">
        <v>60</v>
      </c>
      <c r="S156" s="12" t="s">
        <v>281</v>
      </c>
      <c r="AB156" s="185">
        <v>-211.8</v>
      </c>
    </row>
    <row r="157" spans="1:28" s="12" customFormat="1" ht="13.8" x14ac:dyDescent="0.3">
      <c r="A157" s="13" t="s">
        <v>991</v>
      </c>
      <c r="B157" s="7" t="s">
        <v>993</v>
      </c>
      <c r="C157" s="7" t="s">
        <v>997</v>
      </c>
      <c r="D157" s="180" t="s">
        <v>1306</v>
      </c>
      <c r="F157" s="12" t="s">
        <v>1019</v>
      </c>
      <c r="G157" s="12" t="s">
        <v>728</v>
      </c>
      <c r="I157" s="105"/>
      <c r="J157" s="105"/>
      <c r="K157" s="105"/>
      <c r="L157" s="105">
        <v>335.64097222222335</v>
      </c>
      <c r="M157" s="12" t="s">
        <v>284</v>
      </c>
      <c r="N157" s="12" t="s">
        <v>605</v>
      </c>
      <c r="P157" s="12">
        <v>20</v>
      </c>
      <c r="Q157" s="12" t="s">
        <v>279</v>
      </c>
      <c r="R157" s="12">
        <v>60</v>
      </c>
      <c r="S157" s="12" t="s">
        <v>281</v>
      </c>
      <c r="AB157" s="185">
        <v>-71.900000000000006</v>
      </c>
    </row>
    <row r="158" spans="1:28" s="12" customFormat="1" ht="13.8" x14ac:dyDescent="0.3">
      <c r="A158" s="13" t="s">
        <v>991</v>
      </c>
      <c r="B158" s="7" t="s">
        <v>993</v>
      </c>
      <c r="C158" s="7" t="s">
        <v>997</v>
      </c>
      <c r="D158" s="180" t="s">
        <v>1307</v>
      </c>
      <c r="F158" s="12" t="s">
        <v>1020</v>
      </c>
      <c r="G158" s="12" t="s">
        <v>728</v>
      </c>
      <c r="I158" s="105"/>
      <c r="J158" s="105"/>
      <c r="K158" s="105"/>
      <c r="L158" s="105">
        <v>335.63263888889196</v>
      </c>
      <c r="M158" s="12" t="s">
        <v>284</v>
      </c>
      <c r="N158" s="12" t="s">
        <v>605</v>
      </c>
      <c r="P158" s="12">
        <v>20</v>
      </c>
      <c r="Q158" s="12" t="s">
        <v>279</v>
      </c>
      <c r="R158" s="12">
        <v>60</v>
      </c>
      <c r="S158" s="12" t="s">
        <v>281</v>
      </c>
      <c r="AB158" s="185">
        <v>-162</v>
      </c>
    </row>
    <row r="159" spans="1:28" s="12" customFormat="1" ht="13.8" x14ac:dyDescent="0.3">
      <c r="A159" s="13" t="s">
        <v>991</v>
      </c>
      <c r="B159" s="7" t="s">
        <v>993</v>
      </c>
      <c r="C159" s="7" t="s">
        <v>997</v>
      </c>
      <c r="D159" s="180" t="s">
        <v>1308</v>
      </c>
      <c r="F159" s="12" t="s">
        <v>1021</v>
      </c>
      <c r="G159" s="12" t="s">
        <v>728</v>
      </c>
      <c r="I159" s="105"/>
      <c r="J159" s="105"/>
      <c r="K159" s="105"/>
      <c r="L159" s="105">
        <v>335.62361111111386</v>
      </c>
      <c r="M159" s="12" t="s">
        <v>284</v>
      </c>
      <c r="N159" s="12" t="s">
        <v>605</v>
      </c>
      <c r="P159" s="12">
        <v>20</v>
      </c>
      <c r="Q159" s="12" t="s">
        <v>279</v>
      </c>
      <c r="R159" s="12">
        <v>60</v>
      </c>
      <c r="S159" s="12" t="s">
        <v>281</v>
      </c>
      <c r="AB159" s="185">
        <v>-210.6</v>
      </c>
    </row>
    <row r="160" spans="1:28" s="12" customFormat="1" ht="13.8" x14ac:dyDescent="0.3">
      <c r="A160" s="13" t="s">
        <v>991</v>
      </c>
      <c r="B160" s="7" t="s">
        <v>993</v>
      </c>
      <c r="C160" s="7" t="s">
        <v>997</v>
      </c>
      <c r="D160" s="180" t="s">
        <v>1309</v>
      </c>
      <c r="F160" s="12" t="s">
        <v>1022</v>
      </c>
      <c r="G160" s="12" t="s">
        <v>728</v>
      </c>
      <c r="I160" s="105"/>
      <c r="J160" s="105"/>
      <c r="K160" s="105"/>
      <c r="L160" s="105">
        <v>63.615277777775191</v>
      </c>
      <c r="M160" s="12" t="s">
        <v>284</v>
      </c>
      <c r="N160" s="12" t="s">
        <v>605</v>
      </c>
      <c r="P160" s="12">
        <v>20</v>
      </c>
      <c r="Q160" s="12" t="s">
        <v>279</v>
      </c>
      <c r="R160" s="12">
        <v>60</v>
      </c>
      <c r="S160" s="12" t="s">
        <v>281</v>
      </c>
      <c r="AB160" s="185">
        <v>45.5</v>
      </c>
    </row>
    <row r="161" spans="1:28" s="12" customFormat="1" ht="13.8" x14ac:dyDescent="0.3">
      <c r="A161" s="13" t="s">
        <v>991</v>
      </c>
      <c r="B161" s="7" t="s">
        <v>993</v>
      </c>
      <c r="C161" s="7" t="s">
        <v>997</v>
      </c>
      <c r="D161" s="180" t="s">
        <v>1310</v>
      </c>
      <c r="F161" s="12" t="s">
        <v>1023</v>
      </c>
      <c r="G161" s="12" t="s">
        <v>728</v>
      </c>
      <c r="I161" s="105"/>
      <c r="J161" s="105"/>
      <c r="K161" s="105"/>
      <c r="L161" s="105">
        <v>63.606944444443798</v>
      </c>
      <c r="M161" s="12" t="s">
        <v>284</v>
      </c>
      <c r="N161" s="12" t="s">
        <v>605</v>
      </c>
      <c r="P161" s="12">
        <v>20</v>
      </c>
      <c r="Q161" s="12" t="s">
        <v>279</v>
      </c>
      <c r="R161" s="12">
        <v>60</v>
      </c>
      <c r="S161" s="12" t="s">
        <v>281</v>
      </c>
      <c r="AB161" s="185">
        <v>25.1</v>
      </c>
    </row>
    <row r="162" spans="1:28" s="12" customFormat="1" ht="13.8" x14ac:dyDescent="0.3">
      <c r="A162" s="13" t="s">
        <v>991</v>
      </c>
      <c r="B162" s="7" t="s">
        <v>993</v>
      </c>
      <c r="C162" s="7" t="s">
        <v>997</v>
      </c>
      <c r="D162" s="180" t="s">
        <v>1311</v>
      </c>
      <c r="F162" s="12" t="s">
        <v>1024</v>
      </c>
      <c r="G162" s="12" t="s">
        <v>728</v>
      </c>
      <c r="I162" s="105"/>
      <c r="J162" s="105"/>
      <c r="K162" s="105"/>
      <c r="L162" s="105">
        <v>63.598611111112405</v>
      </c>
      <c r="M162" s="12" t="s">
        <v>284</v>
      </c>
      <c r="N162" s="12" t="s">
        <v>605</v>
      </c>
      <c r="P162" s="12">
        <v>20</v>
      </c>
      <c r="Q162" s="12" t="s">
        <v>279</v>
      </c>
      <c r="R162" s="12">
        <v>60</v>
      </c>
      <c r="S162" s="12" t="s">
        <v>281</v>
      </c>
      <c r="AB162" s="185">
        <v>51.4</v>
      </c>
    </row>
    <row r="163" spans="1:28" s="12" customFormat="1" ht="13.8" x14ac:dyDescent="0.3">
      <c r="A163" s="13" t="s">
        <v>991</v>
      </c>
      <c r="B163" s="7" t="s">
        <v>993</v>
      </c>
      <c r="C163" s="7" t="s">
        <v>997</v>
      </c>
      <c r="D163" s="180" t="s">
        <v>1312</v>
      </c>
      <c r="F163" s="12" t="s">
        <v>1025</v>
      </c>
      <c r="G163" s="12" t="s">
        <v>728</v>
      </c>
      <c r="I163" s="105"/>
      <c r="J163" s="105"/>
      <c r="K163" s="105"/>
      <c r="L163" s="105">
        <v>63.588194444440887</v>
      </c>
      <c r="M163" s="12" t="s">
        <v>284</v>
      </c>
      <c r="N163" s="12" t="s">
        <v>605</v>
      </c>
      <c r="P163" s="12">
        <v>20</v>
      </c>
      <c r="Q163" s="12" t="s">
        <v>279</v>
      </c>
      <c r="R163" s="12">
        <v>60</v>
      </c>
      <c r="S163" s="12" t="s">
        <v>281</v>
      </c>
      <c r="AB163" s="185">
        <v>90.4</v>
      </c>
    </row>
    <row r="164" spans="1:28" s="12" customFormat="1" ht="13.8" x14ac:dyDescent="0.3">
      <c r="A164" s="13" t="s">
        <v>991</v>
      </c>
      <c r="B164" s="7" t="s">
        <v>993</v>
      </c>
      <c r="C164" s="7" t="s">
        <v>997</v>
      </c>
      <c r="D164" s="180" t="s">
        <v>1313</v>
      </c>
      <c r="F164" s="12" t="s">
        <v>1026</v>
      </c>
      <c r="G164" s="12" t="s">
        <v>728</v>
      </c>
      <c r="I164" s="105"/>
      <c r="J164" s="105"/>
      <c r="K164" s="105"/>
      <c r="L164" s="105">
        <v>63.579166666670062</v>
      </c>
      <c r="M164" s="12" t="s">
        <v>284</v>
      </c>
      <c r="N164" s="12" t="s">
        <v>605</v>
      </c>
      <c r="P164" s="12">
        <v>20</v>
      </c>
      <c r="Q164" s="12" t="s">
        <v>279</v>
      </c>
      <c r="R164" s="12">
        <v>60</v>
      </c>
      <c r="S164" s="12" t="s">
        <v>281</v>
      </c>
      <c r="AB164" s="185">
        <v>46</v>
      </c>
    </row>
    <row r="165" spans="1:28" s="12" customFormat="1" ht="13.8" x14ac:dyDescent="0.3">
      <c r="A165" s="13" t="s">
        <v>991</v>
      </c>
      <c r="B165" s="7" t="s">
        <v>993</v>
      </c>
      <c r="C165" s="7" t="s">
        <v>997</v>
      </c>
      <c r="D165" s="180" t="s">
        <v>1314</v>
      </c>
      <c r="F165" s="12" t="s">
        <v>1027</v>
      </c>
      <c r="G165" s="12" t="s">
        <v>728</v>
      </c>
      <c r="I165" s="105"/>
      <c r="J165" s="105"/>
      <c r="K165" s="105"/>
      <c r="L165" s="105">
        <v>63.541666666664241</v>
      </c>
      <c r="M165" s="12" t="s">
        <v>284</v>
      </c>
      <c r="N165" s="12" t="s">
        <v>605</v>
      </c>
      <c r="P165" s="12">
        <v>20</v>
      </c>
      <c r="Q165" s="12" t="s">
        <v>279</v>
      </c>
      <c r="R165" s="12">
        <v>60</v>
      </c>
      <c r="S165" s="12" t="s">
        <v>281</v>
      </c>
      <c r="AB165" s="185">
        <v>55.6</v>
      </c>
    </row>
    <row r="166" spans="1:28" s="12" customFormat="1" ht="13.8" x14ac:dyDescent="0.3">
      <c r="A166" s="13" t="s">
        <v>991</v>
      </c>
      <c r="B166" s="7" t="s">
        <v>993</v>
      </c>
      <c r="C166" s="7" t="s">
        <v>997</v>
      </c>
      <c r="D166" s="180" t="s">
        <v>1315</v>
      </c>
      <c r="F166" s="12" t="s">
        <v>1028</v>
      </c>
      <c r="G166" s="12" t="s">
        <v>728</v>
      </c>
      <c r="I166" s="105"/>
      <c r="J166" s="105"/>
      <c r="K166" s="105"/>
      <c r="L166" s="105">
        <v>63.533333333332848</v>
      </c>
      <c r="M166" s="12" t="s">
        <v>284</v>
      </c>
      <c r="N166" s="12" t="s">
        <v>605</v>
      </c>
      <c r="P166" s="12">
        <v>20</v>
      </c>
      <c r="Q166" s="12" t="s">
        <v>279</v>
      </c>
      <c r="R166" s="12">
        <v>60</v>
      </c>
      <c r="S166" s="12" t="s">
        <v>281</v>
      </c>
      <c r="AB166" s="185">
        <v>62.3</v>
      </c>
    </row>
    <row r="167" spans="1:28" s="12" customFormat="1" ht="13.8" x14ac:dyDescent="0.3">
      <c r="A167" s="13" t="s">
        <v>991</v>
      </c>
      <c r="B167" s="7" t="s">
        <v>993</v>
      </c>
      <c r="C167" s="7" t="s">
        <v>997</v>
      </c>
      <c r="D167" s="180" t="s">
        <v>1316</v>
      </c>
      <c r="F167" s="12" t="s">
        <v>1029</v>
      </c>
      <c r="G167" s="12" t="s">
        <v>728</v>
      </c>
      <c r="I167" s="105"/>
      <c r="J167" s="105"/>
      <c r="K167" s="105"/>
      <c r="L167" s="105">
        <v>63.524305555554747</v>
      </c>
      <c r="M167" s="12" t="s">
        <v>284</v>
      </c>
      <c r="N167" s="12" t="s">
        <v>605</v>
      </c>
      <c r="P167" s="12">
        <v>20</v>
      </c>
      <c r="Q167" s="12" t="s">
        <v>279</v>
      </c>
      <c r="R167" s="12">
        <v>60</v>
      </c>
      <c r="S167" s="12" t="s">
        <v>281</v>
      </c>
      <c r="AB167" s="185">
        <v>42.7</v>
      </c>
    </row>
    <row r="168" spans="1:28" s="12" customFormat="1" ht="13.8" x14ac:dyDescent="0.3">
      <c r="A168" s="13" t="s">
        <v>991</v>
      </c>
      <c r="B168" s="7" t="s">
        <v>993</v>
      </c>
      <c r="C168" s="7" t="s">
        <v>998</v>
      </c>
      <c r="D168" s="180" t="s">
        <v>1317</v>
      </c>
      <c r="F168" s="12" t="s">
        <v>1030</v>
      </c>
      <c r="G168" s="12" t="s">
        <v>728</v>
      </c>
      <c r="I168" s="105"/>
      <c r="J168" s="105"/>
      <c r="K168" s="105"/>
      <c r="L168" s="105">
        <v>334.64166666667006</v>
      </c>
      <c r="M168" s="12" t="s">
        <v>284</v>
      </c>
      <c r="N168" s="12" t="s">
        <v>605</v>
      </c>
      <c r="P168" s="12">
        <v>20</v>
      </c>
      <c r="Q168" s="12" t="s">
        <v>279</v>
      </c>
      <c r="R168" s="12">
        <v>60</v>
      </c>
      <c r="S168" s="12" t="s">
        <v>281</v>
      </c>
      <c r="AB168" s="185">
        <v>-56</v>
      </c>
    </row>
    <row r="169" spans="1:28" s="12" customFormat="1" ht="13.8" x14ac:dyDescent="0.3">
      <c r="A169" s="13" t="s">
        <v>991</v>
      </c>
      <c r="B169" s="7" t="s">
        <v>993</v>
      </c>
      <c r="C169" s="7" t="s">
        <v>998</v>
      </c>
      <c r="D169" s="180" t="s">
        <v>1318</v>
      </c>
      <c r="F169" s="12" t="s">
        <v>1031</v>
      </c>
      <c r="G169" s="12" t="s">
        <v>728</v>
      </c>
      <c r="I169" s="105"/>
      <c r="J169" s="105"/>
      <c r="K169" s="105"/>
      <c r="L169" s="105">
        <v>334.63263888889196</v>
      </c>
      <c r="M169" s="12" t="s">
        <v>284</v>
      </c>
      <c r="N169" s="12" t="s">
        <v>605</v>
      </c>
      <c r="P169" s="12">
        <v>20</v>
      </c>
      <c r="Q169" s="12" t="s">
        <v>279</v>
      </c>
      <c r="R169" s="12">
        <v>60</v>
      </c>
      <c r="S169" s="12" t="s">
        <v>281</v>
      </c>
      <c r="AB169" s="185">
        <v>-225.5</v>
      </c>
    </row>
    <row r="170" spans="1:28" s="12" customFormat="1" ht="13.8" x14ac:dyDescent="0.3">
      <c r="A170" s="13" t="s">
        <v>991</v>
      </c>
      <c r="B170" s="7" t="s">
        <v>993</v>
      </c>
      <c r="C170" s="7" t="s">
        <v>998</v>
      </c>
      <c r="D170" s="180" t="s">
        <v>1319</v>
      </c>
      <c r="F170" s="12" t="s">
        <v>1032</v>
      </c>
      <c r="G170" s="12" t="s">
        <v>728</v>
      </c>
      <c r="I170" s="105"/>
      <c r="J170" s="105"/>
      <c r="K170" s="105"/>
      <c r="L170" s="105">
        <v>62.624305555553292</v>
      </c>
      <c r="M170" s="12" t="s">
        <v>284</v>
      </c>
      <c r="N170" s="12" t="s">
        <v>605</v>
      </c>
      <c r="P170" s="12">
        <v>20</v>
      </c>
      <c r="Q170" s="12" t="s">
        <v>279</v>
      </c>
      <c r="R170" s="12">
        <v>60</v>
      </c>
      <c r="S170" s="12" t="s">
        <v>281</v>
      </c>
      <c r="AB170" s="185">
        <v>82.5</v>
      </c>
    </row>
    <row r="171" spans="1:28" s="12" customFormat="1" ht="13.8" x14ac:dyDescent="0.3">
      <c r="A171" s="13" t="s">
        <v>991</v>
      </c>
      <c r="B171" s="7" t="s">
        <v>993</v>
      </c>
      <c r="C171" s="7" t="s">
        <v>998</v>
      </c>
      <c r="D171" s="180" t="s">
        <v>1320</v>
      </c>
      <c r="F171" s="12" t="s">
        <v>1033</v>
      </c>
      <c r="G171" s="12" t="s">
        <v>728</v>
      </c>
      <c r="I171" s="105"/>
      <c r="J171" s="105"/>
      <c r="K171" s="105"/>
      <c r="L171" s="105">
        <v>62.614583333335759</v>
      </c>
      <c r="M171" s="12" t="s">
        <v>284</v>
      </c>
      <c r="N171" s="12" t="s">
        <v>605</v>
      </c>
      <c r="P171" s="12">
        <v>20</v>
      </c>
      <c r="Q171" s="12" t="s">
        <v>279</v>
      </c>
      <c r="R171" s="12">
        <v>60</v>
      </c>
      <c r="S171" s="12" t="s">
        <v>281</v>
      </c>
      <c r="AB171" s="185">
        <v>89.9</v>
      </c>
    </row>
    <row r="172" spans="1:28" s="12" customFormat="1" ht="13.8" x14ac:dyDescent="0.3">
      <c r="A172" s="13" t="s">
        <v>991</v>
      </c>
      <c r="B172" s="7" t="s">
        <v>993</v>
      </c>
      <c r="C172" s="7" t="s">
        <v>998</v>
      </c>
      <c r="D172" s="180" t="s">
        <v>1321</v>
      </c>
      <c r="F172" s="12" t="s">
        <v>1034</v>
      </c>
      <c r="G172" s="12" t="s">
        <v>728</v>
      </c>
      <c r="I172" s="105"/>
      <c r="J172" s="105"/>
      <c r="K172" s="105"/>
      <c r="L172" s="105">
        <v>62.60624999999709</v>
      </c>
      <c r="M172" s="12" t="s">
        <v>284</v>
      </c>
      <c r="N172" s="12" t="s">
        <v>605</v>
      </c>
      <c r="P172" s="12">
        <v>20</v>
      </c>
      <c r="Q172" s="12" t="s">
        <v>279</v>
      </c>
      <c r="R172" s="12">
        <v>60</v>
      </c>
      <c r="S172" s="12" t="s">
        <v>281</v>
      </c>
      <c r="AB172" s="185">
        <v>93.8</v>
      </c>
    </row>
    <row r="173" spans="1:28" s="12" customFormat="1" ht="13.8" x14ac:dyDescent="0.3">
      <c r="A173" s="13" t="s">
        <v>991</v>
      </c>
      <c r="B173" s="7" t="s">
        <v>993</v>
      </c>
      <c r="C173" s="7" t="s">
        <v>998</v>
      </c>
      <c r="D173" s="180" t="s">
        <v>1322</v>
      </c>
      <c r="F173" s="12" t="s">
        <v>1035</v>
      </c>
      <c r="G173" s="12" t="s">
        <v>728</v>
      </c>
      <c r="I173" s="105"/>
      <c r="J173" s="105"/>
      <c r="K173" s="105"/>
      <c r="L173" s="105">
        <v>62.597222222218988</v>
      </c>
      <c r="M173" s="12" t="s">
        <v>284</v>
      </c>
      <c r="N173" s="12" t="s">
        <v>605</v>
      </c>
      <c r="P173" s="12">
        <v>20</v>
      </c>
      <c r="Q173" s="12" t="s">
        <v>279</v>
      </c>
      <c r="R173" s="12">
        <v>60</v>
      </c>
      <c r="S173" s="12" t="s">
        <v>281</v>
      </c>
      <c r="AB173" s="185">
        <v>167.4</v>
      </c>
    </row>
    <row r="174" spans="1:28" s="12" customFormat="1" ht="13.8" x14ac:dyDescent="0.3">
      <c r="A174" s="13" t="s">
        <v>991</v>
      </c>
      <c r="B174" s="7" t="s">
        <v>993</v>
      </c>
      <c r="C174" s="7" t="s">
        <v>998</v>
      </c>
      <c r="D174" s="180" t="s">
        <v>1323</v>
      </c>
      <c r="F174" s="12" t="s">
        <v>1036</v>
      </c>
      <c r="G174" s="12" t="s">
        <v>728</v>
      </c>
      <c r="I174" s="105"/>
      <c r="J174" s="105"/>
      <c r="K174" s="105"/>
      <c r="L174" s="105">
        <v>62.588194444440887</v>
      </c>
      <c r="M174" s="12" t="s">
        <v>284</v>
      </c>
      <c r="N174" s="12" t="s">
        <v>605</v>
      </c>
      <c r="P174" s="12">
        <v>20</v>
      </c>
      <c r="Q174" s="12" t="s">
        <v>279</v>
      </c>
      <c r="R174" s="12">
        <v>60</v>
      </c>
      <c r="S174" s="12" t="s">
        <v>281</v>
      </c>
      <c r="AB174" s="185">
        <v>66.8</v>
      </c>
    </row>
    <row r="175" spans="1:28" s="12" customFormat="1" ht="13.8" x14ac:dyDescent="0.3">
      <c r="A175" s="13" t="s">
        <v>991</v>
      </c>
      <c r="B175" s="7" t="s">
        <v>993</v>
      </c>
      <c r="C175" s="7" t="s">
        <v>998</v>
      </c>
      <c r="D175" s="180" t="s">
        <v>1324</v>
      </c>
      <c r="F175" s="12" t="s">
        <v>1037</v>
      </c>
      <c r="G175" s="12" t="s">
        <v>728</v>
      </c>
      <c r="I175" s="105"/>
      <c r="J175" s="105"/>
      <c r="K175" s="105"/>
      <c r="L175" s="105">
        <v>62.579861111109494</v>
      </c>
      <c r="M175" s="12" t="s">
        <v>284</v>
      </c>
      <c r="N175" s="12" t="s">
        <v>605</v>
      </c>
      <c r="P175" s="12">
        <v>20</v>
      </c>
      <c r="Q175" s="12" t="s">
        <v>279</v>
      </c>
      <c r="R175" s="12">
        <v>60</v>
      </c>
      <c r="S175" s="12" t="s">
        <v>281</v>
      </c>
      <c r="AB175" s="185">
        <v>49.4</v>
      </c>
    </row>
    <row r="176" spans="1:28" s="12" customFormat="1" ht="13.8" x14ac:dyDescent="0.3">
      <c r="A176" s="13" t="s">
        <v>991</v>
      </c>
      <c r="B176" s="7" t="s">
        <v>993</v>
      </c>
      <c r="C176" s="7" t="s">
        <v>998</v>
      </c>
      <c r="D176" s="180" t="s">
        <v>1325</v>
      </c>
      <c r="F176" s="12" t="s">
        <v>1038</v>
      </c>
      <c r="G176" s="12" t="s">
        <v>728</v>
      </c>
      <c r="I176" s="105"/>
      <c r="J176" s="105"/>
      <c r="K176" s="105"/>
      <c r="L176" s="105">
        <v>62.571527777778101</v>
      </c>
      <c r="M176" s="12" t="s">
        <v>284</v>
      </c>
      <c r="N176" s="12" t="s">
        <v>605</v>
      </c>
      <c r="P176" s="12">
        <v>20</v>
      </c>
      <c r="Q176" s="12" t="s">
        <v>279</v>
      </c>
      <c r="R176" s="12">
        <v>60</v>
      </c>
      <c r="S176" s="12" t="s">
        <v>281</v>
      </c>
      <c r="AB176" s="185">
        <v>50.4</v>
      </c>
    </row>
    <row r="177" spans="1:28" s="12" customFormat="1" ht="13.8" x14ac:dyDescent="0.3">
      <c r="A177" s="13" t="s">
        <v>991</v>
      </c>
      <c r="B177" s="7" t="s">
        <v>993</v>
      </c>
      <c r="C177" s="7" t="s">
        <v>998</v>
      </c>
      <c r="D177" s="180" t="s">
        <v>1326</v>
      </c>
      <c r="F177" s="12" t="s">
        <v>1039</v>
      </c>
      <c r="G177" s="12" t="s">
        <v>728</v>
      </c>
      <c r="I177" s="105"/>
      <c r="J177" s="105"/>
      <c r="K177" s="105"/>
      <c r="L177" s="105">
        <v>62.563194444446708</v>
      </c>
      <c r="M177" s="12" t="s">
        <v>284</v>
      </c>
      <c r="N177" s="12" t="s">
        <v>605</v>
      </c>
      <c r="P177" s="12">
        <v>20</v>
      </c>
      <c r="Q177" s="12" t="s">
        <v>279</v>
      </c>
      <c r="R177" s="12">
        <v>60</v>
      </c>
      <c r="S177" s="12" t="s">
        <v>281</v>
      </c>
      <c r="AB177" s="185">
        <v>46.5</v>
      </c>
    </row>
    <row r="178" spans="1:28" s="12" customFormat="1" ht="13.8" x14ac:dyDescent="0.3">
      <c r="A178" s="13" t="s">
        <v>991</v>
      </c>
      <c r="B178" s="7" t="s">
        <v>993</v>
      </c>
      <c r="C178" s="7" t="s">
        <v>998</v>
      </c>
      <c r="D178" s="180" t="s">
        <v>1327</v>
      </c>
      <c r="F178" s="12" t="s">
        <v>1040</v>
      </c>
      <c r="G178" s="12" t="s">
        <v>728</v>
      </c>
      <c r="I178" s="105"/>
      <c r="J178" s="105"/>
      <c r="K178" s="105"/>
      <c r="L178" s="105">
        <v>62.555555555554747</v>
      </c>
      <c r="M178" s="12" t="s">
        <v>284</v>
      </c>
      <c r="N178" s="12" t="s">
        <v>605</v>
      </c>
      <c r="P178" s="12">
        <v>20</v>
      </c>
      <c r="Q178" s="12" t="s">
        <v>279</v>
      </c>
      <c r="R178" s="12">
        <v>60</v>
      </c>
      <c r="S178" s="12" t="s">
        <v>281</v>
      </c>
      <c r="AB178" s="185">
        <v>53</v>
      </c>
    </row>
    <row r="179" spans="1:28" s="12" customFormat="1" ht="13.8" x14ac:dyDescent="0.3">
      <c r="A179" s="13" t="s">
        <v>991</v>
      </c>
      <c r="B179" s="7" t="s">
        <v>993</v>
      </c>
      <c r="C179" s="7" t="s">
        <v>998</v>
      </c>
      <c r="D179" s="180" t="s">
        <v>1328</v>
      </c>
      <c r="F179" s="12" t="s">
        <v>1041</v>
      </c>
      <c r="G179" s="12" t="s">
        <v>728</v>
      </c>
      <c r="I179" s="105"/>
      <c r="J179" s="105"/>
      <c r="K179" s="105"/>
      <c r="L179" s="105">
        <v>62.546527777776646</v>
      </c>
      <c r="M179" s="12" t="s">
        <v>284</v>
      </c>
      <c r="N179" s="12" t="s">
        <v>605</v>
      </c>
      <c r="P179" s="12">
        <v>20</v>
      </c>
      <c r="Q179" s="12" t="s">
        <v>279</v>
      </c>
      <c r="R179" s="12">
        <v>60</v>
      </c>
      <c r="S179" s="12" t="s">
        <v>281</v>
      </c>
      <c r="AB179" s="185">
        <v>35.700000000000003</v>
      </c>
    </row>
    <row r="180" spans="1:28" s="12" customFormat="1" ht="13.8" x14ac:dyDescent="0.3">
      <c r="A180" s="13" t="s">
        <v>991</v>
      </c>
      <c r="B180" s="7" t="s">
        <v>994</v>
      </c>
      <c r="C180" s="7" t="s">
        <v>999</v>
      </c>
      <c r="D180" s="180" t="s">
        <v>1329</v>
      </c>
      <c r="F180" s="12" t="s">
        <v>1042</v>
      </c>
      <c r="G180" s="12" t="s">
        <v>728</v>
      </c>
      <c r="I180" s="105"/>
      <c r="J180" s="105"/>
      <c r="K180" s="105"/>
      <c r="L180" s="105">
        <v>271.45625000000291</v>
      </c>
      <c r="M180" s="12" t="s">
        <v>284</v>
      </c>
      <c r="N180" s="12" t="s">
        <v>605</v>
      </c>
      <c r="P180" s="12">
        <v>20</v>
      </c>
      <c r="Q180" s="12" t="s">
        <v>279</v>
      </c>
      <c r="R180" s="12">
        <v>60</v>
      </c>
      <c r="S180" s="12" t="s">
        <v>281</v>
      </c>
      <c r="AB180" s="185">
        <v>-402.3</v>
      </c>
    </row>
    <row r="181" spans="1:28" s="12" customFormat="1" ht="13.8" x14ac:dyDescent="0.3">
      <c r="A181" s="13" t="s">
        <v>991</v>
      </c>
      <c r="B181" s="7" t="s">
        <v>994</v>
      </c>
      <c r="C181" s="7" t="s">
        <v>999</v>
      </c>
      <c r="D181" s="180" t="s">
        <v>1330</v>
      </c>
      <c r="F181" s="12" t="s">
        <v>1043</v>
      </c>
      <c r="G181" s="12" t="s">
        <v>728</v>
      </c>
      <c r="I181" s="105"/>
      <c r="J181" s="105"/>
      <c r="K181" s="105"/>
      <c r="L181" s="105">
        <v>271.4506944444438</v>
      </c>
      <c r="M181" s="12" t="s">
        <v>284</v>
      </c>
      <c r="N181" s="12" t="s">
        <v>605</v>
      </c>
      <c r="P181" s="12">
        <v>20</v>
      </c>
      <c r="Q181" s="12" t="s">
        <v>279</v>
      </c>
      <c r="R181" s="12">
        <v>60</v>
      </c>
      <c r="S181" s="12" t="s">
        <v>281</v>
      </c>
      <c r="AB181" s="185">
        <v>-354.1</v>
      </c>
    </row>
    <row r="182" spans="1:28" s="12" customFormat="1" ht="13.8" x14ac:dyDescent="0.3">
      <c r="A182" s="13" t="s">
        <v>991</v>
      </c>
      <c r="B182" s="7" t="s">
        <v>994</v>
      </c>
      <c r="C182" s="7" t="s">
        <v>999</v>
      </c>
      <c r="D182" s="180" t="s">
        <v>1331</v>
      </c>
      <c r="F182" s="12" t="s">
        <v>1044</v>
      </c>
      <c r="G182" s="12" t="s">
        <v>728</v>
      </c>
      <c r="I182" s="105"/>
      <c r="J182" s="105"/>
      <c r="K182" s="105"/>
      <c r="L182" s="105">
        <v>271.44444444444525</v>
      </c>
      <c r="M182" s="12" t="s">
        <v>284</v>
      </c>
      <c r="N182" s="12" t="s">
        <v>605</v>
      </c>
      <c r="P182" s="12">
        <v>20</v>
      </c>
      <c r="Q182" s="12" t="s">
        <v>279</v>
      </c>
      <c r="R182" s="12">
        <v>60</v>
      </c>
      <c r="S182" s="12" t="s">
        <v>281</v>
      </c>
      <c r="AB182" s="185">
        <v>-386.1</v>
      </c>
    </row>
    <row r="183" spans="1:28" s="12" customFormat="1" ht="13.8" x14ac:dyDescent="0.3">
      <c r="A183" s="13" t="s">
        <v>991</v>
      </c>
      <c r="B183" s="7" t="s">
        <v>994</v>
      </c>
      <c r="C183" s="7" t="s">
        <v>999</v>
      </c>
      <c r="D183" s="180" t="s">
        <v>1332</v>
      </c>
      <c r="F183" s="12" t="s">
        <v>1045</v>
      </c>
      <c r="G183" s="12" t="s">
        <v>728</v>
      </c>
      <c r="I183" s="105"/>
      <c r="J183" s="105"/>
      <c r="K183" s="105"/>
      <c r="L183" s="105">
        <v>271.4375</v>
      </c>
      <c r="M183" s="12" t="s">
        <v>284</v>
      </c>
      <c r="N183" s="12" t="s">
        <v>605</v>
      </c>
      <c r="P183" s="12">
        <v>20</v>
      </c>
      <c r="Q183" s="12" t="s">
        <v>279</v>
      </c>
      <c r="R183" s="12">
        <v>60</v>
      </c>
      <c r="S183" s="12" t="s">
        <v>281</v>
      </c>
      <c r="AB183" s="185">
        <v>-380.2</v>
      </c>
    </row>
    <row r="184" spans="1:28" s="12" customFormat="1" ht="13.8" x14ac:dyDescent="0.3">
      <c r="A184" s="13" t="s">
        <v>991</v>
      </c>
      <c r="B184" s="7" t="s">
        <v>994</v>
      </c>
      <c r="C184" s="7" t="s">
        <v>999</v>
      </c>
      <c r="D184" s="180" t="s">
        <v>1333</v>
      </c>
      <c r="F184" s="12" t="s">
        <v>1046</v>
      </c>
      <c r="G184" s="12" t="s">
        <v>728</v>
      </c>
      <c r="I184" s="105"/>
      <c r="J184" s="105"/>
      <c r="K184" s="105"/>
      <c r="L184" s="105">
        <v>271.43055555555475</v>
      </c>
      <c r="M184" s="12" t="s">
        <v>284</v>
      </c>
      <c r="N184" s="12" t="s">
        <v>605</v>
      </c>
      <c r="P184" s="12">
        <v>20</v>
      </c>
      <c r="Q184" s="12" t="s">
        <v>279</v>
      </c>
      <c r="R184" s="12">
        <v>60</v>
      </c>
      <c r="S184" s="12" t="s">
        <v>281</v>
      </c>
      <c r="AB184" s="185">
        <v>-312.3</v>
      </c>
    </row>
    <row r="185" spans="1:28" s="12" customFormat="1" ht="13.8" x14ac:dyDescent="0.3">
      <c r="A185" s="13" t="s">
        <v>991</v>
      </c>
      <c r="B185" s="7" t="s">
        <v>994</v>
      </c>
      <c r="C185" s="7" t="s">
        <v>999</v>
      </c>
      <c r="D185" s="180" t="s">
        <v>1334</v>
      </c>
      <c r="F185" s="12" t="s">
        <v>1047</v>
      </c>
      <c r="G185" s="12" t="s">
        <v>728</v>
      </c>
      <c r="I185" s="105"/>
      <c r="J185" s="105"/>
      <c r="K185" s="105"/>
      <c r="L185" s="105">
        <v>243.4243055555562</v>
      </c>
      <c r="M185" s="12" t="s">
        <v>284</v>
      </c>
      <c r="N185" s="12" t="s">
        <v>605</v>
      </c>
      <c r="P185" s="12">
        <v>20</v>
      </c>
      <c r="Q185" s="12" t="s">
        <v>279</v>
      </c>
      <c r="R185" s="12">
        <v>60</v>
      </c>
      <c r="S185" s="12" t="s">
        <v>281</v>
      </c>
      <c r="AB185" s="185">
        <v>-195.4</v>
      </c>
    </row>
    <row r="186" spans="1:28" s="12" customFormat="1" ht="13.8" x14ac:dyDescent="0.3">
      <c r="A186" s="13" t="s">
        <v>991</v>
      </c>
      <c r="B186" s="7" t="s">
        <v>994</v>
      </c>
      <c r="C186" s="7" t="s">
        <v>999</v>
      </c>
      <c r="D186" s="180" t="s">
        <v>1335</v>
      </c>
      <c r="F186" s="12" t="s">
        <v>1048</v>
      </c>
      <c r="G186" s="12" t="s">
        <v>728</v>
      </c>
      <c r="I186" s="105"/>
      <c r="J186" s="105"/>
      <c r="K186" s="105"/>
      <c r="L186" s="105">
        <v>243.4152777777781</v>
      </c>
      <c r="M186" s="12" t="s">
        <v>284</v>
      </c>
      <c r="N186" s="12" t="s">
        <v>605</v>
      </c>
      <c r="P186" s="12">
        <v>20</v>
      </c>
      <c r="Q186" s="12" t="s">
        <v>279</v>
      </c>
      <c r="R186" s="12">
        <v>60</v>
      </c>
      <c r="S186" s="12" t="s">
        <v>281</v>
      </c>
      <c r="AB186" s="185">
        <v>-231.1</v>
      </c>
    </row>
    <row r="187" spans="1:28" s="12" customFormat="1" ht="13.8" x14ac:dyDescent="0.3">
      <c r="A187" s="13" t="s">
        <v>991</v>
      </c>
      <c r="B187" s="7" t="s">
        <v>994</v>
      </c>
      <c r="C187" s="7" t="s">
        <v>999</v>
      </c>
      <c r="D187" s="180" t="s">
        <v>1336</v>
      </c>
      <c r="F187" s="12" t="s">
        <v>1049</v>
      </c>
      <c r="G187" s="12" t="s">
        <v>728</v>
      </c>
      <c r="I187" s="105"/>
      <c r="J187" s="105"/>
      <c r="K187" s="105"/>
      <c r="L187" s="105">
        <v>243.40902777777956</v>
      </c>
      <c r="M187" s="12" t="s">
        <v>284</v>
      </c>
      <c r="N187" s="12" t="s">
        <v>605</v>
      </c>
      <c r="P187" s="12">
        <v>20</v>
      </c>
      <c r="Q187" s="12" t="s">
        <v>279</v>
      </c>
      <c r="R187" s="12">
        <v>60</v>
      </c>
      <c r="S187" s="12" t="s">
        <v>281</v>
      </c>
      <c r="AB187" s="185">
        <v>-236</v>
      </c>
    </row>
    <row r="188" spans="1:28" s="12" customFormat="1" ht="13.8" x14ac:dyDescent="0.3">
      <c r="A188" s="13" t="s">
        <v>991</v>
      </c>
      <c r="B188" s="7" t="s">
        <v>994</v>
      </c>
      <c r="C188" s="7" t="s">
        <v>999</v>
      </c>
      <c r="D188" s="180" t="s">
        <v>1337</v>
      </c>
      <c r="F188" s="12" t="s">
        <v>1050</v>
      </c>
      <c r="G188" s="12" t="s">
        <v>728</v>
      </c>
      <c r="I188" s="105"/>
      <c r="J188" s="105"/>
      <c r="K188" s="105"/>
      <c r="L188" s="105">
        <v>119.4013888888876</v>
      </c>
      <c r="M188" s="12" t="s">
        <v>284</v>
      </c>
      <c r="N188" s="12" t="s">
        <v>605</v>
      </c>
      <c r="P188" s="12">
        <v>20</v>
      </c>
      <c r="Q188" s="12" t="s">
        <v>279</v>
      </c>
      <c r="R188" s="12">
        <v>60</v>
      </c>
      <c r="S188" s="12" t="s">
        <v>281</v>
      </c>
      <c r="AB188" s="185">
        <v>-77.099999999999994</v>
      </c>
    </row>
    <row r="189" spans="1:28" s="12" customFormat="1" ht="13.8" x14ac:dyDescent="0.3">
      <c r="A189" s="13" t="s">
        <v>991</v>
      </c>
      <c r="B189" s="7" t="s">
        <v>994</v>
      </c>
      <c r="C189" s="7" t="s">
        <v>999</v>
      </c>
      <c r="D189" s="180" t="s">
        <v>1338</v>
      </c>
      <c r="F189" s="12" t="s">
        <v>1051</v>
      </c>
      <c r="G189" s="12" t="s">
        <v>728</v>
      </c>
      <c r="I189" s="105"/>
      <c r="J189" s="105"/>
      <c r="K189" s="105"/>
      <c r="L189" s="105">
        <v>243.39444444444234</v>
      </c>
      <c r="M189" s="12" t="s">
        <v>284</v>
      </c>
      <c r="N189" s="12" t="s">
        <v>605</v>
      </c>
      <c r="P189" s="12">
        <v>20</v>
      </c>
      <c r="Q189" s="12" t="s">
        <v>279</v>
      </c>
      <c r="R189" s="12">
        <v>60</v>
      </c>
      <c r="S189" s="12" t="s">
        <v>281</v>
      </c>
      <c r="AB189" s="185">
        <v>-544</v>
      </c>
    </row>
    <row r="190" spans="1:28" s="12" customFormat="1" ht="13.8" x14ac:dyDescent="0.3">
      <c r="A190" s="13" t="s">
        <v>991</v>
      </c>
      <c r="B190" s="7" t="s">
        <v>994</v>
      </c>
      <c r="C190" s="7" t="s">
        <v>999</v>
      </c>
      <c r="D190" s="180" t="s">
        <v>1339</v>
      </c>
      <c r="F190" s="12" t="s">
        <v>1052</v>
      </c>
      <c r="G190" s="12" t="s">
        <v>728</v>
      </c>
      <c r="I190" s="105"/>
      <c r="J190" s="105"/>
      <c r="K190" s="105"/>
      <c r="L190" s="105">
        <v>119.38680555555766</v>
      </c>
      <c r="M190" s="12" t="s">
        <v>284</v>
      </c>
      <c r="N190" s="12" t="s">
        <v>605</v>
      </c>
      <c r="P190" s="12">
        <v>20</v>
      </c>
      <c r="Q190" s="12" t="s">
        <v>279</v>
      </c>
      <c r="R190" s="12">
        <v>60</v>
      </c>
      <c r="S190" s="12" t="s">
        <v>281</v>
      </c>
      <c r="AB190" s="185">
        <v>-132.9</v>
      </c>
    </row>
    <row r="191" spans="1:28" s="12" customFormat="1" ht="13.8" x14ac:dyDescent="0.3">
      <c r="A191" s="13" t="s">
        <v>991</v>
      </c>
      <c r="B191" s="7" t="s">
        <v>994</v>
      </c>
      <c r="C191" s="7" t="s">
        <v>999</v>
      </c>
      <c r="D191" s="180" t="s">
        <v>1340</v>
      </c>
      <c r="F191" s="12" t="s">
        <v>1053</v>
      </c>
      <c r="G191" s="12" t="s">
        <v>728</v>
      </c>
      <c r="I191" s="105"/>
      <c r="J191" s="105"/>
      <c r="K191" s="105"/>
      <c r="L191" s="105">
        <v>63.379861111112405</v>
      </c>
      <c r="M191" s="12" t="s">
        <v>284</v>
      </c>
      <c r="N191" s="12" t="s">
        <v>605</v>
      </c>
      <c r="P191" s="12">
        <v>20</v>
      </c>
      <c r="Q191" s="12" t="s">
        <v>279</v>
      </c>
      <c r="R191" s="12">
        <v>60</v>
      </c>
      <c r="S191" s="12" t="s">
        <v>281</v>
      </c>
      <c r="AB191" s="185">
        <v>-50.4</v>
      </c>
    </row>
    <row r="192" spans="1:28" s="12" customFormat="1" ht="13.8" x14ac:dyDescent="0.3">
      <c r="A192" s="13" t="s">
        <v>991</v>
      </c>
      <c r="B192" s="7" t="s">
        <v>994</v>
      </c>
      <c r="C192" s="7" t="s">
        <v>999</v>
      </c>
      <c r="D192" s="180" t="s">
        <v>1341</v>
      </c>
      <c r="F192" s="12" t="s">
        <v>1054</v>
      </c>
      <c r="G192" s="12" t="s">
        <v>728</v>
      </c>
      <c r="I192" s="105"/>
      <c r="J192" s="105"/>
      <c r="K192" s="105"/>
      <c r="L192" s="105">
        <v>119.37291666666715</v>
      </c>
      <c r="M192" s="12" t="s">
        <v>284</v>
      </c>
      <c r="N192" s="12" t="s">
        <v>605</v>
      </c>
      <c r="P192" s="12">
        <v>20</v>
      </c>
      <c r="Q192" s="12" t="s">
        <v>279</v>
      </c>
      <c r="R192" s="12">
        <v>60</v>
      </c>
      <c r="S192" s="12" t="s">
        <v>281</v>
      </c>
      <c r="AB192" s="185">
        <v>-56.9</v>
      </c>
    </row>
    <row r="193" spans="1:28" s="12" customFormat="1" ht="13.8" x14ac:dyDescent="0.3">
      <c r="A193" s="13" t="s">
        <v>991</v>
      </c>
      <c r="B193" s="7" t="s">
        <v>994</v>
      </c>
      <c r="C193" s="7" t="s">
        <v>999</v>
      </c>
      <c r="D193" s="180" t="s">
        <v>1342</v>
      </c>
      <c r="F193" s="12" t="s">
        <v>1055</v>
      </c>
      <c r="G193" s="12" t="s">
        <v>728</v>
      </c>
      <c r="I193" s="105"/>
      <c r="J193" s="105"/>
      <c r="K193" s="105"/>
      <c r="L193" s="105">
        <v>119.36527777777519</v>
      </c>
      <c r="M193" s="12" t="s">
        <v>284</v>
      </c>
      <c r="N193" s="12" t="s">
        <v>605</v>
      </c>
      <c r="P193" s="12">
        <v>20</v>
      </c>
      <c r="Q193" s="12" t="s">
        <v>279</v>
      </c>
      <c r="R193" s="12">
        <v>60</v>
      </c>
      <c r="S193" s="12" t="s">
        <v>281</v>
      </c>
      <c r="AB193" s="185">
        <v>-66.400000000000006</v>
      </c>
    </row>
    <row r="194" spans="1:28" s="12" customFormat="1" ht="13.8" x14ac:dyDescent="0.3">
      <c r="A194" s="13" t="s">
        <v>991</v>
      </c>
      <c r="B194" s="7" t="s">
        <v>994</v>
      </c>
      <c r="C194" s="7" t="s">
        <v>999</v>
      </c>
      <c r="D194" s="180" t="s">
        <v>1343</v>
      </c>
      <c r="F194" s="12" t="s">
        <v>1056</v>
      </c>
      <c r="G194" s="12" t="s">
        <v>728</v>
      </c>
      <c r="I194" s="105"/>
      <c r="J194" s="105"/>
      <c r="K194" s="105"/>
      <c r="L194" s="105">
        <v>63.358333333329938</v>
      </c>
      <c r="M194" s="12" t="s">
        <v>284</v>
      </c>
      <c r="N194" s="12" t="s">
        <v>605</v>
      </c>
      <c r="P194" s="12">
        <v>20</v>
      </c>
      <c r="Q194" s="12" t="s">
        <v>279</v>
      </c>
      <c r="R194" s="12">
        <v>60</v>
      </c>
      <c r="S194" s="12" t="s">
        <v>281</v>
      </c>
      <c r="AB194" s="185">
        <v>5.8</v>
      </c>
    </row>
    <row r="195" spans="1:28" s="12" customFormat="1" ht="13.8" x14ac:dyDescent="0.3">
      <c r="A195" s="13" t="s">
        <v>991</v>
      </c>
      <c r="B195" s="7" t="s">
        <v>994</v>
      </c>
      <c r="C195" s="7" t="s">
        <v>999</v>
      </c>
      <c r="D195" s="180" t="s">
        <v>1344</v>
      </c>
      <c r="F195" s="12" t="s">
        <v>1057</v>
      </c>
      <c r="G195" s="12" t="s">
        <v>728</v>
      </c>
      <c r="I195" s="105"/>
      <c r="J195" s="105"/>
      <c r="K195" s="105"/>
      <c r="L195" s="105">
        <v>63.351388888891961</v>
      </c>
      <c r="M195" s="12" t="s">
        <v>284</v>
      </c>
      <c r="N195" s="12" t="s">
        <v>605</v>
      </c>
      <c r="P195" s="12">
        <v>20</v>
      </c>
      <c r="Q195" s="12" t="s">
        <v>279</v>
      </c>
      <c r="R195" s="12">
        <v>60</v>
      </c>
      <c r="S195" s="12" t="s">
        <v>281</v>
      </c>
      <c r="AB195" s="185">
        <v>27.5</v>
      </c>
    </row>
    <row r="196" spans="1:28" s="12" customFormat="1" ht="13.8" x14ac:dyDescent="0.3">
      <c r="A196" s="13" t="s">
        <v>991</v>
      </c>
      <c r="B196" s="7" t="s">
        <v>994</v>
      </c>
      <c r="C196" s="7" t="s">
        <v>999</v>
      </c>
      <c r="D196" s="180" t="s">
        <v>1345</v>
      </c>
      <c r="F196" s="12" t="s">
        <v>1058</v>
      </c>
      <c r="G196" s="12" t="s">
        <v>728</v>
      </c>
      <c r="I196" s="105"/>
      <c r="J196" s="105"/>
      <c r="K196" s="105"/>
      <c r="L196" s="105">
        <v>63.34375</v>
      </c>
      <c r="M196" s="12" t="s">
        <v>284</v>
      </c>
      <c r="N196" s="12" t="s">
        <v>605</v>
      </c>
      <c r="P196" s="12">
        <v>20</v>
      </c>
      <c r="Q196" s="12" t="s">
        <v>279</v>
      </c>
      <c r="R196" s="12">
        <v>60</v>
      </c>
      <c r="S196" s="12" t="s">
        <v>281</v>
      </c>
      <c r="AB196" s="185">
        <v>36.9</v>
      </c>
    </row>
    <row r="197" spans="1:28" s="12" customFormat="1" ht="13.8" x14ac:dyDescent="0.3">
      <c r="A197" s="13" t="s">
        <v>991</v>
      </c>
      <c r="B197" s="7" t="s">
        <v>994</v>
      </c>
      <c r="C197" s="7" t="s">
        <v>999</v>
      </c>
      <c r="D197" s="180" t="s">
        <v>1346</v>
      </c>
      <c r="F197" s="12" t="s">
        <v>1059</v>
      </c>
      <c r="G197" s="12" t="s">
        <v>728</v>
      </c>
      <c r="I197" s="105"/>
      <c r="J197" s="105"/>
      <c r="K197" s="105"/>
      <c r="L197" s="105">
        <v>63.337500000001455</v>
      </c>
      <c r="M197" s="12" t="s">
        <v>284</v>
      </c>
      <c r="N197" s="12" t="s">
        <v>605</v>
      </c>
      <c r="P197" s="12">
        <v>20</v>
      </c>
      <c r="Q197" s="12" t="s">
        <v>279</v>
      </c>
      <c r="R197" s="12">
        <v>60</v>
      </c>
      <c r="S197" s="12" t="s">
        <v>281</v>
      </c>
      <c r="AB197" s="185">
        <v>103.6</v>
      </c>
    </row>
    <row r="198" spans="1:28" s="12" customFormat="1" ht="13.8" x14ac:dyDescent="0.3">
      <c r="A198" s="13" t="s">
        <v>991</v>
      </c>
      <c r="B198" s="7" t="s">
        <v>994</v>
      </c>
      <c r="C198" s="7" t="s">
        <v>999</v>
      </c>
      <c r="D198" s="180" t="s">
        <v>1347</v>
      </c>
      <c r="F198" s="12" t="s">
        <v>1060</v>
      </c>
      <c r="G198" s="12" t="s">
        <v>728</v>
      </c>
      <c r="I198" s="105"/>
      <c r="J198" s="105"/>
      <c r="K198" s="105"/>
      <c r="L198" s="105">
        <v>63.330555555556202</v>
      </c>
      <c r="M198" s="12" t="s">
        <v>284</v>
      </c>
      <c r="N198" s="12" t="s">
        <v>605</v>
      </c>
      <c r="P198" s="12">
        <v>20</v>
      </c>
      <c r="Q198" s="12" t="s">
        <v>279</v>
      </c>
      <c r="R198" s="12">
        <v>60</v>
      </c>
      <c r="S198" s="12" t="s">
        <v>281</v>
      </c>
      <c r="AB198" s="185">
        <v>116.3</v>
      </c>
    </row>
    <row r="199" spans="1:28" s="12" customFormat="1" ht="13.8" x14ac:dyDescent="0.3">
      <c r="A199" s="13" t="s">
        <v>991</v>
      </c>
      <c r="B199" s="7" t="s">
        <v>994</v>
      </c>
      <c r="C199" s="7" t="s">
        <v>999</v>
      </c>
      <c r="D199" s="180" t="s">
        <v>1348</v>
      </c>
      <c r="F199" s="12" t="s">
        <v>1061</v>
      </c>
      <c r="G199" s="12" t="s">
        <v>728</v>
      </c>
      <c r="I199" s="105"/>
      <c r="J199" s="105"/>
      <c r="K199" s="105"/>
      <c r="L199" s="105">
        <v>63.322916666664241</v>
      </c>
      <c r="M199" s="12" t="s">
        <v>284</v>
      </c>
      <c r="N199" s="12" t="s">
        <v>605</v>
      </c>
      <c r="P199" s="12">
        <v>20</v>
      </c>
      <c r="Q199" s="12" t="s">
        <v>279</v>
      </c>
      <c r="R199" s="12">
        <v>60</v>
      </c>
      <c r="S199" s="12" t="s">
        <v>281</v>
      </c>
      <c r="AB199" s="185">
        <v>102.5</v>
      </c>
    </row>
    <row r="200" spans="1:28" s="12" customFormat="1" ht="13.8" x14ac:dyDescent="0.3">
      <c r="A200" s="13" t="s">
        <v>991</v>
      </c>
      <c r="B200" s="7" t="s">
        <v>994</v>
      </c>
      <c r="C200" s="7" t="s">
        <v>1000</v>
      </c>
      <c r="D200" s="180" t="s">
        <v>1350</v>
      </c>
      <c r="F200" s="12" t="s">
        <v>1062</v>
      </c>
      <c r="G200" s="12" t="s">
        <v>728</v>
      </c>
      <c r="I200" s="105"/>
      <c r="J200" s="105"/>
      <c r="K200" s="105"/>
      <c r="L200" s="105">
        <v>118.6201388888876</v>
      </c>
      <c r="M200" s="12" t="s">
        <v>284</v>
      </c>
      <c r="N200" s="12" t="s">
        <v>605</v>
      </c>
      <c r="P200" s="12">
        <v>20</v>
      </c>
      <c r="Q200" s="12" t="s">
        <v>279</v>
      </c>
      <c r="R200" s="12">
        <v>60</v>
      </c>
      <c r="S200" s="12" t="s">
        <v>281</v>
      </c>
      <c r="AB200" s="185">
        <v>-111.8</v>
      </c>
    </row>
    <row r="201" spans="1:28" s="12" customFormat="1" ht="13.8" x14ac:dyDescent="0.3">
      <c r="A201" s="13" t="s">
        <v>991</v>
      </c>
      <c r="B201" s="7" t="s">
        <v>994</v>
      </c>
      <c r="C201" s="7" t="s">
        <v>1000</v>
      </c>
      <c r="D201" s="180" t="s">
        <v>1351</v>
      </c>
      <c r="F201" s="12" t="s">
        <v>1063</v>
      </c>
      <c r="G201" s="12" t="s">
        <v>728</v>
      </c>
      <c r="I201" s="105"/>
      <c r="J201" s="105"/>
      <c r="K201" s="105"/>
      <c r="L201" s="105">
        <v>118.61388888888905</v>
      </c>
      <c r="M201" s="12" t="s">
        <v>284</v>
      </c>
      <c r="N201" s="12" t="s">
        <v>605</v>
      </c>
      <c r="P201" s="12">
        <v>20</v>
      </c>
      <c r="Q201" s="12" t="s">
        <v>279</v>
      </c>
      <c r="R201" s="12">
        <v>60</v>
      </c>
      <c r="S201" s="12" t="s">
        <v>281</v>
      </c>
      <c r="AB201" s="185">
        <v>-30.8</v>
      </c>
    </row>
    <row r="202" spans="1:28" s="12" customFormat="1" ht="13.8" x14ac:dyDescent="0.3">
      <c r="A202" s="13" t="s">
        <v>991</v>
      </c>
      <c r="B202" s="7" t="s">
        <v>994</v>
      </c>
      <c r="C202" s="7" t="s">
        <v>1000</v>
      </c>
      <c r="D202" s="180" t="s">
        <v>1352</v>
      </c>
      <c r="F202" s="12" t="s">
        <v>1064</v>
      </c>
      <c r="G202" s="12" t="s">
        <v>728</v>
      </c>
      <c r="I202" s="105"/>
      <c r="J202" s="105"/>
      <c r="K202" s="105"/>
      <c r="L202" s="105">
        <v>118.60833333332994</v>
      </c>
      <c r="M202" s="12" t="s">
        <v>284</v>
      </c>
      <c r="N202" s="12" t="s">
        <v>605</v>
      </c>
      <c r="P202" s="12">
        <v>20</v>
      </c>
      <c r="Q202" s="12" t="s">
        <v>279</v>
      </c>
      <c r="R202" s="12">
        <v>60</v>
      </c>
      <c r="S202" s="12" t="s">
        <v>281</v>
      </c>
      <c r="AB202" s="185">
        <v>-9</v>
      </c>
    </row>
    <row r="203" spans="1:28" s="12" customFormat="1" ht="13.8" x14ac:dyDescent="0.3">
      <c r="A203" s="13" t="s">
        <v>991</v>
      </c>
      <c r="B203" s="7" t="s">
        <v>994</v>
      </c>
      <c r="C203" s="7" t="s">
        <v>1000</v>
      </c>
      <c r="D203" s="180" t="s">
        <v>1353</v>
      </c>
      <c r="F203" s="12" t="s">
        <v>1065</v>
      </c>
      <c r="G203" s="12" t="s">
        <v>728</v>
      </c>
      <c r="I203" s="105"/>
      <c r="J203" s="105"/>
      <c r="K203" s="105"/>
      <c r="L203" s="105">
        <v>118.60208333333139</v>
      </c>
      <c r="M203" s="12" t="s">
        <v>284</v>
      </c>
      <c r="N203" s="12" t="s">
        <v>605</v>
      </c>
      <c r="P203" s="12">
        <v>20</v>
      </c>
      <c r="Q203" s="12" t="s">
        <v>279</v>
      </c>
      <c r="R203" s="12">
        <v>60</v>
      </c>
      <c r="S203" s="12" t="s">
        <v>281</v>
      </c>
      <c r="AB203" s="185">
        <v>-7.5</v>
      </c>
    </row>
    <row r="204" spans="1:28" s="12" customFormat="1" ht="13.8" x14ac:dyDescent="0.3">
      <c r="A204" s="13" t="s">
        <v>991</v>
      </c>
      <c r="B204" s="7" t="s">
        <v>994</v>
      </c>
      <c r="C204" s="7" t="s">
        <v>1000</v>
      </c>
      <c r="D204" s="180" t="s">
        <v>1354</v>
      </c>
      <c r="F204" s="12" t="s">
        <v>1066</v>
      </c>
      <c r="G204" s="12" t="s">
        <v>728</v>
      </c>
      <c r="I204" s="105"/>
      <c r="J204" s="105"/>
      <c r="K204" s="105"/>
      <c r="L204" s="105">
        <v>62.59375</v>
      </c>
      <c r="M204" s="12" t="s">
        <v>284</v>
      </c>
      <c r="N204" s="12" t="s">
        <v>605</v>
      </c>
      <c r="P204" s="12">
        <v>20</v>
      </c>
      <c r="Q204" s="12" t="s">
        <v>279</v>
      </c>
      <c r="R204" s="12">
        <v>60</v>
      </c>
      <c r="S204" s="12" t="s">
        <v>281</v>
      </c>
      <c r="AB204" s="185">
        <v>-55.8</v>
      </c>
    </row>
    <row r="205" spans="1:28" s="12" customFormat="1" ht="13.8" x14ac:dyDescent="0.3">
      <c r="A205" s="13" t="s">
        <v>991</v>
      </c>
      <c r="B205" s="7" t="s">
        <v>994</v>
      </c>
      <c r="C205" s="7" t="s">
        <v>1000</v>
      </c>
      <c r="D205" s="180" t="s">
        <v>1355</v>
      </c>
      <c r="F205" s="12" t="s">
        <v>1067</v>
      </c>
      <c r="G205" s="12" t="s">
        <v>728</v>
      </c>
      <c r="I205" s="105"/>
      <c r="J205" s="105"/>
      <c r="K205" s="105"/>
      <c r="L205" s="105">
        <v>62.586805555554747</v>
      </c>
      <c r="M205" s="12" t="s">
        <v>284</v>
      </c>
      <c r="N205" s="12" t="s">
        <v>605</v>
      </c>
      <c r="P205" s="12">
        <v>20</v>
      </c>
      <c r="Q205" s="12" t="s">
        <v>279</v>
      </c>
      <c r="R205" s="12">
        <v>60</v>
      </c>
      <c r="S205" s="12" t="s">
        <v>281</v>
      </c>
      <c r="AB205" s="185">
        <v>20.399999999999999</v>
      </c>
    </row>
    <row r="206" spans="1:28" s="12" customFormat="1" ht="13.8" x14ac:dyDescent="0.3">
      <c r="A206" s="13" t="s">
        <v>991</v>
      </c>
      <c r="B206" s="7" t="s">
        <v>994</v>
      </c>
      <c r="C206" s="7" t="s">
        <v>1000</v>
      </c>
      <c r="D206" s="180" t="s">
        <v>1356</v>
      </c>
      <c r="F206" s="12" t="s">
        <v>1068</v>
      </c>
      <c r="G206" s="12" t="s">
        <v>728</v>
      </c>
      <c r="I206" s="105"/>
      <c r="J206" s="105"/>
      <c r="K206" s="105"/>
      <c r="L206" s="105">
        <v>62.579861111109494</v>
      </c>
      <c r="M206" s="12" t="s">
        <v>284</v>
      </c>
      <c r="N206" s="12" t="s">
        <v>605</v>
      </c>
      <c r="P206" s="12">
        <v>20</v>
      </c>
      <c r="Q206" s="12" t="s">
        <v>279</v>
      </c>
      <c r="R206" s="12">
        <v>60</v>
      </c>
      <c r="S206" s="12" t="s">
        <v>281</v>
      </c>
      <c r="AB206" s="185">
        <v>13.4</v>
      </c>
    </row>
    <row r="207" spans="1:28" s="12" customFormat="1" ht="13.8" x14ac:dyDescent="0.3">
      <c r="A207" s="13" t="s">
        <v>991</v>
      </c>
      <c r="B207" s="7" t="s">
        <v>994</v>
      </c>
      <c r="C207" s="7" t="s">
        <v>1000</v>
      </c>
      <c r="D207" s="180" t="s">
        <v>1357</v>
      </c>
      <c r="F207" s="12" t="s">
        <v>1069</v>
      </c>
      <c r="G207" s="12" t="s">
        <v>728</v>
      </c>
      <c r="I207" s="105"/>
      <c r="J207" s="105"/>
      <c r="K207" s="105"/>
      <c r="L207" s="105">
        <v>62.570833333331393</v>
      </c>
      <c r="M207" s="12" t="s">
        <v>284</v>
      </c>
      <c r="N207" s="12" t="s">
        <v>605</v>
      </c>
      <c r="P207" s="12">
        <v>20</v>
      </c>
      <c r="Q207" s="12" t="s">
        <v>279</v>
      </c>
      <c r="R207" s="12">
        <v>60</v>
      </c>
      <c r="S207" s="12" t="s">
        <v>281</v>
      </c>
      <c r="AB207" s="185">
        <v>19.600000000000001</v>
      </c>
    </row>
    <row r="208" spans="1:28" s="12" customFormat="1" ht="13.8" x14ac:dyDescent="0.3">
      <c r="A208" s="13" t="s">
        <v>991</v>
      </c>
      <c r="B208" s="7" t="s">
        <v>994</v>
      </c>
      <c r="C208" s="7" t="s">
        <v>1000</v>
      </c>
      <c r="D208" s="180" t="s">
        <v>1358</v>
      </c>
      <c r="F208" s="12" t="s">
        <v>1070</v>
      </c>
      <c r="G208" s="12" t="s">
        <v>728</v>
      </c>
      <c r="I208" s="105"/>
      <c r="J208" s="105"/>
      <c r="K208" s="105"/>
      <c r="L208" s="105">
        <v>62.564583333332848</v>
      </c>
      <c r="M208" s="12" t="s">
        <v>284</v>
      </c>
      <c r="N208" s="12" t="s">
        <v>605</v>
      </c>
      <c r="P208" s="12">
        <v>20</v>
      </c>
      <c r="Q208" s="12" t="s">
        <v>279</v>
      </c>
      <c r="R208" s="12">
        <v>60</v>
      </c>
      <c r="S208" s="12" t="s">
        <v>281</v>
      </c>
      <c r="AB208" s="185">
        <v>36.700000000000003</v>
      </c>
    </row>
    <row r="209" spans="1:28" s="12" customFormat="1" ht="13.8" x14ac:dyDescent="0.3">
      <c r="A209" s="13" t="s">
        <v>991</v>
      </c>
      <c r="B209" s="7" t="s">
        <v>994</v>
      </c>
      <c r="C209" s="7" t="s">
        <v>1000</v>
      </c>
      <c r="D209" s="180" t="s">
        <v>1359</v>
      </c>
      <c r="F209" s="12" t="s">
        <v>1071</v>
      </c>
      <c r="G209" s="12" t="s">
        <v>728</v>
      </c>
      <c r="I209" s="105"/>
      <c r="J209" s="105"/>
      <c r="K209" s="105"/>
      <c r="L209" s="105">
        <v>62.556944444440887</v>
      </c>
      <c r="M209" s="12" t="s">
        <v>284</v>
      </c>
      <c r="N209" s="12" t="s">
        <v>605</v>
      </c>
      <c r="P209" s="12">
        <v>20</v>
      </c>
      <c r="Q209" s="12" t="s">
        <v>279</v>
      </c>
      <c r="R209" s="12">
        <v>60</v>
      </c>
      <c r="S209" s="12" t="s">
        <v>281</v>
      </c>
      <c r="AB209" s="185">
        <v>38</v>
      </c>
    </row>
    <row r="210" spans="1:28" s="12" customFormat="1" ht="13.8" x14ac:dyDescent="0.3">
      <c r="A210" s="13" t="s">
        <v>991</v>
      </c>
      <c r="B210" s="7" t="s">
        <v>994</v>
      </c>
      <c r="C210" s="7" t="s">
        <v>1000</v>
      </c>
      <c r="D210" s="180" t="s">
        <v>1360</v>
      </c>
      <c r="F210" s="12" t="s">
        <v>1072</v>
      </c>
      <c r="G210" s="12" t="s">
        <v>728</v>
      </c>
      <c r="I210" s="105"/>
      <c r="J210" s="105"/>
      <c r="K210" s="105"/>
      <c r="L210" s="105">
        <v>62.547916666670062</v>
      </c>
      <c r="M210" s="12" t="s">
        <v>284</v>
      </c>
      <c r="N210" s="12" t="s">
        <v>605</v>
      </c>
      <c r="P210" s="12">
        <v>20</v>
      </c>
      <c r="Q210" s="12" t="s">
        <v>279</v>
      </c>
      <c r="R210" s="12">
        <v>60</v>
      </c>
      <c r="S210" s="12" t="s">
        <v>281</v>
      </c>
      <c r="AB210" s="185">
        <v>50.1</v>
      </c>
    </row>
    <row r="211" spans="1:28" s="12" customFormat="1" ht="13.8" x14ac:dyDescent="0.3">
      <c r="A211" s="13" t="s">
        <v>991</v>
      </c>
      <c r="B211" s="7" t="s">
        <v>994</v>
      </c>
      <c r="C211" s="7" t="s">
        <v>1000</v>
      </c>
      <c r="D211" s="180" t="s">
        <v>1361</v>
      </c>
      <c r="F211" s="12" t="s">
        <v>1073</v>
      </c>
      <c r="G211" s="12" t="s">
        <v>728</v>
      </c>
      <c r="I211" s="105"/>
      <c r="J211" s="105"/>
      <c r="K211" s="105"/>
      <c r="L211" s="105">
        <v>62.540277777778101</v>
      </c>
      <c r="M211" s="12" t="s">
        <v>284</v>
      </c>
      <c r="N211" s="12" t="s">
        <v>605</v>
      </c>
      <c r="P211" s="12">
        <v>20</v>
      </c>
      <c r="Q211" s="12" t="s">
        <v>279</v>
      </c>
      <c r="R211" s="12">
        <v>60</v>
      </c>
      <c r="S211" s="12" t="s">
        <v>281</v>
      </c>
      <c r="AB211" s="185">
        <v>47</v>
      </c>
    </row>
    <row r="212" spans="1:28" s="12" customFormat="1" ht="13.8" x14ac:dyDescent="0.3">
      <c r="A212" s="13" t="s">
        <v>991</v>
      </c>
      <c r="B212" s="7" t="s">
        <v>994</v>
      </c>
      <c r="C212" s="7" t="s">
        <v>1001</v>
      </c>
      <c r="D212" s="180" t="s">
        <v>1363</v>
      </c>
      <c r="F212" s="12" t="s">
        <v>1074</v>
      </c>
      <c r="G212" s="12" t="s">
        <v>728</v>
      </c>
      <c r="I212" s="105"/>
      <c r="J212" s="105"/>
      <c r="K212" s="105"/>
      <c r="L212" s="105">
        <v>270.52083333333576</v>
      </c>
      <c r="M212" s="12" t="s">
        <v>284</v>
      </c>
      <c r="N212" s="12" t="s">
        <v>605</v>
      </c>
      <c r="P212" s="12">
        <v>20</v>
      </c>
      <c r="Q212" s="12" t="s">
        <v>279</v>
      </c>
      <c r="R212" s="12">
        <v>60</v>
      </c>
      <c r="S212" s="12" t="s">
        <v>281</v>
      </c>
      <c r="AB212" s="185">
        <v>-126.9</v>
      </c>
    </row>
    <row r="213" spans="1:28" s="12" customFormat="1" ht="13.8" x14ac:dyDescent="0.3">
      <c r="A213" s="13" t="s">
        <v>991</v>
      </c>
      <c r="B213" s="7" t="s">
        <v>994</v>
      </c>
      <c r="C213" s="7" t="s">
        <v>1001</v>
      </c>
      <c r="D213" s="180" t="s">
        <v>1364</v>
      </c>
      <c r="F213" s="12" t="s">
        <v>1075</v>
      </c>
      <c r="G213" s="12" t="s">
        <v>728</v>
      </c>
      <c r="I213" s="105"/>
      <c r="J213" s="105"/>
      <c r="K213" s="105"/>
      <c r="L213" s="105">
        <v>242.51527777777665</v>
      </c>
      <c r="M213" s="12" t="s">
        <v>284</v>
      </c>
      <c r="N213" s="12" t="s">
        <v>605</v>
      </c>
      <c r="P213" s="12">
        <v>20</v>
      </c>
      <c r="Q213" s="12" t="s">
        <v>279</v>
      </c>
      <c r="R213" s="12">
        <v>60</v>
      </c>
      <c r="S213" s="12" t="s">
        <v>281</v>
      </c>
      <c r="AB213" s="185">
        <v>-443.4</v>
      </c>
    </row>
    <row r="214" spans="1:28" s="12" customFormat="1" ht="13.8" x14ac:dyDescent="0.3">
      <c r="A214" s="13" t="s">
        <v>991</v>
      </c>
      <c r="B214" s="7" t="s">
        <v>994</v>
      </c>
      <c r="C214" s="7" t="s">
        <v>1001</v>
      </c>
      <c r="D214" s="180" t="s">
        <v>1365</v>
      </c>
      <c r="F214" s="12" t="s">
        <v>1076</v>
      </c>
      <c r="G214" s="12" t="s">
        <v>728</v>
      </c>
      <c r="I214" s="105"/>
      <c r="J214" s="105"/>
      <c r="K214" s="105"/>
      <c r="L214" s="105">
        <v>118.50763888889196</v>
      </c>
      <c r="M214" s="12" t="s">
        <v>284</v>
      </c>
      <c r="N214" s="12" t="s">
        <v>605</v>
      </c>
      <c r="P214" s="12">
        <v>20</v>
      </c>
      <c r="Q214" s="12" t="s">
        <v>279</v>
      </c>
      <c r="R214" s="12">
        <v>60</v>
      </c>
      <c r="S214" s="12" t="s">
        <v>281</v>
      </c>
      <c r="AB214" s="185">
        <v>-57.8</v>
      </c>
    </row>
    <row r="215" spans="1:28" s="12" customFormat="1" ht="13.8" x14ac:dyDescent="0.3">
      <c r="A215" s="13" t="s">
        <v>991</v>
      </c>
      <c r="B215" s="7" t="s">
        <v>994</v>
      </c>
      <c r="C215" s="7" t="s">
        <v>1001</v>
      </c>
      <c r="D215" s="180" t="s">
        <v>1366</v>
      </c>
      <c r="F215" s="12" t="s">
        <v>1077</v>
      </c>
      <c r="G215" s="12" t="s">
        <v>728</v>
      </c>
      <c r="I215" s="105"/>
      <c r="J215" s="105"/>
      <c r="K215" s="105"/>
      <c r="L215" s="105">
        <v>118.5</v>
      </c>
      <c r="M215" s="12" t="s">
        <v>284</v>
      </c>
      <c r="N215" s="12" t="s">
        <v>605</v>
      </c>
      <c r="P215" s="12">
        <v>20</v>
      </c>
      <c r="Q215" s="12" t="s">
        <v>279</v>
      </c>
      <c r="R215" s="12">
        <v>60</v>
      </c>
      <c r="S215" s="12" t="s">
        <v>281</v>
      </c>
      <c r="AB215" s="185">
        <v>-156.19999999999999</v>
      </c>
    </row>
    <row r="216" spans="1:28" s="12" customFormat="1" ht="13.8" x14ac:dyDescent="0.3">
      <c r="A216" s="13" t="s">
        <v>991</v>
      </c>
      <c r="B216" s="7" t="s">
        <v>994</v>
      </c>
      <c r="C216" s="7" t="s">
        <v>1001</v>
      </c>
      <c r="D216" s="180" t="s">
        <v>1367</v>
      </c>
      <c r="F216" s="12" t="s">
        <v>1078</v>
      </c>
      <c r="G216" s="12" t="s">
        <v>728</v>
      </c>
      <c r="I216" s="105"/>
      <c r="J216" s="105"/>
      <c r="K216" s="105"/>
      <c r="L216" s="105">
        <v>118.49236111110804</v>
      </c>
      <c r="M216" s="12" t="s">
        <v>284</v>
      </c>
      <c r="N216" s="12" t="s">
        <v>605</v>
      </c>
      <c r="P216" s="12">
        <v>20</v>
      </c>
      <c r="Q216" s="12" t="s">
        <v>279</v>
      </c>
      <c r="R216" s="12">
        <v>60</v>
      </c>
      <c r="S216" s="12" t="s">
        <v>281</v>
      </c>
      <c r="AB216" s="185">
        <v>-28</v>
      </c>
    </row>
    <row r="217" spans="1:28" s="12" customFormat="1" ht="13.8" x14ac:dyDescent="0.3">
      <c r="A217" s="13" t="s">
        <v>991</v>
      </c>
      <c r="B217" s="7" t="s">
        <v>994</v>
      </c>
      <c r="C217" s="7" t="s">
        <v>1001</v>
      </c>
      <c r="D217" s="180" t="s">
        <v>1368</v>
      </c>
      <c r="F217" s="12" t="s">
        <v>1079</v>
      </c>
      <c r="G217" s="12" t="s">
        <v>728</v>
      </c>
      <c r="I217" s="105"/>
      <c r="J217" s="105"/>
      <c r="K217" s="105"/>
      <c r="L217" s="105">
        <v>118.48541666667006</v>
      </c>
      <c r="M217" s="12" t="s">
        <v>284</v>
      </c>
      <c r="N217" s="12" t="s">
        <v>605</v>
      </c>
      <c r="P217" s="12">
        <v>20</v>
      </c>
      <c r="Q217" s="12" t="s">
        <v>279</v>
      </c>
      <c r="R217" s="12">
        <v>60</v>
      </c>
      <c r="S217" s="12" t="s">
        <v>281</v>
      </c>
      <c r="AB217" s="185">
        <v>-73.599999999999994</v>
      </c>
    </row>
    <row r="218" spans="1:28" s="12" customFormat="1" ht="13.8" x14ac:dyDescent="0.3">
      <c r="A218" s="13" t="s">
        <v>991</v>
      </c>
      <c r="B218" s="7" t="s">
        <v>994</v>
      </c>
      <c r="C218" s="7" t="s">
        <v>1001</v>
      </c>
      <c r="D218" s="180" t="s">
        <v>1369</v>
      </c>
      <c r="F218" s="12" t="s">
        <v>1080</v>
      </c>
      <c r="G218" s="12" t="s">
        <v>728</v>
      </c>
      <c r="I218" s="105"/>
      <c r="J218" s="105"/>
      <c r="K218" s="105"/>
      <c r="L218" s="105">
        <v>118.47847222222481</v>
      </c>
      <c r="M218" s="12" t="s">
        <v>284</v>
      </c>
      <c r="N218" s="12" t="s">
        <v>605</v>
      </c>
      <c r="P218" s="12">
        <v>20</v>
      </c>
      <c r="Q218" s="12" t="s">
        <v>279</v>
      </c>
      <c r="R218" s="12">
        <v>60</v>
      </c>
      <c r="S218" s="12" t="s">
        <v>281</v>
      </c>
      <c r="AB218" s="185">
        <v>-21</v>
      </c>
    </row>
    <row r="219" spans="1:28" s="12" customFormat="1" ht="13.8" x14ac:dyDescent="0.3">
      <c r="A219" s="13" t="s">
        <v>991</v>
      </c>
      <c r="B219" s="7" t="s">
        <v>994</v>
      </c>
      <c r="C219" s="7" t="s">
        <v>1001</v>
      </c>
      <c r="D219" s="180" t="s">
        <v>1370</v>
      </c>
      <c r="F219" s="12" t="s">
        <v>1081</v>
      </c>
      <c r="G219" s="12" t="s">
        <v>728</v>
      </c>
      <c r="I219" s="105"/>
      <c r="J219" s="105"/>
      <c r="K219" s="105"/>
      <c r="L219" s="105">
        <v>62.470833333332848</v>
      </c>
      <c r="M219" s="12" t="s">
        <v>284</v>
      </c>
      <c r="N219" s="12" t="s">
        <v>605</v>
      </c>
      <c r="P219" s="12">
        <v>20</v>
      </c>
      <c r="Q219" s="12" t="s">
        <v>279</v>
      </c>
      <c r="R219" s="12">
        <v>60</v>
      </c>
      <c r="S219" s="12" t="s">
        <v>281</v>
      </c>
      <c r="AB219" s="185">
        <v>30.1</v>
      </c>
    </row>
    <row r="220" spans="1:28" s="12" customFormat="1" ht="13.8" x14ac:dyDescent="0.3">
      <c r="A220" s="13" t="s">
        <v>991</v>
      </c>
      <c r="B220" s="7" t="s">
        <v>994</v>
      </c>
      <c r="C220" s="7" t="s">
        <v>1001</v>
      </c>
      <c r="D220" s="180" t="s">
        <v>1371</v>
      </c>
      <c r="F220" s="12" t="s">
        <v>1082</v>
      </c>
      <c r="G220" s="12" t="s">
        <v>728</v>
      </c>
      <c r="I220" s="105"/>
      <c r="J220" s="105"/>
      <c r="K220" s="105"/>
      <c r="L220" s="105">
        <v>62.464583333334303</v>
      </c>
      <c r="M220" s="12" t="s">
        <v>284</v>
      </c>
      <c r="N220" s="12" t="s">
        <v>605</v>
      </c>
      <c r="P220" s="12">
        <v>20</v>
      </c>
      <c r="Q220" s="12" t="s">
        <v>279</v>
      </c>
      <c r="R220" s="12">
        <v>60</v>
      </c>
      <c r="S220" s="12" t="s">
        <v>281</v>
      </c>
      <c r="AB220" s="185">
        <v>27.3</v>
      </c>
    </row>
    <row r="221" spans="1:28" s="12" customFormat="1" ht="13.8" x14ac:dyDescent="0.3">
      <c r="A221" s="13" t="s">
        <v>991</v>
      </c>
      <c r="B221" s="7" t="s">
        <v>994</v>
      </c>
      <c r="C221" s="7" t="s">
        <v>1001</v>
      </c>
      <c r="D221" s="180" t="s">
        <v>1372</v>
      </c>
      <c r="F221" s="12" t="s">
        <v>1083</v>
      </c>
      <c r="G221" s="12" t="s">
        <v>728</v>
      </c>
      <c r="I221" s="105"/>
      <c r="J221" s="105"/>
      <c r="K221" s="105"/>
      <c r="L221" s="105">
        <v>62.457638888889051</v>
      </c>
      <c r="M221" s="12" t="s">
        <v>284</v>
      </c>
      <c r="N221" s="12" t="s">
        <v>605</v>
      </c>
      <c r="P221" s="12">
        <v>20</v>
      </c>
      <c r="Q221" s="12" t="s">
        <v>279</v>
      </c>
      <c r="R221" s="12">
        <v>60</v>
      </c>
      <c r="S221" s="12" t="s">
        <v>281</v>
      </c>
      <c r="AB221" s="185">
        <v>33.700000000000003</v>
      </c>
    </row>
    <row r="222" spans="1:28" s="12" customFormat="1" ht="13.8" x14ac:dyDescent="0.3">
      <c r="A222" s="13" t="s">
        <v>991</v>
      </c>
      <c r="B222" s="7" t="s">
        <v>994</v>
      </c>
      <c r="C222" s="7" t="s">
        <v>1001</v>
      </c>
      <c r="D222" s="180" t="s">
        <v>1373</v>
      </c>
      <c r="F222" s="12" t="s">
        <v>1084</v>
      </c>
      <c r="G222" s="12" t="s">
        <v>728</v>
      </c>
      <c r="I222" s="105"/>
      <c r="J222" s="105"/>
      <c r="K222" s="105"/>
      <c r="L222" s="105">
        <v>62.44999999999709</v>
      </c>
      <c r="M222" s="12" t="s">
        <v>284</v>
      </c>
      <c r="N222" s="12" t="s">
        <v>605</v>
      </c>
      <c r="P222" s="12">
        <v>20</v>
      </c>
      <c r="Q222" s="12" t="s">
        <v>279</v>
      </c>
      <c r="R222" s="12">
        <v>60</v>
      </c>
      <c r="S222" s="12" t="s">
        <v>281</v>
      </c>
      <c r="AB222" s="185">
        <v>34.799999999999997</v>
      </c>
    </row>
    <row r="223" spans="1:28" s="12" customFormat="1" ht="13.8" x14ac:dyDescent="0.3">
      <c r="A223" s="13" t="s">
        <v>991</v>
      </c>
      <c r="B223" s="7" t="s">
        <v>994</v>
      </c>
      <c r="C223" s="7" t="s">
        <v>1001</v>
      </c>
      <c r="D223" s="180" t="s">
        <v>1374</v>
      </c>
      <c r="F223" s="12" t="s">
        <v>1085</v>
      </c>
      <c r="G223" s="12" t="s">
        <v>728</v>
      </c>
      <c r="I223" s="105"/>
      <c r="J223" s="105"/>
      <c r="K223" s="105"/>
      <c r="L223" s="105">
        <v>62.443055555559113</v>
      </c>
      <c r="M223" s="12" t="s">
        <v>284</v>
      </c>
      <c r="N223" s="12" t="s">
        <v>605</v>
      </c>
      <c r="P223" s="12">
        <v>20</v>
      </c>
      <c r="Q223" s="12" t="s">
        <v>279</v>
      </c>
      <c r="R223" s="12">
        <v>60</v>
      </c>
      <c r="S223" s="12" t="s">
        <v>281</v>
      </c>
      <c r="AB223" s="185">
        <v>37.799999999999997</v>
      </c>
    </row>
    <row r="224" spans="1:28" s="12" customFormat="1" ht="13.8" x14ac:dyDescent="0.3">
      <c r="A224" s="13" t="s">
        <v>991</v>
      </c>
      <c r="B224" s="7" t="s">
        <v>995</v>
      </c>
      <c r="C224" s="7" t="s">
        <v>1002</v>
      </c>
      <c r="D224" s="180" t="s">
        <v>1376</v>
      </c>
      <c r="F224" s="12" t="s">
        <v>1086</v>
      </c>
      <c r="G224" s="12" t="s">
        <v>728</v>
      </c>
      <c r="I224" s="105"/>
      <c r="J224" s="105"/>
      <c r="K224" s="105"/>
      <c r="L224" s="105">
        <v>120.60069444444525</v>
      </c>
      <c r="M224" s="12" t="s">
        <v>284</v>
      </c>
      <c r="N224" s="12" t="s">
        <v>605</v>
      </c>
      <c r="P224" s="12">
        <v>20</v>
      </c>
      <c r="Q224" s="12" t="s">
        <v>279</v>
      </c>
      <c r="R224" s="12">
        <v>60</v>
      </c>
      <c r="S224" s="12" t="s">
        <v>281</v>
      </c>
      <c r="AB224" s="185">
        <v>-207.3</v>
      </c>
    </row>
    <row r="225" spans="1:28" s="12" customFormat="1" ht="13.8" x14ac:dyDescent="0.3">
      <c r="A225" s="13" t="s">
        <v>991</v>
      </c>
      <c r="B225" s="7" t="s">
        <v>995</v>
      </c>
      <c r="C225" s="7" t="s">
        <v>1002</v>
      </c>
      <c r="D225" s="180" t="s">
        <v>1377</v>
      </c>
      <c r="F225" s="12" t="s">
        <v>1087</v>
      </c>
      <c r="G225" s="12" t="s">
        <v>728</v>
      </c>
      <c r="I225" s="105"/>
      <c r="J225" s="105"/>
      <c r="K225" s="105"/>
      <c r="L225" s="105">
        <v>244.59583333333285</v>
      </c>
      <c r="M225" s="12" t="s">
        <v>284</v>
      </c>
      <c r="N225" s="12" t="s">
        <v>605</v>
      </c>
      <c r="P225" s="12">
        <v>20</v>
      </c>
      <c r="Q225" s="12" t="s">
        <v>279</v>
      </c>
      <c r="R225" s="12">
        <v>60</v>
      </c>
      <c r="S225" s="12" t="s">
        <v>281</v>
      </c>
      <c r="AB225" s="185">
        <v>-135.19999999999999</v>
      </c>
    </row>
    <row r="226" spans="1:28" s="12" customFormat="1" ht="13.8" x14ac:dyDescent="0.3">
      <c r="A226" s="13" t="s">
        <v>991</v>
      </c>
      <c r="B226" s="7" t="s">
        <v>995</v>
      </c>
      <c r="C226" s="7" t="s">
        <v>1002</v>
      </c>
      <c r="D226" s="180" t="s">
        <v>1378</v>
      </c>
      <c r="F226" s="12" t="s">
        <v>1088</v>
      </c>
      <c r="G226" s="12" t="s">
        <v>728</v>
      </c>
      <c r="I226" s="105"/>
      <c r="J226" s="105"/>
      <c r="K226" s="105"/>
      <c r="L226" s="105">
        <v>120.5888888888876</v>
      </c>
      <c r="M226" s="12" t="s">
        <v>284</v>
      </c>
      <c r="N226" s="12" t="s">
        <v>605</v>
      </c>
      <c r="P226" s="12">
        <v>20</v>
      </c>
      <c r="Q226" s="12" t="s">
        <v>279</v>
      </c>
      <c r="R226" s="12">
        <v>60</v>
      </c>
      <c r="S226" s="12" t="s">
        <v>281</v>
      </c>
      <c r="AB226" s="185">
        <v>-84.1</v>
      </c>
    </row>
    <row r="227" spans="1:28" s="12" customFormat="1" ht="13.8" x14ac:dyDescent="0.3">
      <c r="A227" s="13" t="s">
        <v>991</v>
      </c>
      <c r="B227" s="7" t="s">
        <v>995</v>
      </c>
      <c r="C227" s="7" t="s">
        <v>1002</v>
      </c>
      <c r="D227" s="180" t="s">
        <v>1379</v>
      </c>
      <c r="F227" s="12" t="s">
        <v>1089</v>
      </c>
      <c r="G227" s="12" t="s">
        <v>728</v>
      </c>
      <c r="I227" s="105"/>
      <c r="J227" s="105"/>
      <c r="K227" s="105"/>
      <c r="L227" s="105">
        <v>120.58125000000291</v>
      </c>
      <c r="M227" s="12" t="s">
        <v>284</v>
      </c>
      <c r="N227" s="12" t="s">
        <v>605</v>
      </c>
      <c r="P227" s="12">
        <v>20</v>
      </c>
      <c r="Q227" s="12" t="s">
        <v>279</v>
      </c>
      <c r="R227" s="12">
        <v>60</v>
      </c>
      <c r="S227" s="12" t="s">
        <v>281</v>
      </c>
      <c r="AB227" s="185">
        <v>-76.900000000000006</v>
      </c>
    </row>
    <row r="228" spans="1:28" s="12" customFormat="1" ht="13.8" x14ac:dyDescent="0.3">
      <c r="A228" s="13" t="s">
        <v>991</v>
      </c>
      <c r="B228" s="7" t="s">
        <v>995</v>
      </c>
      <c r="C228" s="7" t="s">
        <v>1002</v>
      </c>
      <c r="D228" s="180" t="s">
        <v>1380</v>
      </c>
      <c r="F228" s="12" t="s">
        <v>1090</v>
      </c>
      <c r="G228" s="12" t="s">
        <v>728</v>
      </c>
      <c r="I228" s="105"/>
      <c r="J228" s="105"/>
      <c r="K228" s="105"/>
      <c r="L228" s="105">
        <v>244.57430555555766</v>
      </c>
      <c r="M228" s="12" t="s">
        <v>284</v>
      </c>
      <c r="N228" s="12" t="s">
        <v>605</v>
      </c>
      <c r="P228" s="12">
        <v>20</v>
      </c>
      <c r="Q228" s="12" t="s">
        <v>279</v>
      </c>
      <c r="R228" s="12">
        <v>60</v>
      </c>
      <c r="S228" s="12" t="s">
        <v>281</v>
      </c>
      <c r="AB228" s="185">
        <v>-258.3</v>
      </c>
    </row>
    <row r="229" spans="1:28" s="12" customFormat="1" ht="13.8" x14ac:dyDescent="0.3">
      <c r="A229" s="13" t="s">
        <v>991</v>
      </c>
      <c r="B229" s="7" t="s">
        <v>995</v>
      </c>
      <c r="C229" s="7" t="s">
        <v>1002</v>
      </c>
      <c r="D229" s="180" t="s">
        <v>1381</v>
      </c>
      <c r="F229" s="12" t="s">
        <v>1091</v>
      </c>
      <c r="G229" s="12" t="s">
        <v>728</v>
      </c>
      <c r="I229" s="105"/>
      <c r="J229" s="105"/>
      <c r="K229" s="105"/>
      <c r="L229" s="105">
        <v>272.56527777777956</v>
      </c>
      <c r="M229" s="12" t="s">
        <v>284</v>
      </c>
      <c r="N229" s="12" t="s">
        <v>605</v>
      </c>
      <c r="P229" s="12">
        <v>20</v>
      </c>
      <c r="Q229" s="12" t="s">
        <v>279</v>
      </c>
      <c r="R229" s="12">
        <v>60</v>
      </c>
      <c r="S229" s="12" t="s">
        <v>281</v>
      </c>
      <c r="AB229" s="185">
        <v>-150.30000000000001</v>
      </c>
    </row>
    <row r="230" spans="1:28" s="12" customFormat="1" ht="13.8" x14ac:dyDescent="0.3">
      <c r="A230" s="13" t="s">
        <v>991</v>
      </c>
      <c r="B230" s="7" t="s">
        <v>995</v>
      </c>
      <c r="C230" s="7" t="s">
        <v>1002</v>
      </c>
      <c r="D230" s="180" t="s">
        <v>1382</v>
      </c>
      <c r="F230" s="12" t="s">
        <v>1092</v>
      </c>
      <c r="G230" s="12" t="s">
        <v>728</v>
      </c>
      <c r="I230" s="105"/>
      <c r="J230" s="105"/>
      <c r="K230" s="105"/>
      <c r="L230" s="105">
        <v>272.55902777778101</v>
      </c>
      <c r="M230" s="12" t="s">
        <v>284</v>
      </c>
      <c r="N230" s="12" t="s">
        <v>605</v>
      </c>
      <c r="P230" s="12">
        <v>20</v>
      </c>
      <c r="Q230" s="12" t="s">
        <v>279</v>
      </c>
      <c r="R230" s="12">
        <v>60</v>
      </c>
      <c r="S230" s="12" t="s">
        <v>281</v>
      </c>
      <c r="AB230" s="185">
        <v>-118.1</v>
      </c>
    </row>
    <row r="231" spans="1:28" s="12" customFormat="1" ht="13.8" x14ac:dyDescent="0.3">
      <c r="A231" s="13" t="s">
        <v>991</v>
      </c>
      <c r="B231" s="7" t="s">
        <v>995</v>
      </c>
      <c r="C231" s="7" t="s">
        <v>1002</v>
      </c>
      <c r="D231" s="180" t="s">
        <v>1383</v>
      </c>
      <c r="F231" s="12" t="s">
        <v>1093</v>
      </c>
      <c r="G231" s="12" t="s">
        <v>728</v>
      </c>
      <c r="I231" s="105"/>
      <c r="J231" s="105"/>
      <c r="K231" s="105"/>
      <c r="L231" s="105">
        <v>244.55138888888905</v>
      </c>
      <c r="M231" s="12" t="s">
        <v>284</v>
      </c>
      <c r="N231" s="12" t="s">
        <v>605</v>
      </c>
      <c r="P231" s="12">
        <v>20</v>
      </c>
      <c r="Q231" s="12" t="s">
        <v>279</v>
      </c>
      <c r="R231" s="12">
        <v>60</v>
      </c>
      <c r="S231" s="12" t="s">
        <v>281</v>
      </c>
      <c r="AB231" s="185">
        <v>-76.900000000000006</v>
      </c>
    </row>
    <row r="232" spans="1:28" s="12" customFormat="1" ht="13.8" x14ac:dyDescent="0.3">
      <c r="A232" s="13" t="s">
        <v>991</v>
      </c>
      <c r="B232" s="7" t="s">
        <v>995</v>
      </c>
      <c r="C232" s="7" t="s">
        <v>1002</v>
      </c>
      <c r="D232" s="180" t="s">
        <v>1384</v>
      </c>
      <c r="F232" s="12" t="s">
        <v>1094</v>
      </c>
      <c r="G232" s="12" t="s">
        <v>728</v>
      </c>
      <c r="I232" s="105"/>
      <c r="J232" s="105"/>
      <c r="K232" s="105"/>
      <c r="L232" s="105">
        <v>120.5444444444438</v>
      </c>
      <c r="M232" s="12" t="s">
        <v>284</v>
      </c>
      <c r="N232" s="12" t="s">
        <v>605</v>
      </c>
      <c r="P232" s="12">
        <v>20</v>
      </c>
      <c r="Q232" s="12" t="s">
        <v>279</v>
      </c>
      <c r="R232" s="12">
        <v>60</v>
      </c>
      <c r="S232" s="12" t="s">
        <v>281</v>
      </c>
      <c r="AB232" s="185">
        <v>-100.8</v>
      </c>
    </row>
    <row r="233" spans="1:28" s="12" customFormat="1" ht="13.8" x14ac:dyDescent="0.3">
      <c r="A233" s="13" t="s">
        <v>991</v>
      </c>
      <c r="B233" s="7" t="s">
        <v>995</v>
      </c>
      <c r="C233" s="7" t="s">
        <v>1002</v>
      </c>
      <c r="D233" s="180" t="s">
        <v>1385</v>
      </c>
      <c r="F233" s="12" t="s">
        <v>1095</v>
      </c>
      <c r="G233" s="12" t="s">
        <v>728</v>
      </c>
      <c r="I233" s="105"/>
      <c r="J233" s="105"/>
      <c r="K233" s="105"/>
      <c r="L233" s="105">
        <v>244.53680555555911</v>
      </c>
      <c r="M233" s="12" t="s">
        <v>284</v>
      </c>
      <c r="N233" s="12" t="s">
        <v>605</v>
      </c>
      <c r="P233" s="12">
        <v>20</v>
      </c>
      <c r="Q233" s="12" t="s">
        <v>279</v>
      </c>
      <c r="R233" s="12">
        <v>60</v>
      </c>
      <c r="S233" s="12" t="s">
        <v>281</v>
      </c>
      <c r="AB233" s="185">
        <v>-112.4</v>
      </c>
    </row>
    <row r="234" spans="1:28" s="12" customFormat="1" ht="13.8" x14ac:dyDescent="0.3">
      <c r="A234" s="13" t="s">
        <v>991</v>
      </c>
      <c r="B234" s="7" t="s">
        <v>995</v>
      </c>
      <c r="C234" s="7" t="s">
        <v>1002</v>
      </c>
      <c r="D234" s="180" t="s">
        <v>1386</v>
      </c>
      <c r="F234" s="12" t="s">
        <v>1096</v>
      </c>
      <c r="G234" s="12" t="s">
        <v>728</v>
      </c>
      <c r="I234" s="105"/>
      <c r="J234" s="105"/>
      <c r="K234" s="105"/>
      <c r="L234" s="105">
        <v>244.52916666666715</v>
      </c>
      <c r="M234" s="12" t="s">
        <v>284</v>
      </c>
      <c r="N234" s="12" t="s">
        <v>605</v>
      </c>
      <c r="P234" s="12">
        <v>20</v>
      </c>
      <c r="Q234" s="12" t="s">
        <v>279</v>
      </c>
      <c r="R234" s="12">
        <v>60</v>
      </c>
      <c r="S234" s="12" t="s">
        <v>281</v>
      </c>
      <c r="AB234" s="185">
        <v>-109.2</v>
      </c>
    </row>
    <row r="235" spans="1:28" s="12" customFormat="1" ht="13.8" x14ac:dyDescent="0.3">
      <c r="A235" s="13" t="s">
        <v>991</v>
      </c>
      <c r="B235" s="7" t="s">
        <v>995</v>
      </c>
      <c r="C235" s="7" t="s">
        <v>1002</v>
      </c>
      <c r="D235" s="180" t="s">
        <v>1387</v>
      </c>
      <c r="F235" s="12" t="s">
        <v>1097</v>
      </c>
      <c r="G235" s="12" t="s">
        <v>728</v>
      </c>
      <c r="I235" s="105"/>
      <c r="J235" s="105"/>
      <c r="K235" s="105"/>
      <c r="L235" s="105">
        <v>120.5222222222219</v>
      </c>
      <c r="M235" s="12" t="s">
        <v>284</v>
      </c>
      <c r="N235" s="12" t="s">
        <v>605</v>
      </c>
      <c r="P235" s="12">
        <v>20</v>
      </c>
      <c r="Q235" s="12" t="s">
        <v>279</v>
      </c>
      <c r="R235" s="12">
        <v>60</v>
      </c>
      <c r="S235" s="12" t="s">
        <v>281</v>
      </c>
      <c r="AB235" s="185">
        <v>-125.8</v>
      </c>
    </row>
    <row r="236" spans="1:28" s="12" customFormat="1" ht="13.8" x14ac:dyDescent="0.3">
      <c r="A236" s="13" t="s">
        <v>991</v>
      </c>
      <c r="B236" s="7" t="s">
        <v>995</v>
      </c>
      <c r="C236" s="7" t="s">
        <v>1002</v>
      </c>
      <c r="D236" s="180" t="s">
        <v>1388</v>
      </c>
      <c r="F236" s="12" t="s">
        <v>1098</v>
      </c>
      <c r="G236" s="12" t="s">
        <v>728</v>
      </c>
      <c r="I236" s="105"/>
      <c r="J236" s="105"/>
      <c r="K236" s="105"/>
      <c r="L236" s="105">
        <v>120.51597222222335</v>
      </c>
      <c r="M236" s="12" t="s">
        <v>284</v>
      </c>
      <c r="N236" s="12" t="s">
        <v>605</v>
      </c>
      <c r="P236" s="12">
        <v>20</v>
      </c>
      <c r="Q236" s="12" t="s">
        <v>279</v>
      </c>
      <c r="R236" s="12">
        <v>60</v>
      </c>
      <c r="S236" s="12" t="s">
        <v>281</v>
      </c>
      <c r="AB236" s="185">
        <v>-88.1</v>
      </c>
    </row>
    <row r="237" spans="1:28" s="12" customFormat="1" ht="13.8" x14ac:dyDescent="0.3">
      <c r="A237" s="13" t="s">
        <v>991</v>
      </c>
      <c r="B237" s="7" t="s">
        <v>995</v>
      </c>
      <c r="C237" s="7" t="s">
        <v>1002</v>
      </c>
      <c r="D237" s="180" t="s">
        <v>1389</v>
      </c>
      <c r="F237" s="12" t="s">
        <v>1099</v>
      </c>
      <c r="G237" s="12" t="s">
        <v>728</v>
      </c>
      <c r="I237" s="105"/>
      <c r="J237" s="105"/>
      <c r="K237" s="105"/>
      <c r="L237" s="105">
        <v>120.50763888889196</v>
      </c>
      <c r="M237" s="12" t="s">
        <v>284</v>
      </c>
      <c r="N237" s="12" t="s">
        <v>605</v>
      </c>
      <c r="P237" s="12">
        <v>20</v>
      </c>
      <c r="Q237" s="12" t="s">
        <v>279</v>
      </c>
      <c r="R237" s="12">
        <v>60</v>
      </c>
      <c r="S237" s="12" t="s">
        <v>281</v>
      </c>
      <c r="AB237" s="185">
        <v>-51.8</v>
      </c>
    </row>
    <row r="238" spans="1:28" s="12" customFormat="1" ht="13.8" x14ac:dyDescent="0.3">
      <c r="A238" s="13" t="s">
        <v>991</v>
      </c>
      <c r="B238" s="7" t="s">
        <v>995</v>
      </c>
      <c r="C238" s="7" t="s">
        <v>1002</v>
      </c>
      <c r="D238" s="180" t="s">
        <v>1390</v>
      </c>
      <c r="F238" s="12" t="s">
        <v>1100</v>
      </c>
      <c r="G238" s="12" t="s">
        <v>728</v>
      </c>
      <c r="I238" s="105"/>
      <c r="J238" s="105"/>
      <c r="K238" s="105"/>
      <c r="L238" s="105">
        <v>120.50069444444671</v>
      </c>
      <c r="M238" s="12" t="s">
        <v>284</v>
      </c>
      <c r="N238" s="12" t="s">
        <v>605</v>
      </c>
      <c r="P238" s="12">
        <v>20</v>
      </c>
      <c r="Q238" s="12" t="s">
        <v>279</v>
      </c>
      <c r="R238" s="12">
        <v>60</v>
      </c>
      <c r="S238" s="12" t="s">
        <v>281</v>
      </c>
      <c r="AB238" s="185">
        <v>-26.2</v>
      </c>
    </row>
    <row r="239" spans="1:28" s="12" customFormat="1" ht="13.8" x14ac:dyDescent="0.3">
      <c r="A239" s="13" t="s">
        <v>991</v>
      </c>
      <c r="B239" s="7" t="s">
        <v>995</v>
      </c>
      <c r="C239" s="7" t="s">
        <v>1002</v>
      </c>
      <c r="D239" s="180" t="s">
        <v>1391</v>
      </c>
      <c r="F239" s="12" t="s">
        <v>1101</v>
      </c>
      <c r="G239" s="12" t="s">
        <v>728</v>
      </c>
      <c r="I239" s="105"/>
      <c r="J239" s="105"/>
      <c r="K239" s="105"/>
      <c r="L239" s="105">
        <v>64.493750000001455</v>
      </c>
      <c r="M239" s="12" t="s">
        <v>284</v>
      </c>
      <c r="N239" s="12" t="s">
        <v>605</v>
      </c>
      <c r="P239" s="12">
        <v>20</v>
      </c>
      <c r="Q239" s="12" t="s">
        <v>279</v>
      </c>
      <c r="R239" s="12">
        <v>60</v>
      </c>
      <c r="S239" s="12" t="s">
        <v>281</v>
      </c>
      <c r="AB239" s="185">
        <v>-13.9</v>
      </c>
    </row>
    <row r="240" spans="1:28" s="12" customFormat="1" ht="13.8" x14ac:dyDescent="0.3">
      <c r="A240" s="13" t="s">
        <v>991</v>
      </c>
      <c r="B240" s="7" t="s">
        <v>995</v>
      </c>
      <c r="C240" s="7" t="s">
        <v>1002</v>
      </c>
      <c r="D240" s="180" t="s">
        <v>1392</v>
      </c>
      <c r="F240" s="12" t="s">
        <v>1102</v>
      </c>
      <c r="G240" s="12" t="s">
        <v>728</v>
      </c>
      <c r="I240" s="105"/>
      <c r="J240" s="105"/>
      <c r="K240" s="105"/>
      <c r="L240" s="105">
        <v>64.486111111109494</v>
      </c>
      <c r="M240" s="12" t="s">
        <v>284</v>
      </c>
      <c r="N240" s="12" t="s">
        <v>605</v>
      </c>
      <c r="P240" s="12">
        <v>20</v>
      </c>
      <c r="Q240" s="12" t="s">
        <v>279</v>
      </c>
      <c r="R240" s="12">
        <v>60</v>
      </c>
      <c r="S240" s="12" t="s">
        <v>281</v>
      </c>
      <c r="AB240" s="185">
        <v>-0.8</v>
      </c>
    </row>
    <row r="241" spans="1:28" s="12" customFormat="1" ht="13.8" x14ac:dyDescent="0.3">
      <c r="A241" s="13" t="s">
        <v>991</v>
      </c>
      <c r="B241" s="7" t="s">
        <v>995</v>
      </c>
      <c r="C241" s="7" t="s">
        <v>1002</v>
      </c>
      <c r="D241" s="180" t="s">
        <v>1393</v>
      </c>
      <c r="F241" s="12" t="s">
        <v>1103</v>
      </c>
      <c r="G241" s="12" t="s">
        <v>728</v>
      </c>
      <c r="I241" s="105"/>
      <c r="J241" s="105"/>
      <c r="K241" s="105"/>
      <c r="L241" s="105">
        <v>64.479166666664241</v>
      </c>
      <c r="M241" s="12" t="s">
        <v>284</v>
      </c>
      <c r="N241" s="12" t="s">
        <v>605</v>
      </c>
      <c r="P241" s="12">
        <v>20</v>
      </c>
      <c r="Q241" s="12" t="s">
        <v>279</v>
      </c>
      <c r="R241" s="12">
        <v>60</v>
      </c>
      <c r="S241" s="12" t="s">
        <v>281</v>
      </c>
      <c r="AB241" s="185">
        <v>34.799999999999997</v>
      </c>
    </row>
    <row r="242" spans="1:28" s="12" customFormat="1" ht="13.8" x14ac:dyDescent="0.3">
      <c r="A242" s="13" t="s">
        <v>991</v>
      </c>
      <c r="B242" s="7" t="s">
        <v>995</v>
      </c>
      <c r="C242" s="7" t="s">
        <v>1002</v>
      </c>
      <c r="D242" s="180" t="s">
        <v>1394</v>
      </c>
      <c r="F242" s="12" t="s">
        <v>1104</v>
      </c>
      <c r="G242" s="12" t="s">
        <v>728</v>
      </c>
      <c r="I242" s="105"/>
      <c r="J242" s="105"/>
      <c r="K242" s="105"/>
      <c r="L242" s="105">
        <v>64.472222222218988</v>
      </c>
      <c r="M242" s="12" t="s">
        <v>284</v>
      </c>
      <c r="N242" s="12" t="s">
        <v>605</v>
      </c>
      <c r="P242" s="12">
        <v>20</v>
      </c>
      <c r="Q242" s="12" t="s">
        <v>279</v>
      </c>
      <c r="R242" s="12">
        <v>60</v>
      </c>
      <c r="S242" s="12" t="s">
        <v>281</v>
      </c>
      <c r="AB242" s="185">
        <v>37.299999999999997</v>
      </c>
    </row>
    <row r="243" spans="1:28" s="12" customFormat="1" ht="13.8" x14ac:dyDescent="0.3">
      <c r="A243" s="13" t="s">
        <v>991</v>
      </c>
      <c r="B243" s="7" t="s">
        <v>995</v>
      </c>
      <c r="C243" s="7" t="s">
        <v>1002</v>
      </c>
      <c r="D243" s="180" t="s">
        <v>1395</v>
      </c>
      <c r="F243" s="12" t="s">
        <v>1105</v>
      </c>
      <c r="G243" s="12" t="s">
        <v>728</v>
      </c>
      <c r="I243" s="105"/>
      <c r="J243" s="105"/>
      <c r="K243" s="105"/>
      <c r="L243" s="105">
        <v>64.465277777781012</v>
      </c>
      <c r="M243" s="12" t="s">
        <v>284</v>
      </c>
      <c r="N243" s="12" t="s">
        <v>605</v>
      </c>
      <c r="P243" s="12">
        <v>20</v>
      </c>
      <c r="Q243" s="12" t="s">
        <v>279</v>
      </c>
      <c r="R243" s="12">
        <v>60</v>
      </c>
      <c r="S243" s="12" t="s">
        <v>281</v>
      </c>
      <c r="AB243" s="185"/>
    </row>
    <row r="244" spans="1:28" s="12" customFormat="1" ht="13.8" x14ac:dyDescent="0.3">
      <c r="A244" s="13" t="s">
        <v>991</v>
      </c>
      <c r="B244" s="7" t="s">
        <v>995</v>
      </c>
      <c r="C244" s="7" t="s">
        <v>1003</v>
      </c>
      <c r="D244" s="180" t="s">
        <v>1397</v>
      </c>
      <c r="F244" s="12" t="s">
        <v>1106</v>
      </c>
      <c r="G244" s="12" t="s">
        <v>728</v>
      </c>
      <c r="I244" s="105"/>
      <c r="J244" s="105"/>
      <c r="K244" s="105"/>
      <c r="L244" s="105">
        <v>245.42013888889051</v>
      </c>
      <c r="M244" s="12" t="s">
        <v>284</v>
      </c>
      <c r="N244" s="12" t="s">
        <v>605</v>
      </c>
      <c r="P244" s="12">
        <v>20</v>
      </c>
      <c r="Q244" s="12" t="s">
        <v>279</v>
      </c>
      <c r="R244" s="12">
        <v>60</v>
      </c>
      <c r="S244" s="12" t="s">
        <v>281</v>
      </c>
      <c r="AB244" s="185">
        <v>-109.5</v>
      </c>
    </row>
    <row r="245" spans="1:28" s="12" customFormat="1" ht="13.8" x14ac:dyDescent="0.3">
      <c r="A245" s="13" t="s">
        <v>991</v>
      </c>
      <c r="B245" s="7" t="s">
        <v>995</v>
      </c>
      <c r="C245" s="7" t="s">
        <v>1003</v>
      </c>
      <c r="D245" s="180" t="s">
        <v>1398</v>
      </c>
      <c r="F245" s="12" t="s">
        <v>1107</v>
      </c>
      <c r="G245" s="12" t="s">
        <v>728</v>
      </c>
      <c r="I245" s="105"/>
      <c r="J245" s="105"/>
      <c r="K245" s="105"/>
      <c r="L245" s="105">
        <v>245.41458333333139</v>
      </c>
      <c r="M245" s="12" t="s">
        <v>284</v>
      </c>
      <c r="N245" s="12" t="s">
        <v>605</v>
      </c>
      <c r="P245" s="12">
        <v>20</v>
      </c>
      <c r="Q245" s="12" t="s">
        <v>279</v>
      </c>
      <c r="R245" s="12">
        <v>60</v>
      </c>
      <c r="S245" s="12" t="s">
        <v>281</v>
      </c>
      <c r="AB245" s="185">
        <v>-114</v>
      </c>
    </row>
    <row r="246" spans="1:28" s="12" customFormat="1" ht="13.8" x14ac:dyDescent="0.3">
      <c r="A246" s="13" t="s">
        <v>991</v>
      </c>
      <c r="B246" s="7" t="s">
        <v>995</v>
      </c>
      <c r="C246" s="7" t="s">
        <v>1003</v>
      </c>
      <c r="D246" s="180" t="s">
        <v>1399</v>
      </c>
      <c r="F246" s="12" t="s">
        <v>1108</v>
      </c>
      <c r="G246" s="12" t="s">
        <v>728</v>
      </c>
      <c r="I246" s="105"/>
      <c r="J246" s="105"/>
      <c r="K246" s="105"/>
      <c r="L246" s="105">
        <v>273.40625</v>
      </c>
      <c r="M246" s="12" t="s">
        <v>284</v>
      </c>
      <c r="N246" s="12" t="s">
        <v>605</v>
      </c>
      <c r="P246" s="12">
        <v>20</v>
      </c>
      <c r="Q246" s="12" t="s">
        <v>279</v>
      </c>
      <c r="R246" s="12">
        <v>60</v>
      </c>
      <c r="S246" s="12" t="s">
        <v>281</v>
      </c>
      <c r="AB246" s="185">
        <v>-192.6</v>
      </c>
    </row>
    <row r="247" spans="1:28" s="12" customFormat="1" ht="13.8" x14ac:dyDescent="0.3">
      <c r="A247" s="13" t="s">
        <v>991</v>
      </c>
      <c r="B247" s="7" t="s">
        <v>995</v>
      </c>
      <c r="C247" s="7" t="s">
        <v>1003</v>
      </c>
      <c r="D247" s="180" t="s">
        <v>1400</v>
      </c>
      <c r="F247" s="12" t="s">
        <v>1109</v>
      </c>
      <c r="G247" s="12" t="s">
        <v>728</v>
      </c>
      <c r="I247" s="105"/>
      <c r="J247" s="105"/>
      <c r="K247" s="105"/>
      <c r="L247" s="105">
        <v>245.40000000000146</v>
      </c>
      <c r="M247" s="12" t="s">
        <v>284</v>
      </c>
      <c r="N247" s="12" t="s">
        <v>605</v>
      </c>
      <c r="P247" s="12">
        <v>20</v>
      </c>
      <c r="Q247" s="12" t="s">
        <v>279</v>
      </c>
      <c r="R247" s="12">
        <v>60</v>
      </c>
      <c r="S247" s="12" t="s">
        <v>281</v>
      </c>
      <c r="AB247" s="185"/>
    </row>
    <row r="248" spans="1:28" s="12" customFormat="1" ht="13.8" x14ac:dyDescent="0.3">
      <c r="A248" s="13" t="s">
        <v>991</v>
      </c>
      <c r="B248" s="7" t="s">
        <v>995</v>
      </c>
      <c r="C248" s="7" t="s">
        <v>1003</v>
      </c>
      <c r="D248" s="180" t="s">
        <v>1401</v>
      </c>
      <c r="F248" s="12" t="s">
        <v>1110</v>
      </c>
      <c r="G248" s="12" t="s">
        <v>728</v>
      </c>
      <c r="I248" s="105"/>
      <c r="J248" s="105"/>
      <c r="K248" s="105"/>
      <c r="L248" s="105">
        <v>121.39375000000291</v>
      </c>
      <c r="M248" s="12" t="s">
        <v>284</v>
      </c>
      <c r="N248" s="12" t="s">
        <v>605</v>
      </c>
      <c r="P248" s="12">
        <v>20</v>
      </c>
      <c r="Q248" s="12" t="s">
        <v>279</v>
      </c>
      <c r="R248" s="12">
        <v>60</v>
      </c>
      <c r="S248" s="12" t="s">
        <v>281</v>
      </c>
      <c r="AB248" s="185">
        <v>-81.2</v>
      </c>
    </row>
    <row r="249" spans="1:28" s="12" customFormat="1" ht="13.8" x14ac:dyDescent="0.3">
      <c r="A249" s="13" t="s">
        <v>991</v>
      </c>
      <c r="B249" s="7" t="s">
        <v>995</v>
      </c>
      <c r="C249" s="7" t="s">
        <v>1003</v>
      </c>
      <c r="D249" s="180" t="s">
        <v>1402</v>
      </c>
      <c r="F249" s="12" t="s">
        <v>1111</v>
      </c>
      <c r="G249" s="12" t="s">
        <v>728</v>
      </c>
      <c r="I249" s="105"/>
      <c r="J249" s="105"/>
      <c r="K249" s="105"/>
      <c r="L249" s="105">
        <v>121.3840277777781</v>
      </c>
      <c r="M249" s="12" t="s">
        <v>284</v>
      </c>
      <c r="N249" s="12" t="s">
        <v>605</v>
      </c>
      <c r="P249" s="12">
        <v>20</v>
      </c>
      <c r="Q249" s="12" t="s">
        <v>279</v>
      </c>
      <c r="R249" s="12">
        <v>60</v>
      </c>
      <c r="S249" s="12" t="s">
        <v>281</v>
      </c>
      <c r="AB249" s="185">
        <v>-36.299999999999997</v>
      </c>
    </row>
    <row r="250" spans="1:28" s="12" customFormat="1" ht="13.8" x14ac:dyDescent="0.3">
      <c r="A250" s="13" t="s">
        <v>991</v>
      </c>
      <c r="B250" s="7" t="s">
        <v>995</v>
      </c>
      <c r="C250" s="7" t="s">
        <v>1003</v>
      </c>
      <c r="D250" s="180" t="s">
        <v>1403</v>
      </c>
      <c r="F250" s="12" t="s">
        <v>1112</v>
      </c>
      <c r="G250" s="12" t="s">
        <v>728</v>
      </c>
      <c r="I250" s="105"/>
      <c r="J250" s="105"/>
      <c r="K250" s="105"/>
      <c r="L250" s="105">
        <v>121.37430555555329</v>
      </c>
      <c r="M250" s="12" t="s">
        <v>284</v>
      </c>
      <c r="N250" s="12" t="s">
        <v>605</v>
      </c>
      <c r="P250" s="12">
        <v>20</v>
      </c>
      <c r="Q250" s="12" t="s">
        <v>279</v>
      </c>
      <c r="R250" s="12">
        <v>60</v>
      </c>
      <c r="S250" s="12" t="s">
        <v>281</v>
      </c>
      <c r="AB250" s="185">
        <v>-8.8000000000000007</v>
      </c>
    </row>
    <row r="251" spans="1:28" s="12" customFormat="1" ht="13.8" x14ac:dyDescent="0.3">
      <c r="A251" s="13" t="s">
        <v>991</v>
      </c>
      <c r="B251" s="7" t="s">
        <v>995</v>
      </c>
      <c r="C251" s="7" t="s">
        <v>1003</v>
      </c>
      <c r="D251" s="180" t="s">
        <v>1404</v>
      </c>
      <c r="F251" s="12" t="s">
        <v>1113</v>
      </c>
      <c r="G251" s="12" t="s">
        <v>728</v>
      </c>
      <c r="I251" s="105"/>
      <c r="J251" s="105"/>
      <c r="K251" s="105"/>
      <c r="L251" s="105">
        <v>65.366666666668607</v>
      </c>
      <c r="M251" s="12" t="s">
        <v>284</v>
      </c>
      <c r="N251" s="12" t="s">
        <v>605</v>
      </c>
      <c r="P251" s="12">
        <v>20</v>
      </c>
      <c r="Q251" s="12" t="s">
        <v>279</v>
      </c>
      <c r="R251" s="12">
        <v>60</v>
      </c>
      <c r="S251" s="12" t="s">
        <v>281</v>
      </c>
      <c r="AB251" s="185">
        <v>8.6</v>
      </c>
    </row>
    <row r="252" spans="1:28" s="12" customFormat="1" ht="13.8" x14ac:dyDescent="0.3">
      <c r="A252" s="13" t="s">
        <v>991</v>
      </c>
      <c r="B252" s="7" t="s">
        <v>995</v>
      </c>
      <c r="C252" s="7" t="s">
        <v>1003</v>
      </c>
      <c r="D252" s="180" t="s">
        <v>1405</v>
      </c>
      <c r="F252" s="12" t="s">
        <v>1114</v>
      </c>
      <c r="G252" s="12" t="s">
        <v>728</v>
      </c>
      <c r="I252" s="105"/>
      <c r="J252" s="105"/>
      <c r="K252" s="105"/>
      <c r="L252" s="105">
        <v>65.359027777776646</v>
      </c>
      <c r="M252" s="12" t="s">
        <v>284</v>
      </c>
      <c r="N252" s="12" t="s">
        <v>605</v>
      </c>
      <c r="P252" s="12">
        <v>20</v>
      </c>
      <c r="Q252" s="12" t="s">
        <v>279</v>
      </c>
      <c r="R252" s="12">
        <v>60</v>
      </c>
      <c r="S252" s="12" t="s">
        <v>281</v>
      </c>
      <c r="AB252" s="185">
        <v>32.4</v>
      </c>
    </row>
    <row r="253" spans="1:28" s="12" customFormat="1" ht="13.8" x14ac:dyDescent="0.3">
      <c r="A253" s="13" t="s">
        <v>991</v>
      </c>
      <c r="B253" s="7" t="s">
        <v>995</v>
      </c>
      <c r="C253" s="7" t="s">
        <v>1003</v>
      </c>
      <c r="D253" s="180" t="s">
        <v>1406</v>
      </c>
      <c r="F253" s="12" t="s">
        <v>1115</v>
      </c>
      <c r="G253" s="12" t="s">
        <v>728</v>
      </c>
      <c r="I253" s="105"/>
      <c r="J253" s="105"/>
      <c r="K253" s="105"/>
      <c r="L253" s="105">
        <v>65.351388888891961</v>
      </c>
      <c r="M253" s="12" t="s">
        <v>284</v>
      </c>
      <c r="N253" s="12" t="s">
        <v>605</v>
      </c>
      <c r="P253" s="12">
        <v>20</v>
      </c>
      <c r="Q253" s="12" t="s">
        <v>279</v>
      </c>
      <c r="R253" s="12">
        <v>60</v>
      </c>
      <c r="S253" s="12" t="s">
        <v>281</v>
      </c>
      <c r="AB253" s="185">
        <v>46</v>
      </c>
    </row>
    <row r="254" spans="1:28" s="12" customFormat="1" ht="13.8" x14ac:dyDescent="0.3">
      <c r="A254" s="13" t="s">
        <v>991</v>
      </c>
      <c r="B254" s="7" t="s">
        <v>995</v>
      </c>
      <c r="C254" s="7" t="s">
        <v>1003</v>
      </c>
      <c r="D254" s="180" t="s">
        <v>1407</v>
      </c>
      <c r="F254" s="12" t="s">
        <v>1116</v>
      </c>
      <c r="G254" s="12" t="s">
        <v>728</v>
      </c>
      <c r="I254" s="105"/>
      <c r="J254" s="105"/>
      <c r="K254" s="105"/>
      <c r="L254" s="105">
        <v>65.34375</v>
      </c>
      <c r="M254" s="12" t="s">
        <v>284</v>
      </c>
      <c r="N254" s="12" t="s">
        <v>605</v>
      </c>
      <c r="P254" s="12">
        <v>20</v>
      </c>
      <c r="Q254" s="12" t="s">
        <v>279</v>
      </c>
      <c r="R254" s="12">
        <v>60</v>
      </c>
      <c r="S254" s="12" t="s">
        <v>281</v>
      </c>
      <c r="AB254" s="185"/>
    </row>
    <row r="255" spans="1:28" s="12" customFormat="1" ht="13.8" x14ac:dyDescent="0.3">
      <c r="A255" s="13" t="s">
        <v>991</v>
      </c>
      <c r="B255" s="7" t="s">
        <v>995</v>
      </c>
      <c r="C255" s="7" t="s">
        <v>1003</v>
      </c>
      <c r="D255" s="180" t="s">
        <v>1408</v>
      </c>
      <c r="F255" s="12" t="s">
        <v>1117</v>
      </c>
      <c r="G255" s="12" t="s">
        <v>728</v>
      </c>
      <c r="I255" s="105"/>
      <c r="J255" s="105"/>
      <c r="K255" s="105"/>
      <c r="L255" s="105">
        <v>65.336805555554747</v>
      </c>
      <c r="M255" s="12" t="s">
        <v>284</v>
      </c>
      <c r="N255" s="12" t="s">
        <v>605</v>
      </c>
      <c r="P255" s="12">
        <v>20</v>
      </c>
      <c r="Q255" s="12" t="s">
        <v>279</v>
      </c>
      <c r="R255" s="12">
        <v>60</v>
      </c>
      <c r="S255" s="12" t="s">
        <v>281</v>
      </c>
      <c r="AB255" s="185">
        <v>53.4</v>
      </c>
    </row>
    <row r="256" spans="1:28" s="12" customFormat="1" ht="13.8" x14ac:dyDescent="0.3">
      <c r="A256" s="13" t="s">
        <v>991</v>
      </c>
      <c r="B256" s="7" t="s">
        <v>995</v>
      </c>
      <c r="C256" s="7" t="s">
        <v>1004</v>
      </c>
      <c r="D256" s="180" t="s">
        <v>1409</v>
      </c>
      <c r="F256" s="12" t="s">
        <v>1118</v>
      </c>
      <c r="G256" s="12" t="s">
        <v>728</v>
      </c>
      <c r="I256" s="105"/>
      <c r="J256" s="105"/>
      <c r="K256" s="105"/>
      <c r="L256" s="105">
        <v>119.59305555555329</v>
      </c>
      <c r="M256" s="12" t="s">
        <v>284</v>
      </c>
      <c r="N256" s="12" t="s">
        <v>605</v>
      </c>
      <c r="P256" s="12">
        <v>20</v>
      </c>
      <c r="Q256" s="12" t="s">
        <v>279</v>
      </c>
      <c r="R256" s="12">
        <v>60</v>
      </c>
      <c r="S256" s="12" t="s">
        <v>281</v>
      </c>
      <c r="AB256" s="185">
        <v>-51.3</v>
      </c>
    </row>
    <row r="257" spans="1:28" s="12" customFormat="1" ht="13.8" x14ac:dyDescent="0.3">
      <c r="A257" s="13" t="s">
        <v>991</v>
      </c>
      <c r="B257" s="7" t="s">
        <v>995</v>
      </c>
      <c r="C257" s="7" t="s">
        <v>1004</v>
      </c>
      <c r="D257" s="180" t="s">
        <v>1410</v>
      </c>
      <c r="F257" s="12" t="s">
        <v>1119</v>
      </c>
      <c r="G257" s="12" t="s">
        <v>728</v>
      </c>
      <c r="I257" s="105"/>
      <c r="J257" s="105"/>
      <c r="K257" s="105"/>
      <c r="L257" s="105">
        <v>119.58750000000146</v>
      </c>
      <c r="M257" s="12" t="s">
        <v>284</v>
      </c>
      <c r="N257" s="12" t="s">
        <v>605</v>
      </c>
      <c r="P257" s="12">
        <v>20</v>
      </c>
      <c r="Q257" s="12" t="s">
        <v>279</v>
      </c>
      <c r="R257" s="12">
        <v>60</v>
      </c>
      <c r="S257" s="12" t="s">
        <v>281</v>
      </c>
      <c r="AB257" s="185">
        <v>-78.8</v>
      </c>
    </row>
    <row r="258" spans="1:28" s="12" customFormat="1" ht="13.8" x14ac:dyDescent="0.3">
      <c r="A258" s="13" t="s">
        <v>991</v>
      </c>
      <c r="B258" s="7" t="s">
        <v>995</v>
      </c>
      <c r="C258" s="7" t="s">
        <v>1004</v>
      </c>
      <c r="D258" s="180" t="s">
        <v>1411</v>
      </c>
      <c r="F258" s="12" t="s">
        <v>1120</v>
      </c>
      <c r="G258" s="12" t="s">
        <v>728</v>
      </c>
      <c r="I258" s="105"/>
      <c r="J258" s="105"/>
      <c r="K258" s="105"/>
      <c r="L258" s="105">
        <v>119.5805555555562</v>
      </c>
      <c r="M258" s="12" t="s">
        <v>284</v>
      </c>
      <c r="N258" s="12" t="s">
        <v>605</v>
      </c>
      <c r="P258" s="12">
        <v>20</v>
      </c>
      <c r="Q258" s="12" t="s">
        <v>279</v>
      </c>
      <c r="R258" s="12">
        <v>60</v>
      </c>
      <c r="S258" s="12" t="s">
        <v>281</v>
      </c>
      <c r="AB258" s="185">
        <v>-37.799999999999997</v>
      </c>
    </row>
    <row r="259" spans="1:28" s="12" customFormat="1" ht="13.8" x14ac:dyDescent="0.3">
      <c r="A259" s="13" t="s">
        <v>991</v>
      </c>
      <c r="B259" s="7" t="s">
        <v>995</v>
      </c>
      <c r="C259" s="7" t="s">
        <v>1004</v>
      </c>
      <c r="D259" s="180" t="s">
        <v>1412</v>
      </c>
      <c r="F259" s="12" t="s">
        <v>1121</v>
      </c>
      <c r="G259" s="12" t="s">
        <v>728</v>
      </c>
      <c r="I259" s="105"/>
      <c r="J259" s="105"/>
      <c r="K259" s="105"/>
      <c r="L259" s="105">
        <v>119.57430555555766</v>
      </c>
      <c r="M259" s="12" t="s">
        <v>284</v>
      </c>
      <c r="N259" s="12" t="s">
        <v>605</v>
      </c>
      <c r="P259" s="12">
        <v>20</v>
      </c>
      <c r="Q259" s="12" t="s">
        <v>279</v>
      </c>
      <c r="R259" s="12">
        <v>60</v>
      </c>
      <c r="S259" s="12" t="s">
        <v>281</v>
      </c>
      <c r="AB259" s="185">
        <v>-89.8</v>
      </c>
    </row>
    <row r="260" spans="1:28" s="12" customFormat="1" ht="13.8" x14ac:dyDescent="0.3">
      <c r="A260" s="13" t="s">
        <v>991</v>
      </c>
      <c r="B260" s="7" t="s">
        <v>995</v>
      </c>
      <c r="C260" s="7" t="s">
        <v>1004</v>
      </c>
      <c r="D260" s="180" t="s">
        <v>1413</v>
      </c>
      <c r="F260" s="12" t="s">
        <v>1122</v>
      </c>
      <c r="G260" s="12" t="s">
        <v>728</v>
      </c>
      <c r="I260" s="105"/>
      <c r="J260" s="105"/>
      <c r="K260" s="105"/>
      <c r="L260" s="105">
        <v>63.566666666665697</v>
      </c>
      <c r="M260" s="12" t="s">
        <v>284</v>
      </c>
      <c r="N260" s="12" t="s">
        <v>605</v>
      </c>
      <c r="P260" s="12">
        <v>20</v>
      </c>
      <c r="Q260" s="12" t="s">
        <v>279</v>
      </c>
      <c r="R260" s="12">
        <v>60</v>
      </c>
      <c r="S260" s="12" t="s">
        <v>281</v>
      </c>
      <c r="AB260" s="185">
        <v>-20.2</v>
      </c>
    </row>
    <row r="261" spans="1:28" s="12" customFormat="1" ht="13.8" x14ac:dyDescent="0.3">
      <c r="A261" s="13" t="s">
        <v>991</v>
      </c>
      <c r="B261" s="7" t="s">
        <v>995</v>
      </c>
      <c r="C261" s="7" t="s">
        <v>1004</v>
      </c>
      <c r="D261" s="180" t="s">
        <v>1414</v>
      </c>
      <c r="F261" s="12" t="s">
        <v>1123</v>
      </c>
      <c r="G261" s="12" t="s">
        <v>728</v>
      </c>
      <c r="I261" s="105"/>
      <c r="J261" s="105"/>
      <c r="K261" s="105"/>
      <c r="L261" s="105">
        <v>63.559722222220444</v>
      </c>
      <c r="M261" s="12" t="s">
        <v>284</v>
      </c>
      <c r="N261" s="12" t="s">
        <v>605</v>
      </c>
      <c r="P261" s="12">
        <v>20</v>
      </c>
      <c r="Q261" s="12" t="s">
        <v>279</v>
      </c>
      <c r="R261" s="12">
        <v>60</v>
      </c>
      <c r="S261" s="12" t="s">
        <v>281</v>
      </c>
      <c r="AB261" s="185">
        <v>15.7</v>
      </c>
    </row>
    <row r="262" spans="1:28" s="12" customFormat="1" ht="13.8" x14ac:dyDescent="0.3">
      <c r="A262" s="13" t="s">
        <v>991</v>
      </c>
      <c r="B262" s="7" t="s">
        <v>995</v>
      </c>
      <c r="C262" s="7" t="s">
        <v>1004</v>
      </c>
      <c r="D262" s="180" t="s">
        <v>1415</v>
      </c>
      <c r="F262" s="12" t="s">
        <v>1124</v>
      </c>
      <c r="G262" s="12" t="s">
        <v>728</v>
      </c>
      <c r="I262" s="105"/>
      <c r="J262" s="105"/>
      <c r="K262" s="105"/>
      <c r="L262" s="105">
        <v>63.553472222221899</v>
      </c>
      <c r="M262" s="12" t="s">
        <v>284</v>
      </c>
      <c r="N262" s="12" t="s">
        <v>605</v>
      </c>
      <c r="P262" s="12">
        <v>20</v>
      </c>
      <c r="Q262" s="12" t="s">
        <v>279</v>
      </c>
      <c r="R262" s="12">
        <v>60</v>
      </c>
      <c r="S262" s="12" t="s">
        <v>281</v>
      </c>
      <c r="AB262" s="185">
        <v>17.3</v>
      </c>
    </row>
    <row r="263" spans="1:28" s="12" customFormat="1" ht="13.8" x14ac:dyDescent="0.3">
      <c r="A263" s="13" t="s">
        <v>991</v>
      </c>
      <c r="B263" s="7" t="s">
        <v>995</v>
      </c>
      <c r="C263" s="7" t="s">
        <v>1004</v>
      </c>
      <c r="D263" s="180" t="s">
        <v>1416</v>
      </c>
      <c r="F263" s="12" t="s">
        <v>1125</v>
      </c>
      <c r="G263" s="12" t="s">
        <v>728</v>
      </c>
      <c r="I263" s="105"/>
      <c r="J263" s="105"/>
      <c r="K263" s="105"/>
      <c r="L263" s="105">
        <v>63.545138888890506</v>
      </c>
      <c r="M263" s="12" t="s">
        <v>284</v>
      </c>
      <c r="N263" s="12" t="s">
        <v>605</v>
      </c>
      <c r="P263" s="12">
        <v>20</v>
      </c>
      <c r="Q263" s="12" t="s">
        <v>279</v>
      </c>
      <c r="R263" s="12">
        <v>60</v>
      </c>
      <c r="S263" s="12" t="s">
        <v>281</v>
      </c>
      <c r="AB263" s="185">
        <v>13.1</v>
      </c>
    </row>
    <row r="264" spans="1:28" s="12" customFormat="1" ht="13.8" x14ac:dyDescent="0.3">
      <c r="A264" s="13" t="s">
        <v>991</v>
      </c>
      <c r="B264" s="7" t="s">
        <v>995</v>
      </c>
      <c r="C264" s="7" t="s">
        <v>1004</v>
      </c>
      <c r="D264" s="180" t="s">
        <v>1417</v>
      </c>
      <c r="F264" s="12" t="s">
        <v>1126</v>
      </c>
      <c r="G264" s="12" t="s">
        <v>728</v>
      </c>
      <c r="I264" s="105"/>
      <c r="J264" s="105"/>
      <c r="K264" s="105"/>
      <c r="L264" s="105">
        <v>63.538888888891961</v>
      </c>
      <c r="M264" s="12" t="s">
        <v>284</v>
      </c>
      <c r="N264" s="12" t="s">
        <v>605</v>
      </c>
      <c r="P264" s="12">
        <v>20</v>
      </c>
      <c r="Q264" s="12" t="s">
        <v>279</v>
      </c>
      <c r="R264" s="12">
        <v>60</v>
      </c>
      <c r="S264" s="12" t="s">
        <v>281</v>
      </c>
      <c r="AB264" s="185">
        <v>19.899999999999999</v>
      </c>
    </row>
    <row r="265" spans="1:28" s="12" customFormat="1" ht="13.8" x14ac:dyDescent="0.3">
      <c r="A265" s="13" t="s">
        <v>991</v>
      </c>
      <c r="B265" s="7" t="s">
        <v>995</v>
      </c>
      <c r="C265" s="7" t="s">
        <v>1004</v>
      </c>
      <c r="D265" s="180" t="s">
        <v>1418</v>
      </c>
      <c r="F265" s="12" t="s">
        <v>1127</v>
      </c>
      <c r="G265" s="12" t="s">
        <v>728</v>
      </c>
      <c r="I265" s="105"/>
      <c r="J265" s="105"/>
      <c r="K265" s="105"/>
      <c r="L265" s="105">
        <v>63.53125</v>
      </c>
      <c r="M265" s="12" t="s">
        <v>284</v>
      </c>
      <c r="N265" s="12" t="s">
        <v>605</v>
      </c>
      <c r="P265" s="12">
        <v>20</v>
      </c>
      <c r="Q265" s="12" t="s">
        <v>279</v>
      </c>
      <c r="R265" s="12">
        <v>60</v>
      </c>
      <c r="S265" s="12" t="s">
        <v>281</v>
      </c>
      <c r="AB265" s="185">
        <v>24.9</v>
      </c>
    </row>
    <row r="266" spans="1:28" s="12" customFormat="1" ht="13.8" x14ac:dyDescent="0.3">
      <c r="A266" s="13" t="s">
        <v>991</v>
      </c>
      <c r="B266" s="7" t="s">
        <v>995</v>
      </c>
      <c r="C266" s="7" t="s">
        <v>1004</v>
      </c>
      <c r="D266" s="180" t="s">
        <v>1419</v>
      </c>
      <c r="F266" s="12" t="s">
        <v>1128</v>
      </c>
      <c r="G266" s="12" t="s">
        <v>728</v>
      </c>
      <c r="I266" s="105"/>
      <c r="J266" s="105"/>
      <c r="K266" s="105"/>
      <c r="L266" s="105">
        <v>63.525000000001455</v>
      </c>
      <c r="M266" s="12" t="s">
        <v>284</v>
      </c>
      <c r="N266" s="12" t="s">
        <v>605</v>
      </c>
      <c r="P266" s="12">
        <v>20</v>
      </c>
      <c r="Q266" s="12" t="s">
        <v>279</v>
      </c>
      <c r="R266" s="12">
        <v>60</v>
      </c>
      <c r="S266" s="12" t="s">
        <v>281</v>
      </c>
      <c r="AB266" s="185">
        <v>52.6</v>
      </c>
    </row>
    <row r="267" spans="1:28" s="12" customFormat="1" ht="13.8" x14ac:dyDescent="0.3">
      <c r="A267" s="13" t="s">
        <v>991</v>
      </c>
      <c r="B267" s="7" t="s">
        <v>995</v>
      </c>
      <c r="C267" s="7" t="s">
        <v>1004</v>
      </c>
      <c r="D267" s="180" t="s">
        <v>1420</v>
      </c>
      <c r="F267" s="12" t="s">
        <v>1129</v>
      </c>
      <c r="G267" s="12" t="s">
        <v>728</v>
      </c>
      <c r="I267" s="105"/>
      <c r="J267" s="105"/>
      <c r="K267" s="105"/>
      <c r="L267" s="105">
        <v>63.517361111109494</v>
      </c>
      <c r="M267" s="12" t="s">
        <v>284</v>
      </c>
      <c r="N267" s="12" t="s">
        <v>605</v>
      </c>
      <c r="P267" s="12">
        <v>20</v>
      </c>
      <c r="Q267" s="12" t="s">
        <v>279</v>
      </c>
      <c r="R267" s="12">
        <v>60</v>
      </c>
      <c r="S267" s="12" t="s">
        <v>281</v>
      </c>
      <c r="AB267" s="185">
        <v>33.299999999999997</v>
      </c>
    </row>
    <row r="268" spans="1:28" s="12" customFormat="1" ht="13.8" x14ac:dyDescent="0.3">
      <c r="A268" s="13" t="s">
        <v>991</v>
      </c>
      <c r="B268" s="7" t="s">
        <v>995</v>
      </c>
      <c r="C268" s="7" t="s">
        <v>1005</v>
      </c>
      <c r="D268" s="180" t="s">
        <v>1422</v>
      </c>
      <c r="F268" s="12" t="s">
        <v>1130</v>
      </c>
      <c r="G268" s="12" t="s">
        <v>728</v>
      </c>
      <c r="I268" s="105"/>
      <c r="J268" s="105"/>
      <c r="K268" s="105"/>
      <c r="L268" s="105">
        <v>120.41736111111095</v>
      </c>
      <c r="M268" s="12" t="s">
        <v>284</v>
      </c>
      <c r="N268" s="12" t="s">
        <v>605</v>
      </c>
      <c r="P268" s="12">
        <v>20</v>
      </c>
      <c r="Q268" s="12" t="s">
        <v>279</v>
      </c>
      <c r="R268" s="12">
        <v>60</v>
      </c>
      <c r="S268" s="12" t="s">
        <v>281</v>
      </c>
      <c r="AB268" s="185">
        <v>-95</v>
      </c>
    </row>
    <row r="269" spans="1:28" s="12" customFormat="1" ht="13.8" x14ac:dyDescent="0.3">
      <c r="A269" s="13" t="s">
        <v>991</v>
      </c>
      <c r="B269" s="7" t="s">
        <v>995</v>
      </c>
      <c r="C269" s="7" t="s">
        <v>1005</v>
      </c>
      <c r="D269" s="180" t="s">
        <v>1423</v>
      </c>
      <c r="F269" s="12" t="s">
        <v>1131</v>
      </c>
      <c r="G269" s="12" t="s">
        <v>728</v>
      </c>
      <c r="I269" s="105"/>
      <c r="J269" s="105"/>
      <c r="K269" s="105"/>
      <c r="L269" s="105">
        <v>244.4111111111124</v>
      </c>
      <c r="M269" s="12" t="s">
        <v>284</v>
      </c>
      <c r="N269" s="12" t="s">
        <v>605</v>
      </c>
      <c r="P269" s="12">
        <v>20</v>
      </c>
      <c r="Q269" s="12" t="s">
        <v>279</v>
      </c>
      <c r="R269" s="12">
        <v>60</v>
      </c>
      <c r="S269" s="12" t="s">
        <v>281</v>
      </c>
      <c r="AB269" s="185">
        <v>-219.7</v>
      </c>
    </row>
    <row r="270" spans="1:28" s="12" customFormat="1" ht="13.8" x14ac:dyDescent="0.3">
      <c r="A270" s="13" t="s">
        <v>991</v>
      </c>
      <c r="B270" s="7" t="s">
        <v>995</v>
      </c>
      <c r="C270" s="7" t="s">
        <v>1005</v>
      </c>
      <c r="D270" s="180" t="s">
        <v>1424</v>
      </c>
      <c r="F270" s="12" t="s">
        <v>1132</v>
      </c>
      <c r="G270" s="12" t="s">
        <v>728</v>
      </c>
      <c r="I270" s="105"/>
      <c r="J270" s="105"/>
      <c r="K270" s="105"/>
      <c r="L270" s="105">
        <v>120.40555555555329</v>
      </c>
      <c r="M270" s="12" t="s">
        <v>284</v>
      </c>
      <c r="N270" s="12" t="s">
        <v>605</v>
      </c>
      <c r="P270" s="12">
        <v>20</v>
      </c>
      <c r="Q270" s="12" t="s">
        <v>279</v>
      </c>
      <c r="R270" s="12">
        <v>60</v>
      </c>
      <c r="S270" s="12" t="s">
        <v>281</v>
      </c>
      <c r="AB270" s="185">
        <v>-56.8</v>
      </c>
    </row>
    <row r="271" spans="1:28" s="12" customFormat="1" ht="13.8" x14ac:dyDescent="0.3">
      <c r="A271" s="13" t="s">
        <v>991</v>
      </c>
      <c r="B271" s="7" t="s">
        <v>995</v>
      </c>
      <c r="C271" s="7" t="s">
        <v>1005</v>
      </c>
      <c r="D271" s="180" t="s">
        <v>1425</v>
      </c>
      <c r="F271" s="12" t="s">
        <v>1133</v>
      </c>
      <c r="G271" s="12" t="s">
        <v>728</v>
      </c>
      <c r="I271" s="105"/>
      <c r="J271" s="105"/>
      <c r="K271" s="105"/>
      <c r="L271" s="105">
        <v>120.39791666666861</v>
      </c>
      <c r="M271" s="12" t="s">
        <v>284</v>
      </c>
      <c r="N271" s="12" t="s">
        <v>605</v>
      </c>
      <c r="P271" s="12">
        <v>20</v>
      </c>
      <c r="Q271" s="12" t="s">
        <v>279</v>
      </c>
      <c r="R271" s="12">
        <v>60</v>
      </c>
      <c r="S271" s="12" t="s">
        <v>281</v>
      </c>
      <c r="AB271" s="185">
        <v>-144.4</v>
      </c>
    </row>
    <row r="272" spans="1:28" s="12" customFormat="1" ht="13.8" x14ac:dyDescent="0.3">
      <c r="A272" s="13" t="s">
        <v>991</v>
      </c>
      <c r="B272" s="7" t="s">
        <v>995</v>
      </c>
      <c r="C272" s="7" t="s">
        <v>1005</v>
      </c>
      <c r="D272" s="180" t="s">
        <v>1426</v>
      </c>
      <c r="F272" s="12" t="s">
        <v>1134</v>
      </c>
      <c r="G272" s="12" t="s">
        <v>728</v>
      </c>
      <c r="I272" s="105"/>
      <c r="J272" s="105"/>
      <c r="K272" s="105"/>
      <c r="L272" s="105">
        <v>120.38958333332994</v>
      </c>
      <c r="M272" s="12" t="s">
        <v>284</v>
      </c>
      <c r="N272" s="12" t="s">
        <v>605</v>
      </c>
      <c r="P272" s="12">
        <v>20</v>
      </c>
      <c r="Q272" s="12" t="s">
        <v>279</v>
      </c>
      <c r="R272" s="12">
        <v>60</v>
      </c>
      <c r="S272" s="12" t="s">
        <v>281</v>
      </c>
      <c r="AB272" s="185">
        <v>-40.700000000000003</v>
      </c>
    </row>
    <row r="273" spans="1:28" s="12" customFormat="1" ht="13.8" x14ac:dyDescent="0.3">
      <c r="A273" s="13" t="s">
        <v>991</v>
      </c>
      <c r="B273" s="7" t="s">
        <v>995</v>
      </c>
      <c r="C273" s="7" t="s">
        <v>1005</v>
      </c>
      <c r="D273" s="180" t="s">
        <v>1427</v>
      </c>
      <c r="F273" s="12" t="s">
        <v>1135</v>
      </c>
      <c r="G273" s="12" t="s">
        <v>728</v>
      </c>
      <c r="I273" s="105"/>
      <c r="J273" s="105"/>
      <c r="K273" s="105"/>
      <c r="L273" s="105">
        <v>120.38263888889196</v>
      </c>
      <c r="M273" s="12" t="s">
        <v>284</v>
      </c>
      <c r="N273" s="12" t="s">
        <v>605</v>
      </c>
      <c r="P273" s="12">
        <v>20</v>
      </c>
      <c r="Q273" s="12" t="s">
        <v>279</v>
      </c>
      <c r="R273" s="12">
        <v>60</v>
      </c>
      <c r="S273" s="12" t="s">
        <v>281</v>
      </c>
      <c r="AB273" s="185">
        <v>-50.1</v>
      </c>
    </row>
    <row r="274" spans="1:28" s="12" customFormat="1" ht="13.8" x14ac:dyDescent="0.3">
      <c r="A274" s="13" t="s">
        <v>991</v>
      </c>
      <c r="B274" s="7" t="s">
        <v>995</v>
      </c>
      <c r="C274" s="7" t="s">
        <v>1005</v>
      </c>
      <c r="D274" s="180" t="s">
        <v>1428</v>
      </c>
      <c r="F274" s="12" t="s">
        <v>1136</v>
      </c>
      <c r="G274" s="12" t="s">
        <v>728</v>
      </c>
      <c r="I274" s="105"/>
      <c r="J274" s="105"/>
      <c r="K274" s="105"/>
      <c r="L274" s="105">
        <v>120.37569444444671</v>
      </c>
      <c r="M274" s="12" t="s">
        <v>284</v>
      </c>
      <c r="N274" s="12" t="s">
        <v>605</v>
      </c>
      <c r="P274" s="12">
        <v>20</v>
      </c>
      <c r="Q274" s="12" t="s">
        <v>279</v>
      </c>
      <c r="R274" s="12">
        <v>60</v>
      </c>
      <c r="S274" s="12" t="s">
        <v>281</v>
      </c>
      <c r="AB274" s="185">
        <v>-51.2</v>
      </c>
    </row>
    <row r="275" spans="1:28" s="12" customFormat="1" ht="13.8" x14ac:dyDescent="0.3">
      <c r="A275" s="13" t="s">
        <v>991</v>
      </c>
      <c r="B275" s="7" t="s">
        <v>995</v>
      </c>
      <c r="C275" s="7" t="s">
        <v>1005</v>
      </c>
      <c r="D275" s="180" t="s">
        <v>1429</v>
      </c>
      <c r="F275" s="12" t="s">
        <v>1137</v>
      </c>
      <c r="G275" s="12" t="s">
        <v>728</v>
      </c>
      <c r="I275" s="105"/>
      <c r="J275" s="105"/>
      <c r="K275" s="105"/>
      <c r="L275" s="105">
        <v>120.36805555555475</v>
      </c>
      <c r="M275" s="12" t="s">
        <v>284</v>
      </c>
      <c r="N275" s="12" t="s">
        <v>605</v>
      </c>
      <c r="P275" s="12">
        <v>20</v>
      </c>
      <c r="Q275" s="12" t="s">
        <v>279</v>
      </c>
      <c r="R275" s="12">
        <v>60</v>
      </c>
      <c r="S275" s="12" t="s">
        <v>281</v>
      </c>
      <c r="AB275" s="185">
        <v>-70.5</v>
      </c>
    </row>
    <row r="276" spans="1:28" s="12" customFormat="1" ht="13.8" x14ac:dyDescent="0.3">
      <c r="A276" s="13" t="s">
        <v>991</v>
      </c>
      <c r="B276" s="7" t="s">
        <v>995</v>
      </c>
      <c r="C276" s="7" t="s">
        <v>1005</v>
      </c>
      <c r="D276" s="180" t="s">
        <v>1430</v>
      </c>
      <c r="F276" s="12" t="s">
        <v>1138</v>
      </c>
      <c r="G276" s="12" t="s">
        <v>728</v>
      </c>
      <c r="I276" s="105"/>
      <c r="J276" s="105"/>
      <c r="K276" s="105"/>
      <c r="L276" s="105">
        <v>120.36111111110949</v>
      </c>
      <c r="M276" s="12" t="s">
        <v>284</v>
      </c>
      <c r="N276" s="12" t="s">
        <v>605</v>
      </c>
      <c r="P276" s="12">
        <v>20</v>
      </c>
      <c r="Q276" s="12" t="s">
        <v>279</v>
      </c>
      <c r="R276" s="12">
        <v>60</v>
      </c>
      <c r="S276" s="12" t="s">
        <v>281</v>
      </c>
      <c r="AB276" s="185">
        <v>-69.7</v>
      </c>
    </row>
    <row r="277" spans="1:28" s="12" customFormat="1" ht="13.8" x14ac:dyDescent="0.3">
      <c r="A277" s="13" t="s">
        <v>991</v>
      </c>
      <c r="B277" s="7" t="s">
        <v>995</v>
      </c>
      <c r="C277" s="7" t="s">
        <v>1005</v>
      </c>
      <c r="D277" s="180" t="s">
        <v>1431</v>
      </c>
      <c r="F277" s="12" t="s">
        <v>1139</v>
      </c>
      <c r="G277" s="12" t="s">
        <v>728</v>
      </c>
      <c r="I277" s="105"/>
      <c r="J277" s="105"/>
      <c r="K277" s="105"/>
      <c r="L277" s="105">
        <v>120.35416666666424</v>
      </c>
      <c r="M277" s="12" t="s">
        <v>284</v>
      </c>
      <c r="N277" s="12" t="s">
        <v>605</v>
      </c>
      <c r="P277" s="12">
        <v>20</v>
      </c>
      <c r="Q277" s="12" t="s">
        <v>279</v>
      </c>
      <c r="R277" s="12">
        <v>60</v>
      </c>
      <c r="S277" s="12" t="s">
        <v>281</v>
      </c>
      <c r="AB277" s="185">
        <v>-97.8</v>
      </c>
    </row>
    <row r="278" spans="1:28" s="12" customFormat="1" ht="13.8" x14ac:dyDescent="0.3">
      <c r="A278" s="13" t="s">
        <v>991</v>
      </c>
      <c r="B278" s="7" t="s">
        <v>995</v>
      </c>
      <c r="C278" s="7" t="s">
        <v>1005</v>
      </c>
      <c r="D278" s="180" t="s">
        <v>1432</v>
      </c>
      <c r="F278" s="12" t="s">
        <v>1140</v>
      </c>
      <c r="G278" s="12" t="s">
        <v>728</v>
      </c>
      <c r="I278" s="105"/>
      <c r="J278" s="105"/>
      <c r="K278" s="105"/>
      <c r="L278" s="105">
        <v>64.345833333332848</v>
      </c>
      <c r="M278" s="12" t="s">
        <v>284</v>
      </c>
      <c r="N278" s="12" t="s">
        <v>605</v>
      </c>
      <c r="P278" s="12">
        <v>20</v>
      </c>
      <c r="Q278" s="12" t="s">
        <v>279</v>
      </c>
      <c r="R278" s="12">
        <v>60</v>
      </c>
      <c r="S278" s="12" t="s">
        <v>281</v>
      </c>
      <c r="AB278" s="185">
        <v>-14.8</v>
      </c>
    </row>
    <row r="279" spans="1:28" s="12" customFormat="1" ht="13.8" x14ac:dyDescent="0.3">
      <c r="A279" s="13" t="s">
        <v>991</v>
      </c>
      <c r="B279" s="7" t="s">
        <v>995</v>
      </c>
      <c r="C279" s="7" t="s">
        <v>1005</v>
      </c>
      <c r="D279" s="180" t="s">
        <v>1433</v>
      </c>
      <c r="F279" s="12" t="s">
        <v>1141</v>
      </c>
      <c r="G279" s="12" t="s">
        <v>728</v>
      </c>
      <c r="I279" s="105"/>
      <c r="J279" s="105"/>
      <c r="K279" s="105"/>
      <c r="L279" s="105">
        <v>64.334027777775191</v>
      </c>
      <c r="M279" s="12" t="s">
        <v>284</v>
      </c>
      <c r="N279" s="12" t="s">
        <v>605</v>
      </c>
      <c r="P279" s="12">
        <v>20</v>
      </c>
      <c r="Q279" s="12" t="s">
        <v>279</v>
      </c>
      <c r="R279" s="12">
        <v>60</v>
      </c>
      <c r="S279" s="12" t="s">
        <v>281</v>
      </c>
      <c r="AB279" s="185">
        <v>-5.4</v>
      </c>
    </row>
    <row r="280" spans="1:28" s="12" customFormat="1" ht="13.8" x14ac:dyDescent="0.3">
      <c r="A280" s="13" t="s">
        <v>991</v>
      </c>
      <c r="B280" s="7" t="s">
        <v>995</v>
      </c>
      <c r="C280" s="7" t="s">
        <v>1005</v>
      </c>
      <c r="D280" s="180" t="s">
        <v>1434</v>
      </c>
      <c r="F280" s="12" t="s">
        <v>1142</v>
      </c>
      <c r="G280" s="12" t="s">
        <v>728</v>
      </c>
      <c r="I280" s="105"/>
      <c r="J280" s="105"/>
      <c r="K280" s="105"/>
      <c r="L280" s="105">
        <v>64.328472222223354</v>
      </c>
      <c r="M280" s="12" t="s">
        <v>284</v>
      </c>
      <c r="N280" s="12" t="s">
        <v>605</v>
      </c>
      <c r="P280" s="12">
        <v>20</v>
      </c>
      <c r="Q280" s="12" t="s">
        <v>279</v>
      </c>
      <c r="R280" s="12">
        <v>60</v>
      </c>
      <c r="S280" s="12" t="s">
        <v>281</v>
      </c>
      <c r="AB280" s="185">
        <v>14.8</v>
      </c>
    </row>
    <row r="281" spans="1:28" s="12" customFormat="1" ht="13.8" x14ac:dyDescent="0.3">
      <c r="A281" s="13" t="s">
        <v>991</v>
      </c>
      <c r="B281" s="7" t="s">
        <v>995</v>
      </c>
      <c r="C281" s="7" t="s">
        <v>1005</v>
      </c>
      <c r="D281" s="180" t="s">
        <v>1435</v>
      </c>
      <c r="F281" s="12" t="s">
        <v>1143</v>
      </c>
      <c r="G281" s="12" t="s">
        <v>728</v>
      </c>
      <c r="I281" s="105"/>
      <c r="J281" s="105"/>
      <c r="K281" s="105"/>
      <c r="L281" s="105">
        <v>64.320138888891961</v>
      </c>
      <c r="M281" s="12" t="s">
        <v>284</v>
      </c>
      <c r="N281" s="12" t="s">
        <v>605</v>
      </c>
      <c r="P281" s="12">
        <v>20</v>
      </c>
      <c r="Q281" s="12" t="s">
        <v>279</v>
      </c>
      <c r="R281" s="12">
        <v>60</v>
      </c>
      <c r="S281" s="12" t="s">
        <v>281</v>
      </c>
      <c r="AB281" s="185">
        <v>28.7</v>
      </c>
    </row>
    <row r="282" spans="1:28" s="12" customFormat="1" ht="13.8" x14ac:dyDescent="0.3">
      <c r="A282" s="13" t="s">
        <v>991</v>
      </c>
      <c r="B282" s="7" t="s">
        <v>995</v>
      </c>
      <c r="C282" s="7" t="s">
        <v>1005</v>
      </c>
      <c r="D282" s="180" t="s">
        <v>1436</v>
      </c>
      <c r="F282" s="12" t="s">
        <v>1144</v>
      </c>
      <c r="G282" s="12" t="s">
        <v>728</v>
      </c>
      <c r="I282" s="105"/>
      <c r="J282" s="105"/>
      <c r="K282" s="105"/>
      <c r="L282" s="105">
        <v>64.31388888888614</v>
      </c>
      <c r="M282" s="12" t="s">
        <v>284</v>
      </c>
      <c r="N282" s="12" t="s">
        <v>605</v>
      </c>
      <c r="P282" s="12">
        <v>20</v>
      </c>
      <c r="Q282" s="12" t="s">
        <v>279</v>
      </c>
      <c r="R282" s="12">
        <v>60</v>
      </c>
      <c r="S282" s="12" t="s">
        <v>281</v>
      </c>
      <c r="AB282" s="185">
        <v>42.6</v>
      </c>
    </row>
    <row r="283" spans="1:28" s="12" customFormat="1" ht="13.8" x14ac:dyDescent="0.3">
      <c r="A283" s="13" t="s">
        <v>991</v>
      </c>
      <c r="B283" s="7" t="s">
        <v>995</v>
      </c>
      <c r="C283" s="7" t="s">
        <v>1005</v>
      </c>
      <c r="D283" s="180" t="s">
        <v>1437</v>
      </c>
      <c r="F283" s="12" t="s">
        <v>1145</v>
      </c>
      <c r="G283" s="12" t="s">
        <v>728</v>
      </c>
      <c r="I283" s="105"/>
      <c r="J283" s="105"/>
      <c r="K283" s="105"/>
      <c r="L283" s="105">
        <v>64.306250000001455</v>
      </c>
      <c r="M283" s="12" t="s">
        <v>284</v>
      </c>
      <c r="N283" s="12" t="s">
        <v>605</v>
      </c>
      <c r="P283" s="12">
        <v>20</v>
      </c>
      <c r="Q283" s="12" t="s">
        <v>279</v>
      </c>
      <c r="R283" s="12">
        <v>60</v>
      </c>
      <c r="S283" s="12" t="s">
        <v>281</v>
      </c>
      <c r="AB283" s="185">
        <v>31</v>
      </c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B4:B283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8000000}">
          <x14:formula1>
            <xm:f>OFFSET(layer!$D$1,3,0,COUNTA(layer!$D:$D)-2,1)</xm:f>
          </x14:formula1>
          <xm:sqref>D284:D1048576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R5" sqref="AR5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68" customFormat="1" ht="15" customHeight="1" x14ac:dyDescent="0.3">
      <c r="A1" s="67" t="s">
        <v>159</v>
      </c>
      <c r="B1" s="67" t="s">
        <v>160</v>
      </c>
      <c r="C1" s="145"/>
      <c r="D1" s="145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93" t="s">
        <v>985</v>
      </c>
      <c r="AV1" s="193"/>
      <c r="AW1" s="145"/>
      <c r="AX1" s="69"/>
      <c r="AY1" s="69"/>
      <c r="AZ1" s="69"/>
    </row>
    <row r="2" spans="1:57" s="68" customFormat="1" ht="15" customHeight="1" x14ac:dyDescent="0.3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55" t="s">
        <v>919</v>
      </c>
      <c r="AU4" s="147" t="s">
        <v>239</v>
      </c>
      <c r="AV4" s="14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56" t="s">
        <v>920</v>
      </c>
      <c r="AU5" s="147" t="s">
        <v>924</v>
      </c>
      <c r="AV5" s="147" t="s">
        <v>268</v>
      </c>
      <c r="AW5" s="144" t="s">
        <v>965</v>
      </c>
      <c r="AX5" s="2" t="s">
        <v>194</v>
      </c>
      <c r="AY5" s="2"/>
      <c r="AZ5" s="2" t="s">
        <v>183</v>
      </c>
    </row>
    <row r="6" spans="1:57" ht="12.75" customHeight="1" x14ac:dyDescent="0.3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57" t="s">
        <v>921</v>
      </c>
      <c r="AU6" s="147" t="s">
        <v>925</v>
      </c>
      <c r="AV6" s="147" t="s">
        <v>269</v>
      </c>
      <c r="AW6" s="144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58" t="s">
        <v>922</v>
      </c>
      <c r="AU7" s="147" t="s">
        <v>978</v>
      </c>
      <c r="AV7" s="148" t="s">
        <v>242</v>
      </c>
      <c r="AW7" s="144" t="s">
        <v>967</v>
      </c>
      <c r="AX7" s="2" t="s">
        <v>219</v>
      </c>
      <c r="AY7" s="2"/>
      <c r="AZ7" s="2" t="s">
        <v>202</v>
      </c>
    </row>
    <row r="8" spans="1:57" ht="12.75" customHeight="1" x14ac:dyDescent="0.3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59" t="s">
        <v>968</v>
      </c>
      <c r="AU8" s="147" t="s">
        <v>977</v>
      </c>
      <c r="AV8" s="148" t="s">
        <v>912</v>
      </c>
      <c r="AW8" s="144" t="s">
        <v>982</v>
      </c>
      <c r="AX8" s="2" t="s">
        <v>270</v>
      </c>
      <c r="AY8" s="2"/>
      <c r="AZ8" s="2" t="s">
        <v>209</v>
      </c>
    </row>
    <row r="9" spans="1:57" ht="12.75" customHeight="1" x14ac:dyDescent="0.3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0" t="s">
        <v>916</v>
      </c>
      <c r="AU9" s="148" t="s">
        <v>210</v>
      </c>
      <c r="AV9" s="148" t="s">
        <v>275</v>
      </c>
      <c r="AX9" s="2" t="s">
        <v>271</v>
      </c>
      <c r="AY9" s="2"/>
      <c r="AZ9" s="2"/>
    </row>
    <row r="10" spans="1:57" ht="12.75" customHeight="1" x14ac:dyDescent="0.3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1" t="s">
        <v>923</v>
      </c>
      <c r="AU10" s="148" t="s">
        <v>218</v>
      </c>
      <c r="AV10" s="148" t="s">
        <v>926</v>
      </c>
      <c r="AX10" s="2" t="s">
        <v>272</v>
      </c>
      <c r="AY10" s="2"/>
      <c r="AZ10" s="2"/>
    </row>
    <row r="11" spans="1:57" ht="12.75" customHeight="1" x14ac:dyDescent="0.3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8" t="s">
        <v>979</v>
      </c>
      <c r="AV11" s="148" t="s">
        <v>927</v>
      </c>
      <c r="AX11" s="2" t="s">
        <v>775</v>
      </c>
      <c r="AY11" s="2"/>
      <c r="AZ11" s="2"/>
    </row>
    <row r="12" spans="1:57" ht="12.75" customHeight="1" x14ac:dyDescent="0.3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9" t="s">
        <v>210</v>
      </c>
      <c r="AV12" s="148" t="s">
        <v>981</v>
      </c>
      <c r="AX12" s="2" t="s">
        <v>915</v>
      </c>
      <c r="AY12" s="2"/>
      <c r="AZ12" s="2"/>
    </row>
    <row r="13" spans="1:57" ht="12.75" customHeight="1" x14ac:dyDescent="0.3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9" t="s">
        <v>218</v>
      </c>
      <c r="AV13" s="148" t="s">
        <v>980</v>
      </c>
      <c r="AW13" s="2"/>
      <c r="AX13" s="2" t="s">
        <v>972</v>
      </c>
      <c r="AY13" s="2"/>
      <c r="AZ13" s="2"/>
    </row>
    <row r="14" spans="1:57" ht="12.75" customHeight="1" x14ac:dyDescent="0.3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9" t="s">
        <v>930</v>
      </c>
      <c r="AV14" s="149" t="s">
        <v>928</v>
      </c>
      <c r="AW14" s="2"/>
      <c r="AX14" s="2"/>
      <c r="AY14" s="2"/>
      <c r="AZ14" s="2"/>
    </row>
    <row r="15" spans="1:57" ht="12.75" customHeight="1" x14ac:dyDescent="0.3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9" t="s">
        <v>931</v>
      </c>
      <c r="AV15" s="149" t="s">
        <v>929</v>
      </c>
      <c r="AW15" s="2"/>
      <c r="AX15" s="2"/>
      <c r="AY15" s="2"/>
      <c r="AZ15" s="2"/>
    </row>
    <row r="16" spans="1:5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9" t="s">
        <v>979</v>
      </c>
      <c r="AV16" s="150" t="s">
        <v>933</v>
      </c>
      <c r="AW16" s="2"/>
      <c r="AX16" s="2"/>
      <c r="AY16" s="2"/>
      <c r="AZ16" s="2"/>
    </row>
    <row r="17" spans="1:5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0" t="s">
        <v>932</v>
      </c>
      <c r="AV17" s="150" t="s">
        <v>240</v>
      </c>
      <c r="AW17" s="2"/>
      <c r="AX17" s="2"/>
      <c r="AY17" s="2"/>
      <c r="AZ17" s="2"/>
    </row>
    <row r="18" spans="1:5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0" t="s">
        <v>934</v>
      </c>
      <c r="AV18" s="150" t="s">
        <v>244</v>
      </c>
      <c r="AW18" s="2"/>
      <c r="AX18" s="2"/>
      <c r="AY18" s="2"/>
      <c r="AZ18" s="2"/>
    </row>
    <row r="19" spans="1:5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0" t="s">
        <v>935</v>
      </c>
      <c r="AV19" s="150" t="s">
        <v>937</v>
      </c>
      <c r="AX19" s="2"/>
      <c r="AY19" s="2"/>
      <c r="AZ19" s="2"/>
    </row>
    <row r="20" spans="1:52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0" t="s">
        <v>936</v>
      </c>
      <c r="AV20" s="151" t="s">
        <v>939</v>
      </c>
      <c r="AX20" s="2"/>
      <c r="AY20" s="2"/>
      <c r="AZ20" s="2"/>
    </row>
    <row r="21" spans="1:5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0" t="s">
        <v>938</v>
      </c>
      <c r="AV21" s="151" t="s">
        <v>941</v>
      </c>
      <c r="AX21" s="2"/>
      <c r="AY21" s="2"/>
      <c r="AZ21" s="2"/>
    </row>
    <row r="22" spans="1:5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0" t="s">
        <v>940</v>
      </c>
      <c r="AV22" s="151" t="s">
        <v>943</v>
      </c>
      <c r="AX22" s="2"/>
      <c r="AY22" s="2"/>
      <c r="AZ22" s="2"/>
    </row>
    <row r="23" spans="1:5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0" t="s">
        <v>942</v>
      </c>
      <c r="AV23" s="151" t="s">
        <v>969</v>
      </c>
      <c r="AX23" s="2"/>
      <c r="AY23" s="2"/>
      <c r="AZ23" s="2"/>
    </row>
    <row r="24" spans="1:5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0" t="s">
        <v>925</v>
      </c>
      <c r="AV24" s="151" t="s">
        <v>954</v>
      </c>
      <c r="AX24" s="2"/>
      <c r="AY24" s="2"/>
      <c r="AZ24" s="2"/>
    </row>
    <row r="25" spans="1:5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0" t="s">
        <v>944</v>
      </c>
      <c r="AV25" s="152" t="s">
        <v>772</v>
      </c>
    </row>
    <row r="26" spans="1:5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0" t="s">
        <v>945</v>
      </c>
      <c r="AV26" s="152" t="s">
        <v>240</v>
      </c>
    </row>
    <row r="27" spans="1:5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0" t="s">
        <v>946</v>
      </c>
      <c r="AV27" s="152" t="s">
        <v>243</v>
      </c>
    </row>
    <row r="28" spans="1:5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0" t="s">
        <v>974</v>
      </c>
      <c r="AV28" s="152" t="s">
        <v>937</v>
      </c>
    </row>
    <row r="29" spans="1:52" ht="14.4" x14ac:dyDescent="0.3">
      <c r="AU29" s="150" t="s">
        <v>947</v>
      </c>
      <c r="AV29" s="152" t="s">
        <v>975</v>
      </c>
    </row>
    <row r="30" spans="1:52" ht="14.4" x14ac:dyDescent="0.3">
      <c r="AU30" s="150" t="s">
        <v>948</v>
      </c>
      <c r="AV30" s="153" t="s">
        <v>209</v>
      </c>
    </row>
    <row r="31" spans="1:52" ht="14.4" x14ac:dyDescent="0.3">
      <c r="AU31" s="150" t="s">
        <v>949</v>
      </c>
      <c r="AV31" s="154" t="s">
        <v>958</v>
      </c>
    </row>
    <row r="32" spans="1:52" ht="14.4" x14ac:dyDescent="0.3">
      <c r="AU32" s="150" t="s">
        <v>950</v>
      </c>
      <c r="AV32" s="154" t="s">
        <v>960</v>
      </c>
    </row>
    <row r="33" spans="47:48" ht="14.4" x14ac:dyDescent="0.3">
      <c r="AU33" s="151" t="s">
        <v>951</v>
      </c>
      <c r="AV33" s="154" t="s">
        <v>962</v>
      </c>
    </row>
    <row r="34" spans="47:48" ht="14.4" x14ac:dyDescent="0.3">
      <c r="AU34" s="151" t="s">
        <v>952</v>
      </c>
    </row>
    <row r="35" spans="47:48" ht="14.4" x14ac:dyDescent="0.3">
      <c r="AU35" s="150" t="s">
        <v>973</v>
      </c>
    </row>
    <row r="36" spans="47:48" ht="14.4" x14ac:dyDescent="0.3">
      <c r="AU36" s="150" t="s">
        <v>984</v>
      </c>
    </row>
    <row r="37" spans="47:48" ht="14.4" x14ac:dyDescent="0.3">
      <c r="AU37" s="152" t="s">
        <v>241</v>
      </c>
    </row>
    <row r="38" spans="47:48" ht="14.4" x14ac:dyDescent="0.3">
      <c r="AU38" s="152" t="s">
        <v>953</v>
      </c>
    </row>
    <row r="39" spans="47:48" ht="14.4" x14ac:dyDescent="0.3">
      <c r="AU39" s="153" t="s">
        <v>955</v>
      </c>
    </row>
    <row r="40" spans="47:48" ht="14.4" x14ac:dyDescent="0.3">
      <c r="AU40" s="153" t="s">
        <v>956</v>
      </c>
    </row>
    <row r="41" spans="47:48" ht="14.4" x14ac:dyDescent="0.3">
      <c r="AU41" s="154" t="s">
        <v>957</v>
      </c>
    </row>
    <row r="42" spans="47:48" ht="14.4" x14ac:dyDescent="0.3">
      <c r="AU42" s="154" t="s">
        <v>959</v>
      </c>
    </row>
    <row r="43" spans="47:48" ht="14.4" x14ac:dyDescent="0.3">
      <c r="AU43" s="154" t="s">
        <v>961</v>
      </c>
    </row>
    <row r="44" spans="47:48" ht="14.4" x14ac:dyDescent="0.3"/>
    <row r="45" spans="47:48" ht="14.4" x14ac:dyDescent="0.3"/>
    <row r="46" spans="47:48" ht="14.4" x14ac:dyDescent="0.3"/>
    <row r="47" spans="47:48" ht="14.4" x14ac:dyDescent="0.3"/>
    <row r="48" spans="47: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2022-12-09T21:37:35Z</dcterms:modified>
</cp:coreProperties>
</file>